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earth\My Drive\SAIS\クラス\Social Origin of Auhoritarianism and Democracy in Greater China\Presentation\Text Sorting Results\"/>
    </mc:Choice>
  </mc:AlternateContent>
  <xr:revisionPtr revIDLastSave="0" documentId="8_{77258EE6-6DBE-418A-A888-40673A50FAE3}" xr6:coauthVersionLast="47" xr6:coauthVersionMax="47" xr10:uidLastSave="{00000000-0000-0000-0000-000000000000}"/>
  <bookViews>
    <workbookView xWindow="340" yWindow="340" windowWidth="2370" windowHeight="56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 i="1" l="1"/>
  <c r="O9" i="1"/>
  <c r="O8" i="1"/>
  <c r="Q7" i="1"/>
  <c r="O7" i="1"/>
  <c r="Q6" i="1"/>
  <c r="O6" i="1"/>
  <c r="Q5" i="1"/>
  <c r="O5" i="1"/>
  <c r="Q4" i="1"/>
  <c r="O4" i="1"/>
  <c r="Q3" i="1"/>
  <c r="O3" i="1"/>
  <c r="Q2" i="1"/>
  <c r="O2" i="1"/>
  <c r="Q1" i="1"/>
  <c r="O1" i="1"/>
</calcChain>
</file>

<file path=xl/sharedStrings.xml><?xml version="1.0" encoding="utf-8"?>
<sst xmlns="http://schemas.openxmlformats.org/spreadsheetml/2006/main" count="57074" uniqueCount="2076">
  <si>
    <t>序号</t>
  </si>
  <si>
    <t>正文</t>
  </si>
  <si>
    <t>网站分类</t>
  </si>
  <si>
    <t>网站来源</t>
  </si>
  <si>
    <t>标题</t>
  </si>
  <si>
    <t>发布时间</t>
  </si>
  <si>
    <t>采集时间</t>
  </si>
  <si>
    <t>领域</t>
  </si>
  <si>
    <t>主题</t>
  </si>
  <si>
    <t>中心词</t>
  </si>
  <si>
    <t>标签词</t>
  </si>
  <si>
    <t/>
  </si>
  <si>
    <t>【甄子丹一家不满被区别对待：中国人不是东亚病夫】“士可杀，不可辱”，香港武打明星甄子丹近日出席其担任联席主席的慈善晚宴时称自己和家人被种族歧视，曾表示“何时何地祖国坚决不容侵犯”的他二话不说当场离席表示不满。　　据香港《明报》27日报道，甄子丹与妻子汪诗诗和女儿25日晚盛装出席“amfAR 2019香港慈善筹款”晚宴，同场的还有武打女星杨紫琼、韩国明星河智苑、崔振赫以及德国超模克鲁姆等。然而热闹的晚上对甄子丹一家三口而言却很扫兴，他们在活动开席前便离场。26日，汪诗诗在社交平台用英文表述称，她很喜欢电影《绿皮书》，但从来没有想过他们一家会亲自体验到电影所描述的事情，“今晚我们被一个海外机构歧视”。据她描述，晚宴现场很混乱，主办单位大老板的眼神和态度都很差，但对韩国明星和外国人却很友好，完全歧视中国人，令她觉得不被尊重，所以未待晚宴开始，他们一家已经离场。汪诗诗说，女儿在场全程目击情况，“我要肯定让她知道做人要有尊严”。她最后更用中文留下标签：“中国人不是东亚病夫”。°甄子丹一家不满被区别对待：中国人不是东亚病夫</t>
  </si>
  <si>
    <t>Moral Foundation</t>
  </si>
  <si>
    <t>AuthorityVice</t>
  </si>
  <si>
    <t>不满,混乱</t>
  </si>
  <si>
    <t>【香港非法“占中”案宣判：“占中九丑”全部有罪】据文汇网报道，香港西九龙裁判法院4月9日就戴耀廷、陈健民、朱耀明等“占中九丑”被控“串谋作出公众妨扰”、“煽惑他人作出公众妨扰”等6项罪名作出宣判。法庭裁定9名被告罪名成立，其中违法“占中”发起人戴耀廷、陈健民和朱耀明的“串谋作出公众妨扰”罪名成立。邵家臻、戴耀廷、陈健民、 陈淑庄、张秀贤及钟耀华，“煽惑他人作出公众妨扰”罪名成立；陈淑庄、邵家臻、张秀贤、钟耀华等人“煽惑他人煽惑公众妨扰”罪名成立；黄浩铭“煽惑他人作出公众妨扰”罪成；李永达“煽惑他人作出公众妨扰”罪成。</t>
  </si>
  <si>
    <t>非法</t>
  </si>
  <si>
    <t>【香港“占中九丑”刑期宣布：全部有罪！发起人戴耀廷判入狱16个月】24日，香港法院裁定在香港非法“占中”案中被称为“占中九丑”的9名被告的刑罚结果：基于所有刑期同期执行，最终非法“占中”发起人戴耀廷、陈健民被判有期徒刑16个月；朱耀明被判16个月，缓刑两年；邵家臻被判8个月；锺耀华被判8个月，缓刑两年；张秀贤被判200小时社服令；黄浩铭被判8个月，以及李永达8个月，获缓刑两年。至于陈淑庄因脑部需做紧急手术，押后至6月10日判刑。4月9日，非法“占中”的9名被告已全部被判有罪，每人都有一到两项不等的罪名成立。</t>
  </si>
  <si>
    <t>【社评：法律惩占中九犯，历史否占中本身】所有人都要珍惜香港的法治，香港激进反对派以“民主”名义破坏法治的各种做法必须得到坚决遏制。西方势力不会真正关心香港，他们出于自己的利益支持香港激进人士不安于在特区内做反对派，而是针对整个国家开展极端“反抗”，他们很想把香港搞乱，香港的任何力量都不应做那些外部势力的杠杆。°社评：法律惩占中九犯，历史否占中本身</t>
  </si>
  <si>
    <t>破坏,反抗</t>
  </si>
  <si>
    <t>【外籍男子徒手扒开地铁车门 女友全程跟拍还夸“帅” 车上乘客都愣了】近日，一名外籍男子疑因赶不及上车徒手强行拉开香港地铁的安全门以及列车车门，其女友将有关片段放上网，更留言大赞男友是“绿巨人浩克”。不过，该男子的危险举动惹来网友不满。L燃新闻的秒拍视频 @燃新闻 ​​​​</t>
  </si>
  <si>
    <t>不满</t>
  </si>
  <si>
    <t>【蓬佩奥昨见香港反对派，外交部：美试图借机在港制造混乱不得人心，也不能得逞】2019年5月17日外交部发言人陆慷主持例行记者会，有记者问道，据报道,美国国务卿蓬佩奥16日会见了李柱铭，蓬对香港特区政府修订《逃犯条例》和《刑事事宜相互法律协助条例》表示关注。中方对此有何评论?陆慷回应称，首先必须强调香港事务纯属中国内政，任何国家、组织和个人都无权干预。美方应当尊重香港特别行政区政府依法修例、完善法律制度。以任何形式干预香港事务是错误的，试图借机怂恿在香港特区制造混乱既不得人心，也不可能得逞。香港回归以来，“一国两制”、“港人治港”、高度自治方针得到切实贯彻落实，香港居民享有的各项权利和自由依法得到充分保障，事实不容否认。香港特区修订《逃犯条例》和《刑事事宜相互法律协助条例》，既是为了解决现实个案,也是为了堵塞法律漏洞，在香港特区与其他国家和地区之间更好地开展移交逃犯和刑事司法互助。这有利于共同打击犯罪，维护法治，避免香港成为避罪天堂。中国中央政府坚定支持香港特别行政区政府修订相关条例。°蓬佩奥昨见香港反对派，外交部：美试图借机在...</t>
  </si>
  <si>
    <t>混乱</t>
  </si>
  <si>
    <t>【旺角暴乱头目在德国要到庇护，成“难民”了】因参与“旺角暴乱”而被指控暴动等罪的“港独”分子黄台仰、李东升，2017年弃保潜逃。5月22日，两人被曝出已于去年5月获得德国“难民庇护”。《纽约时报》22日援引黄台仰和李东升的话说，他们于2017年11月离开香港前往德国申请“难民庇护”，德国政府于2018年5月批准这一申请。O两名旺角暴乱头目被曝获德国“难民庇护”，香港...</t>
  </si>
  <si>
    <t>暴乱,暴动</t>
  </si>
  <si>
    <t>【外交部回应香港游行:反对外部势力干涉特区立法事务】6月10日，外交部新闻发言人耿爽主持例行记者会，有记者提问香港发生游行一事，以及游行后部分人员冲击香港特区立法会的情况。耿爽回应称，关于你提到的游行，以及部分参与者在游行之后冲击香港特区立法会的情况，特区政府已经做出了回应，行政长官林郑月娥也对媒体发表了意见，我提请你去关注一下。我这里只强调两点，第一，中央政府继续坚定支持香港特区政府推行“两个条例”的修订工作，第二，我们坚决反对任何外部势力干涉香港特区立法事务的错误言行。你可能已经注意到，一段时间以来，围绕香港特区政府修例的问题，一些国家发表不负责任的言论。在以前的记者会上，我和我的同事都对此做出了回应，中国外交部驻香港特别行政区特派员公署也就此作出了回应，你可以就此去关注一下。</t>
  </si>
  <si>
    <t>游行</t>
  </si>
  <si>
    <t>【香港金钟发生骚乱，《逃犯条例》草案推迟审议】新华社6月13日消息，香港特区政府总部和立法会大楼所在的金钟地区12日发生骚乱。立法会主席决定取消原定在当天召开的审议《逃犯条例》修订草案会议，重新开会时间将另作通知。特区政府发言人当天表示，金钟一带发生骚乱，示威者严重堵塞主要交通干道，造成极大不便。不少示威者使用很危险的武器，暴力已达危险程度。他们不断冲击警务人员，情况越趋混乱。特区政府呼吁在场人士为自身安全着想立刻离开，其他人士也切勿到金钟一带。发言人劝喻占据马路的示威者立即让出若干条行车线，让紧急车辆通过，使交通尽早恢复正常。发言人说，香港市民有表达意见的权利和集会的自由，但示威者应遵守香港法律和社会秩序，保持冷静、克制，尽早和平散去，不要以身试法。当有违法行为发生时，警方会采取适当的措施来处理。香港特区政府警务处处长卢伟聪当天下午表示，警方一直采取克制容忍的态度，但示威者不断使用铁栏杆、砖头等冲击警方防线。警方严厉谴责暴徒不负责任的行为。香港警方重申，绝不容许破坏公共秩序和公共安全的行为。警方会果断执法，恢复社会秩序，保障公众安全。当天晚上，香港特区行政长官林郑月娥向全港市民发表电视讲话，强烈谴责破坏社会安宁、罔顾法纪的暴动行为，希望社会尽快恢复秩序，呼吁所有热爱香港这个地方的市民大众远离暴力。（新华社）</t>
  </si>
  <si>
    <t>破坏,暴动,混乱,谴责</t>
  </si>
  <si>
    <t>【外交部：谴责暴力，支持特区政府依法处置】6月13日，外交部发言人耿爽就香港特别行政区修例事件最新局势的提问回应称：香港特区的行政长官以及有关的负责官员已经就最新的事态发表了谈话，指出香港金钟一带发生的情况不是和平集会，而是公然地、有组织地发动暴动。我想任何损害香港繁荣稳定的行为，都是香港主流民意所反对的。任何文明法治的社会都不会容忍破坏和平安宁，罔顾法纪的违法行为。耿爽强调，中国中央政府强烈谴责各类暴力行为，我们支持香港特区政府依法予以处置。（澎湃新闻）</t>
  </si>
  <si>
    <t>破坏,暴动,谴责</t>
  </si>
  <si>
    <t>【社评：香港出现的骚乱令亲者痛仇者快】香港是发达的法治社会，那里的反对派政治游戏应当在基本法的框架内进行，所有的问题都应能够以法定方式加以解决。搞失去控制的街头政治，是要把香港往落后和混乱的城市方向推，那是倒退，它不是香港应该走的路。美国众议长佩洛西和台湾的蔡英文都在为香港的示威活动高声叫好，那些人多希望香港成为一张能够帮助他们与中国大陆对抗的牌。香港的繁荣和福祉与他们何干？香港能够乱起来，能通过“自杀”来释放破坏中国大陆的能量，是他们最希望看到的。香港的朋友们千万不能用毁自己的福祉来遂他们的愿啊。°社评：香港出现的骚乱令亲者痛仇者快</t>
  </si>
  <si>
    <t>破坏,示威,混乱</t>
  </si>
  <si>
    <t>【社评：煽动香港事情的美政客太像标题党了】在香港星期三的抗议活动演变成骚乱之后，一些西方主要领导人以及激进的议员和政客纷纷发声。美国一些极端政客很像是围绕中国问题粗暴的“标题党”，无知、私心还有恶意混杂在一起，但就是缺道德和良知。他们凭借手中的舆论权力，通过似是而非的编篡进行歪曲、诬陷，常常能够蒙蔽很多公众。普通的标题党能搞乱舆论场的一角，而美国的议员们干的是影响大得多的作恶。有哪个国家的政府和主流政治力量会鼓励在自己的国土上发生骚乱呢？所有国家都会有日常的问题，可能出现一时的沟通障碍，但通过法治方式解决问题是代价最小的社会治理和进步方式。°社评：煽动香港事情的美政客太像标题党了</t>
  </si>
  <si>
    <t>煽动</t>
  </si>
  <si>
    <t>【香港警方还原驱散暴徒经过】在激进分子的煽动下，香港立法会大楼外12日发生一场暴乱。面对一些西方媒体不断渲染香港警方使用胡椒喷雾和催泪剂，香港警务处处长卢伟聪13日召开记者会，还原了警方处理暴徒冲击的经过，强调他们的行动相当克制。°香港警方还原驱散暴徒经过 ​​​​</t>
  </si>
  <si>
    <t>暴乱,煽动</t>
  </si>
  <si>
    <t>【美国议员重提香港人权与民主法案 外交部：立即收回企图干预香港事务的黑手】2019年6月14日外交部发言人耿爽主持例行记者会，有记者问道，美国议员重提香港人权与民主法案，外交部有何回应？耿爽回应称，美国国会重提有关涉港议案，对香港事务说三道四，粗暴干涉中国内政，中方对此强烈不满和坚决反对。香港是中国的特别行政区，香港事务纯属中国内政，任何外国无权干涉。香港回归以来，“一国两制”“港人治港”、高度自治方针得到切实贯彻落实，香港居民各项权利和自由依法得到充分保障，这是任何不带偏见的人所公认的客观事实。美国是香港主要贸易伙伴之一，香港的繁荣稳定符合美国的利益，搞乱香港对美方没有任何好处。中方奉劝美方有关人士尊重基本事实，摒弃傲慢和偏见，立即收回企图干预香港事务的黑手，放弃任何企图搞乱香港的妄想，停止推动审议有关议案，停止干涉中国内政，多做有利于中美互信与合作的事。最后我要强调，中方维护国家主权、安全和发展利益的决心和意志坚定不移，我们不惧怕任何威胁和恫吓。任何妄想在香港制造混乱、破坏香港繁荣稳定的图谋都必然遭到包括广大香港同胞在内的全体中国人民的反对，既不得人心，也不会得逞。</t>
  </si>
  <si>
    <t>破坏,混乱</t>
  </si>
  <si>
    <t>【国务院港澳办发言人就香港修例问题发表谈话】新华社北京6月15日电国务院港澳事务办公室发言人15日就香港特别行政区修订与移交逃犯相关的“两个条例”问题发表谈话，对林郑月娥行政长官同日宣布的暂缓修例工作的决定表示支持、尊重和理解。　　该发言人表示，今年2月香港特别行政区政府启动与移交逃犯相关的“两个条例”修订工作，此举既有利于处理有关香港居民涉嫌在台湾杀人案件的移交审判问题，又有利于堵塞现有法律制度的漏洞，以共同打击犯罪，彰显法治和公义，是必要的、正当的。中央政府支持特区政府的修例工作。对于香港近期发生的反对修例的游行集会事件及社会反应，中央政府高度关注。　　该发言人说，林郑月娥行政长官今天发表谈话，宣布特区政府暂缓将有关修例法案提交立法会二读审议，以便更广泛地听取社会各界意见，令社会尽快恢复平静。我们对这一决定表示支持、尊重和理解。　　该发言人强调，中央政府对林郑月娥行政长官和特区政府的工作一直是充分肯定的，将继续坚定支持林郑月娥行政长官和特区政府依法施政，与社会各界人士共同维护好香港的繁荣稳定。　　该发言人说，香港警队是市民安全和社会安宁的守护者，其执法专业水平享有广泛赞誉。中央政府强烈谴责有关暴力行径，坚定支持警队依法惩治，守护香港法治和社会治安。（新华社）</t>
  </si>
  <si>
    <t>游行,谴责</t>
  </si>
  <si>
    <t>【王毅：香港事务是中国内政，香港不是你们横行的地方！】2019年6月19日，国务委员兼外长王毅在北京同荷兰外交大臣布洛克共见记者，有记者问及香港特区政府修订《逃犯条例》问题。王毅介绍了事情的经纬，表示中国中央政府对特区政府暂缓修例的决定表示支持、尊重和理解。王毅指出，值得高度警惕的是，一些西方势力利用这个问题，兴风作浪，挑拨对立，企图破坏香港和平稳定，破坏“一国两制”。我们要大喝一声：请收回你们的黑手！香港事务是中国内政，香港不是你们横行的地方！（外交部网站）</t>
  </si>
  <si>
    <t>破坏</t>
  </si>
  <si>
    <t>【王毅：坚决反对外部势力插手香港事务】2019年6月19日，国务委员兼外长王毅在北京同荷兰外交大臣布洛克共见记者，有记者问及香港特区政府修订《逃犯条例》问题。　　王毅介绍了事情的经纬，表示中国中央政府对特区政府暂缓修例的决定表示支持、尊重和理解。　　王毅指出，值得高度警惕的是，一些西方势力利用这个问题，兴风作浪，挑拨对立，企图破坏香港和平稳定，破坏“一国两制”。我们要大喝一声：请收回你们的黑手！香港事务是中国内政，香港不是你们横行的地方！（《环球时报》三缺二视频组）@这视频    L这视频的秒拍视频</t>
  </si>
  <si>
    <t>【暴徒在香港立法会的行径令人发指，必须强烈谴责】必须强烈谴责这种狂妄挑战香港法治的行径。香港不应成为暴力的天堂，我们相信，无论香港还是内地社会，都不会允许暴徒文化在香港社会大行其道。有问题和争议都应通过宪制渠道加以解决，用暴力劫持香港这样的法治社会是最大的罪恶。°暴徒在香港立法会的行径令人发指，必须强烈谴责</t>
  </si>
  <si>
    <t>谴责</t>
  </si>
  <si>
    <t>【香港强烈谴责极端暴力行为 林郑月娥：对违法行为将追究到底】针对部分示威者用极其暴力的方法冲击、破坏立法会大楼的行为，香港特区行政长官林郑月娥今天凌晨，联同政务司司长张建宗、保安局局长李家超和警务处处长卢伟聪会见传媒，强烈谴责极端暴力行为。林郑月娥表示，有示威者由1日早上开始一直与警方对峙，堵塞道路，以不明液体攻击警察，用铁枝、铁箱车破坏立法会大楼的玻璃外墙，用带有毒性的化学粉末攻击警察。晚上更强行闯入大楼，并大肆破坏，损毁了庄严的议事厅和区徽以及立法会现任、前任主席的画像。这些目无法纪的暴力行为，严重影响香港法治的核心价值。我对此感到十分愤慨和痛心，并要予以强烈谴责，我相信市民都有同感。警方处理整日的暴力行为，一直表现克制，但对于任何违法行为，我们必定会追究到底。基于保安理由，特区政府总部今天暂停开放。（央视）</t>
  </si>
  <si>
    <t>破坏,谴责</t>
  </si>
  <si>
    <t>【国务院港澳办发言人就香港发生暴力冲击立法会事件发表谈话】国务院港澳事务办公室发言人2日就香港特别行政区发生的暴力冲击立法会事件发表谈话，表示坚决支持香港特别行政区政府和警方依法处置该事件，并依法追究暴力犯罪者的刑事责任。该发言人表示，7月1日是香港各界人士纪念香港回归祖国和香港特别行政区成立的喜庆日子，但一些极端激进分子却借口反对特区政府有关条例修订，以极为暴力的方式冲击立法会大楼，肆意损坏立法会设施。这种严重违法行为践踏香港法治，破坏香港社会秩序，损害香港的根本利益，是对“一国两制”底线的公然挑战。我们对此予以强烈谴责。该发言人表示，中央政府坚决支持香港特别行政区政府和警方依法履行职责，并支持香港特别行政区有关机构依法追究暴力犯罪者的刑事责任，尽快恢复社会正常秩序，保障市民人身和财产安全，维护香港的繁荣稳定。（新华社）</t>
  </si>
  <si>
    <t>【香港立法会附近恢复平静 市民对破坏状况感到痛心】香港立法会附近已基本恢复平静，清洁工人在清理示威者张贴的标语，立法会大楼外墙的玻璃很多都被砸碎，一片狼藉，警方拉起了封锁线，各国媒体记者仍然在附近拍摄一些立法会被破坏的情况，很多前来围观的市民都摇头叹息，感到痛心。（记者 杨升）（《环球时报》三缺二视频组）@这视频     L这视频的秒拍视频</t>
  </si>
  <si>
    <t>【外交部：对有关国家干涉香港事务强烈不满，坚决反对】今日，外交部发言人耿爽主持例行记者会。耿爽表示，7月1日，在香港特区发生的暴力冲击立法会大楼、肆意损坏立法会设施的行为，是践踏法治、危害社会秩序的严重违法行为。我们对此予以强烈谴责。中央政府坚决支持香港特区政府和警方依法处置该事件。香港是中国的特别行政区，香港事务纯属中国内政。我们对有关国家粗暴干涉香港事务和中国内政表示强烈不满和坚决反对。我们再次告诫有关国家谨言慎行，不得以任何方式干预香港内部事务，不得以任何形式为暴力违法分子撑腰壮胆，不要发出任何误导信号，不要作出任何错误举动。（央视新闻）</t>
  </si>
  <si>
    <t>#新闻联播#【#央视快评#丨香港的法治不容挑战】2019年7月1日，是香港回归祖国22周年纪念日。就在这个特殊的日子，一些极端分子冲进立法会大楼，肆意打砸破坏，在庄严的立法机构上演的这一幕世所罕见，也遭到了香港社会各界人士的同声谴责。法治作为香港社会的核心价值，是维护和保障香港持续稳定繁荣的重要基石，只有在遵守法治的基础上才能行民主之实，违背法治精神的民主只会走向极端，进而产生暴力。这种在立法会大肆破坏的暴力行为已经超越了正常的游行示威活动，是明目张胆的违法犯罪，严重扰乱了香港的社会秩序，对此，绝不能容忍。如果怂恿、纵容这样的暴行，那就是对香港法治精神的亵渎，是对一切守法公民的公然挑战，一定会将香港推向无法无天的境地，严重损害全体港人的根本利益。香港回归后，广大居民在“一国两制”和基本法下享有广泛的民主权利和前所未有的自由，香港保持繁荣稳定，正在融入国家发展大局的过程中逐步解决面临的许多发展难题，实现自身更好的发展，我们对香港的未来充满信心。@央视新闻 L央视新闻的秒拍视频</t>
  </si>
  <si>
    <t>破坏,无法无天,谴责</t>
  </si>
  <si>
    <t>【暴徒冲击立法会后，美媒在现场找了个老外采访，结果对方的回答……】7月2日在中国工作生活了35年的英国人彼得向美联社记者谈起7月1日暴力分子冲击香港立法会事件。他说，“昨晚我看到了暴力行为，他们破坏公物，造成了现在这种局面，我哭了。我人生中有一半时间都在香港度过，我爱香港，我爱中国。”彼得认为，香港是一个自由的地方，是基于法治的地方，所有人都无权做这样的暴力行为，“如果昨晚的这些示威者面对的是西方民主国家的防暴警察，（警察）会使用真正的子弹，而不是橡胶子弹，会导致几十甚至几百人被杀或者受伤。”（《环球时报》三缺二视频组）@这视频  L这视频的秒拍视频</t>
  </si>
  <si>
    <t>【这时候香港有人跳出来想当英国人，却被英政府无情拒绝…】在此次香港的暴力示威期间，一批“怀念”英国殖民统治者的港英分子，也趁着英国政府对香港事务说三道四之际，向英方提出了他们的诉求：他们要求英国把他们也视为英国公民，给他们在英国定居和工作的权利。他们甚至还跑到英国去挥舞着英国国旗，求英国收留。但英国政府还是拒绝了他们……据英国路透社报道，这批港英分子之所以会要求英国政府给他们英国的公民权，是因为他们持有英国在1997年香港回归之前颁发给他们的英国国民（海外）护照，即BNO护照。“可英国不能给我们发了签证，却把我们就这么丢在香港”，一位接受路透社采访的港英分子不满地表示，“我们希望英国可以修改法律，让我们可以优先去英国”。但根据路透社的报道，英国政府的态度很明确：我们没这种计划。°这时候香港有人跳出来想当英国人，却被英国政...</t>
  </si>
  <si>
    <t>示威,不满,拒绝</t>
  </si>
  <si>
    <t>【英国外交大臣发涉港言论，耿爽：还沉浸在昔日殖民者的幻像中】2019年7月3日，外交部发言人耿爽主持例行记者会，部分内容如下：　　问: 2日，英国外交大臣亨特接受采访时称，《中英联合声明》仍旧有法律约束力，如果得不到履行将会有严重后果。亨特还表示，英国支持香港居民捍卫英方为其争取来的自由，希望所有国家履行国际义务。香港特区政府不得将抗议中的破坏行为作为镇压的借口。请问中方对此有何评论?　　答:我已经连续两天就亨特先生的涉港言论作出回应，表达了中方的强烈不满和坚决反对。但是他似乎还沉浸在昔日英国殖民者的幻像当中，还执迷于居高临下对他国事务指手画脚的恶习当中，仍然不知悔改，继续信口雌黄，我今天索性再多说几句:　　第一，关于《中英联合声明》，我要再次强调，随着香港回归祖国，《声明》中所规定的与英方有关的权利和义务都已全部履行完毕。1997年7月1 日，中国恢复对香港行使主权，中国政府依照宪法和基本法对香港实行管治。英方对回归后的香港一无主权，二无治权，三无监督权，根本不存在任何所谓“责任”。英方动不动就以“守护者”自居，这纯粹完全是自作多情、痴心妄想。　　第二，所谓香港居民的自由是英方争取来的，简直是厚颜无耻!我提醒亨特先生，在英国对香港进行殖民统治期间，香港毫无民主可言，港人就连上街游行的权利都没有。恰恰是香港回归后，中国政府依照宪法和基本法，切实贯彻落实“一国两制”、“港人治港”. 高度自治方针，保障香港居民依法享有前所未有的民主权利和自由。　　第三，7月1日在香港特区发生的暴力冲击立法会事件，是践踏法治、危害社会秩序的严重违法行为。亨特先生罔顾事实，居然称特区政府是在“镇压”，这完全是颠倒黑白。我要问问亨特先生，如果英国议会被围攻、被闯入、被破坏，英政府会听之任之、坐视不管吗?如像亨特先生说的这就是民主，他是否认为严密把守英国议会的警察应该撤走，让那些常年站在议会对面的示威者进入议会?他是否也认为英国警方处理2011年8月发生在伦敦的骚乱事件是镇压呢?　　最后，我要强调，香港是中华人民共和国的特别行政区,香港事务纯属中国内政决不允许任何外国政府、组织或个人粗暴干预。我们希望英方，特别是亨特先生不要再自不量力，粗暴干涉香港事务，这注定是徒劳的。°如英国议会被破坏会坐视不管吗？耿爽连发三问...</t>
  </si>
  <si>
    <t>破坏,游行</t>
  </si>
  <si>
    <t>【现场：香港有组织及三合会罪案调查科赴立法会大楼取证】对暴徒1日冲入香港立法会并肆意破坏的非法行为，香港警方今日(3日)早上表示，有组织及三合会罪案调查科、鉴证科联同政府化验所人已从2日开始到立法会内进行清理、取证。香港警察在现场对其进行清理，现场工人也使用木板修补被砸坏的玻璃外墙。当日，现场发现的暴力冲击的作案工具包括从附近工地或建筑里拆卸出来的铁棍、脚手架、地砖、雨伞等。有知情人告知记者，冲击立法会的示威者当晚的作案工具都是就地取材。香港警方表示，正在对所有非法行为积极取证调查，必定会跟进到底，将暴徒绳之以法。（环球时报记者 陈青青 杨升）</t>
  </si>
  <si>
    <t>【#香港立法会被冲击后首次开放#：内部设施破坏严重，文件散落一地】3日下午，环球时报记者进入被冲击后的立法院内部，看到大楼内部设施被严重破坏，墙面和电梯上被喷漆写上极端文字，档案室的文件散落一地，休息间的设施被翻动，有议员的储物箱被撬开。此外,还可以看到会议室里碎玻璃散落一地，不明液体被泼在控制中心的键盘上。进入立法会主会议厅内部，可以看到仍然是一片狼籍，现场有散落的文件、被破坏的电脑和键盘，清理工作仍然在进行中。立法会工作人员告诉环球时报记者，这是立法会被极端分子暴力冲击后第一次对外开放，为的是让大家亲眼看到施暴的证据。记者看到，立法会大楼闭路电视也被破坏，疑似是暴力示威者为避免被拍摄到所为。现场可以看到，墙面被凿开，网线被剪断，手法十分“专业”。立法会负责引导的工作人员说，这种手法很难相信是普通学生所为。从2日开始，香港警方已经进入立法会大楼进行清理和取证，立法会作人员3日下午告诉环球时报记者，警方取证工作已经完成。（环球时报记者 陈青青 杨升）</t>
  </si>
  <si>
    <t>【港媒：反制香港的歪风，靠他们！】反制香港“违法达义”歪风的核心力量，在于民间的沉默大多数。他们没有背景和西方媒体宠爱的眼神，深信香港的未来在于坚持法治，敢于反击损害法治的逆流。这就是那些普通的香港人。他们不是什么精英，也不是有钱人。但他们不愿意看到香港变成陷入丛林法则的社会——只要可以动员足够人数，以种种美丽口号为名，就可恣意破坏法律，堵塞政府建筑物，在网里网外霸凌不同意见的人，妖魔化警察，死亡威胁官员及其家属。他们觉得只有行动起来，发出怒吼，才可以对抗毁坏香港法治的逆流。因为这些沉默的大多数，最了解香港的核心价值就是法治。如果政治的主张是要用损害法治来实现，这一定是危险的陷阱。°港媒：反制香港的歪风，靠他们！</t>
  </si>
  <si>
    <t>【社评：轮不到英国外交大臣警告中国】英国外交大臣杰里米·亨特在香港发生暴力冲击立法会事件后，没有对暴力示威者进行直接批评，而是要求中国遵守1984年签署、早被履行完毕的中英联合声明，宣称如果中国不那样做，“将会有严重后果”。他还煞有介事地表示“坚定地支持香港人民”，要求香港特区政府不要采取压制行动。邪不压正，是颠扑不破的真理。归根到底，没有力量能够真正颠覆香港与中国内地的利益关系，用几个意识形态的标签就把香港社会真的劫持走了。有中央政府的保障，香港稳定的大格局牢不可破。这为同来自外部和香港内生的破坏性力量作斗争留下充足的时间和空间。亨特火上浇油，毁的是他自己和英国形象，他用个人政治利益挖了中英正常关系的墙角。这个人自私，没水平，强词夺理，他的这种表现如果不断出现，英国对华外交会为此买单的。°社评：轮不到英国外交大臣警告中国</t>
  </si>
  <si>
    <t>颠覆</t>
  </si>
  <si>
    <t>【警方拘捕18人 涉嫌冲击立法会等多项暴力事件】7月3日，就香港发生暴力冲击立法会事件，警方拘捕12人（11男1女），他们涉嫌藏有攻击性武器、非法集会、袭警、妨碍警务人员执行职务等罪行。此外，6月30日，中区举行公众集会期间发生的多宗案件，6人（5男1女）被警方拘捕。警方正在进一步跟进案件。@央视新闻</t>
  </si>
  <si>
    <t>妨碍,非法</t>
  </si>
  <si>
    <t>【外交部连发三问驳斥英外交大臣涉港言论：还沉浸在殖民幻像中】在7月3日的外交部例行记者会上，外交部发言人耿爽批驳英国外交大臣亨特涉港言论时说，香港事务纯属中国内政，希望英方不要再自不量力，粗暴干涉香港事务。  “我已经连续两天就亨特先生的涉港言论作出回应，表达了中方的强烈不满和坚决反对。但是他似乎还沉浸在昔日英国殖民者的幻象当中，还执迷于居高临下对他国事务指手画脚的恶习当中，仍然不知悔改，继续信口雌黄，我今天索性再多说几句。”耿爽说。他说，第一，关于《中英联合声明》，我要再次强调，随着香港回归祖国，《声明》中所规定的与英方有关的权利和义务都已全部履行完毕。1997年7月1日，中国恢复对香港行使主权，中国政府依照宪法和基本法对香港实行管治。英方对回归后的香港一无主权，二无治权，三无监督权，根本不存在任何所谓“责任”。英方动不动就以“守护者”自居，这纯粹、完全是自作多情、痴心妄想。第二，所谓香港居民的自由是英方争取来的，简直是厚颜无耻！我提醒亨特先生，在英国对香港进行殖民统治期间，香港毫无民主可言，港人就连上街游行的权利都没有。恰恰是香港回归后，中国政府依照宪法和基本法，切实贯彻落实“一国两制”、“港人治港”、高度自治方针，保障香港居民依法享有前所未有的民主权利和自由。第三，7月1日在香港特区发生的暴力冲击立法会事件，是践踏法治、危害社会秩序的严重违法行为。亨特先生罔顾事实，居然称特区政府是在“镇压”，这完全是颠倒黑白。我要问问亨特先生，如果英国议会被围攻、被闯入、被破坏，英政府会听之任之、坐视不管吗？如像亨特先生说的这就是民主，他是否认为严密把守英国议会的警察应该撤走，让那些常年站在议会对面的示威者进入议会？他是否也认为英国警方处理2011年8月发生在伦敦的骚乱事件是镇压呢？  “最后，我要强调，香港是中华人民共和国的特别行政区，香港事务纯属中国内政，决不允许任何外国政府、组织或个人粗暴干预。我们希望英方，特别是亨特先生不要再自不量力，粗暴干涉香港事务，这注定是徒劳的。”耿爽说。（《环球时报》三缺二视频组）@这视频  L这视频的秒拍视频</t>
  </si>
  <si>
    <t>【“港独”艺人要联合国人权理事会将中国除名，耿爽：痴心妄想，不自量力】#外交部回应港独艺人联合国发言被中方打断# 在9日中国外交部例行记者会上，有记者提问称，香港艺人何韵诗昨日在联合国人权理事会上就香港特区政府修改《逃犯条例》发表言论，但被中方代表打断。北京是否不允许香港民间人士在国际场合发表不利于大陆立场的言论？对此，中国外交部发言人耿爽表示：第一，   香港是中国的特别行政区，香港事务纯属中国内政，任何国家、组织和个人无权干预。第二，   有关的非政府组织违反了联合国宪章和联合国人权理事会的相关规定，在发言中挑战一个中国原则，干涉中国内政和主权，污蔑中国的人权状况，中方对此表示坚决反对，并给予强烈谴责。第三，   香港回归以来，一国两制港人治港高度自治的方针得到切实贯彻和落实，香港居民享有的各项权利和自由依法得到充分保障，事实有目共睹。保持香港的繁荣和稳定不仅符合中国的利益，也符合世界各国的利益。此外，针对有记者问及何韵诗在发言中要求联合国人权理事会将中国除名，耿爽表示，这是痴心妄想，不自量力。°“港独”艺人在联合国发言被中方打断？耿爽做出...¡查看图片</t>
  </si>
  <si>
    <t>【谴责暴力！香港多名大学校长相继发声：呼吁理性沟通】针对香港近期的风波，10家资助和私立大学校方最开始一直表现低调，到本月发生冲击立法会大楼后，各大学高层相继发声，呼吁理性沟通。香港明报新闻网9日称，10家大学都呼吁各方理性沟通，以解决当前社会困局或深层次矛盾。其中香港科技大学校长史维表示认同谴责暴力，但不少示威者明知后果仍采取行动，应讨论根本起因以处理当前问题。理工大学校长滕锦光对七一冲击立法会感到痛心，盼各方冷静、理性、和平建立具建设性的对话，以化解当前矛盾。恒生大学校长何顺文说，持续对抗或暴力不能化解僵局，呼吁学生珍惜生命、注意安全并尊重法治精神。此外，中文大学校长段崇智认为，持续对峙会令当前社会裂痕扩大到难以修补，各方必须以开放坦诚的态度寻找出路。浸会大学校长钱大康也呼吁各界反思为何社会各走极端、互相敌视。°谴责暴力！香港多名大学校长相继发声：呼吁理...</t>
  </si>
  <si>
    <t>【#内地宝矿力水特发声明# ：坚决拥护“一国两制”，反对暴力破坏社会秩序行为】刚刚，中国内地宝矿力水特公司发声明称：中国内地宝矿力水特和中国香港宝矿力水特是两个完全独立的经营主体，内地宝矿力水特坚决拥护“一国两制”，反对一切以暴力破坏社会秩序的行为。7月9日，网络流传“宝矿力水特香港”官方账号与网友对话的截图，对话中，该账号表示将撤回在香港无线电视台TVB投放的广告。此前，TVB因“报道偏向警方”而被参与极端活动的香港极端分子批评，因此该账号此举被网友视作支持香港极端分子。10日，宝矿力水特香港分公司在其官推发布声明：“我们为7月9日作出的回复所造成的不便表示诚挚歉意。”</t>
  </si>
  <si>
    <t>【香港立法会财委会主席罕见发火，愤怒斥责煽动暴力的人为选票不择手段】香港反对派于6月9日晚上街造成混乱、并与警察发生冲撞后，香港立法会财委会主席陈健波罕见发火，怒斥责煽动暴力的人为求选票不择手段，破坏香港人得来不易的安稳生活。陈健波说：“我坦白讲，如果香港动乱，你们还有这样（好）的生活吗？你们这些人去搞乱香港，你有什么事就跟政府说，你去示威没问题，为何你要冲击，为何你要煽动人冲击？为何要美化冲击的人？为何要冲击警察？大家有没有良心？” （《环球时报》三缺二视频组）@这视频 L这视频的秒拍视频</t>
  </si>
  <si>
    <t>破坏,示威,混乱,煽动</t>
  </si>
  <si>
    <t>【港警：咬断警员手指行为犹如野兽！】 香港14日沙田游行出现近期最激烈的冲突，有警员被数十名暴徒围殴，还有警员被人用硬物夹断手指。15日，香港社会强烈谴责暴力行径。有媒体直言，以“反水货客”为名发起的所谓“光复上水”游行和沙田游行均演变成大规模暴力冲击，乱港分子显然有备而来。15日，香港警察队员佐级协会主席林志伟说，警方现在面对的已非一般示威者，而是有组织、有充分资源、有完善计划的“对手”。他反问示威者与警员有何深仇大恨，咬手指等行为犹如野兽。《东方日报》15日称，示威者游行后随即有系统地集结，当场分发头盔、雨伞、口罩、胶索带、保鲜膜等物资，全部有组织有部署。事实一再证明，他们要求撤回修例是假，打残警队、打垮港府、打击中央才是真。（环球时报-环球网/叶蓝）°港警：咬断警员手指行为犹如野兽！</t>
  </si>
  <si>
    <t>【林郑月娥：有承担、有热诚继续担任特首】针对有英国媒体声称香港特区行政长官林郑月娥请辞被拒，中国外交部15日表示否认。英国《金融时报》14日援引消息人士的话称，特首林郑月娥在过去数周曾数度提出请辞，但遭到北京拒绝。据香港《星岛日报》15日报道，特首办回复《金融时报》查询时，表示特首已经公开表明，她仍然会致力为香港人服务。行政会议成员、资深大律师汤家骅说，不认为有关报道内容正确，因为林郑月娥没有给他会请辞的印象。新民党主席叶刘淑仪也表示没有听过有关消息，相信林郑希望继续留任。°林郑月娥：有承担、有热诚继续担任特首</t>
  </si>
  <si>
    <t>拒绝</t>
  </si>
  <si>
    <t>【示威者暴力袭击警察致13人入院治疗 香港警方14日拘捕47人】香港警方15日晚发表声明表示，14日在沙田区发生部分示威者暴力袭击警察事件，警方共拘捕47名犯罪嫌疑人，其中包括29名男性及18名女性。警方透露，被捕嫌疑人涉嫌非法集结、袭警、妨碍警务人员执行公务和藏有攻击性武器等罪名。14日当晚，有13名警务人员需入院接受治疗，目前仍有5人留院。据介绍，14日在沙田区进行的公众集会及游行中，部分游行人员非法集结，有人在短时间内有预谋地大规模派发头盔、眼罩等装备，并在现场掘起路面砖块、收集大量铁枝及其他攻击性武器，拆毁附近铁栏，用铁栏和其他杂物堵塞道路。同时，一批暴力示威者蓄意使用交通圆锥筒和不知名粉末等物品主动袭击警察，并向警方投掷砖块、雨伞及头盔等，对警务人员及市民的安全造成严重威胁。在多次警告后，警方使用适当武力，拘捕暴力示威者。香港警方表示，示威行动出现更多暴力是对香港法治的严重冲击。对于近日发生的连串暴力行为，香港警察必定会积极进行调查，将破坏法治者绳之以法，以维持公共安全和秩序，确保市民安全。（央视新闻）</t>
  </si>
  <si>
    <t>破坏,示威,妨碍,游行,非法</t>
  </si>
  <si>
    <t>【咬断港警手指的暴徒系香港大学毕业生，暂被控4项罪名】上周日晚，有预谋的“乱港”分子在沙田新城市广场一带造成骚乱，后来借机暴力袭警，造成13名警察受伤，其中一人右手无名指被暴徒咬断。据报道，涉嫌咬断警员手指的是一名22岁杜姓男子，为香港大学今年的毕业生，已被拘捕，现暂被控两项蓄意伤人、一项袭警及一项未能在规定下出示身份证明文件罪。报道称，事发时有暴徒在新城市广场内包围及袭击警员，梁姓警长与其他同事赶至拟拘捕一名制造暴乱的男子，对方拒捕并激烈挣扎，混乱中梁姓警长的右手无名指第一节被暴徒咬断。（观察者网）O网页链接</t>
  </si>
  <si>
    <t>暴乱,混乱</t>
  </si>
  <si>
    <t>【英籍港警下令发射催泪瓦斯  香港暴徒：外国势力可耻】目前，香港有大约60名外籍警察，主要为英籍，近期暴乱中，一名英籍警察下令警员向靠近警戒线的抗议者发射了催泪瓦斯。英籍总警司陶辉和英籍警察机动部队校长庄定贤都参与了骚乱的人群控制行动。在大量港警个人信息遭公开后，外籍警察的秉公执法遭暴徒嘲讽。黄之锋声称“外国势力可耻”、“英帝忘（注：原文为‘忘’）我之心不死”、“不许洋人说三道四”，还说“你们是英国人，但你们为北京的利益服务。”据法新社报道，“不仅是他们。他们的孩子在学校被欺负，妻子在超市遭人辱骂。这对任何人来说都不是一件愉快的事。” 一位不愿透露姓名的外籍警察表示：“你们需要了解当时的情况，我们的人受到了攻击，抗议者冲过我们的防线，朝我们扔砖头。”、“如果这里是立法会，那警察就要来保护它。” 据警员透露，尽管遭诋毁，但外籍警察表示：“我们会继续我们的工作。” （观察者网）O香港英籍警察遭“追击”，妻子儿女同遭殃</t>
  </si>
  <si>
    <t>暴乱</t>
  </si>
  <si>
    <t>【香港各界人士发起“720守护香港”集会 参会人士地铁站集合】香港各界爱国爱港人士对暴力分子冲击立法会等极端举动不满，计划于7月20日下午发起“720守护香港”集会。港媒报道称，香港各界人士希望借此次集会表达主流社会“香港不能再乱下去”的心声，并呼吁香港人一起抵制暴力。20日下午16时左右，在香港金钟站a出口，众多参加集会人士已经在此处集合。（环球时报赴香港特派记者 范凌志 杨升）</t>
  </si>
  <si>
    <t>【超50艘渔船悬挂&amp;quot;守护香港&amp;quot;标语驶过维港：高喊&amp;quot;香港加油！&amp;quot;】香港各界爱国爱港人士对暴力分子冲击立法会等极端举动不满，于7月20日下午发起“720守护香港”集会。当天下午，50多艘渔船悬挂“守护香港”的标语驶过维多利亚港。这都是香港本地渔民团体的船只，他们还用喇叭朝按上集会的市民喊出“守护香港！香港加油！”的口号以表达支持。（图源：大公文汇全媒体）</t>
  </si>
  <si>
    <t>【直击“修例风波”后最大规模爱国爱港集会 前警官警告激进人士：如不停手一定更强硬应对】香港激进反对派近来打着“反修例”旗号制造多起暴力事件，针对激进分子撕裂香港社会的行径，香港各界20日在金钟添马公园举行“守护香港”和平集会，主题包括“反暴力、撑警队”，“护法治、保安宁”，“反冲击、保经济”以及“守护香港，全民加油”，来自各行各业的人士到场助威。前警察员佐级协会主席陈祖光在台上发言称，“爆炸品是恐怖分子才用的！香港社会暴力的程度已经不可接受了！”他对《环球时报》记者说，“我劝那些激进分子停止暴力，坐下来为香港的未来着想。如果他们不停止暴力，继续破坏社会治安，香港警察一定会用更强硬的武力去抓他们归案！”°直击“修例风波”后最大规模爱国爱港集会 前警...</t>
  </si>
  <si>
    <t>【新华时评：齐心反暴力 共同护香港】20日下午，香港各界人士发起“守护香港”大型集会，呼吁维护法治、反对暴力。广大香港市民所守护的是生于斯长于斯的家园，更是香港长期以来引以为傲、赖以生存发展的法治基石。越是阴云密布之时，法治之光就越要照亮社会和人心的每一处角落。利莫大于治，害莫大于乱。过去一个多月来，香港发生的一些暴力事件令人痛惜。围堵警察总部、暴力冲击破坏立法会、残忍殴打警察，甚至制造、储存爆炸品。这一系列有预谋、有组织的暴力行径，公然践踏法治，严重扰乱社会秩序，打破了香港的祥和安宁。暴力，这个距离香港精神最远的词汇，正在将东方之珠拖入泥淖。毋庸讳言，这些赤裸裸的暴行对香港经济民生的负面影响正逐渐浮现：有的企业宣布搁置在港上市，香港零售业营业额出现双位数跌幅，逾40项拨款申请被迫延迟，甚至个别企业遭到骚扰和恐吓……作为国际金融中心和旅游城市，安定是香港保持良好营商环境的基本要求，而如今各行各业所受到的损害，最终要由全港市民共同“埋单”。暴力没有借口，罪恶的藤蔓上也结不出善的果实。无论何时，维护法治的底线都不容侵犯。然而令人愤慨的是，少数居心叵测的人和外部势力，不仅从来不谴责暴力事件，反而为暴行作辩护，甚至无视事实、颠倒黑白，将维护公共秩序、保护市民的警察视为仇敌。他们合理化乃至美化一切反政府、反法治、反秩序、反社会的暴行，炮制出所谓“有秩序地破坏、克制地破坏”“制度暴力恶过真实暴力”等荒谬言论。在他们的鼓动和纵容下，极端分子的暴力行为不断升级。暴徒和他们背后的人，不惜破坏市民的安宁生活，不惜阻断这座城市的未来发展，哪里是为了什么公义，其所作所为无非是想要瘫痪特区政府，破坏“一国两制”，争夺特区管治权，以香港乱局牵制中国发展大局。而这，与尊重法治和崇尚理性的香港主流民意完全相悖，与期待社会安宁和民生改善的普罗大众的良好愿望相悖，损害香港社会的根本利益，守护香港的人们绝不会认同。连日来，香港“沉默的大多数”开始密集发声，越来越多的人站了出来向暴力说“不”，支持特区政府和警方依法履行职责，支持特区有关机构依法追究暴力犯罪者的刑事责任，重塑法治环境，并呼吁各界理性团结，聚焦经济民生。可以看到，香港人对法治的信仰和对和平理性的执着，从来没有改变。而众志成城的强大民意，也恰是抵制暴力和维护法治的最有效利器。香港回归祖国22年来，“一国两制”、“港人治港”、高度自治得到切实贯彻，香港法治水平跃居世界前列，香港同胞也依法享有前所未有的民主权利和自由。当前，粤港澳大湾区和“一带一路”的历史性机遇就在眼前，香港各界人士应乘势而为，切实解决长期困扰香港社会的一些深层次结构性问题，而不应错误归因，放纵暴力行为，丧失发展的大好机遇。守护香港，守护初心。我们要守护香港的良好法治精神，守护安宁祥和的社会秩序，守护安全便利的营商环境，守护每个香港人珍视的理性与和平。从今天开始，香港的守护者们要更加团结一致，在法治基础上共同维护狮子山下这片热土的繁荣与稳定。（新华视点）</t>
  </si>
  <si>
    <t>【香港特区政府强烈谴责示威者冲击中央驻港机构】就今天（7月21日）的游行后，有部分激进示威者偏离游行路线，冲击中央人民政府驻香港特别行政区联络办公室（中联办）大楼，并涂污国徽，香港特区政府发言人作以下回应：中联办是中央政府在港设立的驻港机构之一，负有宪制功能。特区政府强烈谴责示威者恶意包围和冲击中联办大楼，并涂污国徽，公然挑战国家主权，特区政府会严肃处理并依法追究。特区政府一直对市民和平表达诉求予以尊重，但近日发生一连串事件，包括和平游行后一再发生违法示威、冲击警方防线、包围警察总部、堵塞道路等。警方更发现有人非法储存危险物品及大量攻击性武器。特区政府担心一小部分激进人士，有计划地煽动群众，挑战法纪，甚至冲击中央驻港机构，此举对特区的治安及“一国两制”构成威胁，社会绝不能接受。（央视新闻）</t>
  </si>
  <si>
    <t>示威,游行,煽动,谴责,非法</t>
  </si>
  <si>
    <t>【香港中联办就激进示威者围堵表示严厉谴责】中央人民政府驻香港特别行政区联络办公室负责人7月21日晚发表声明，对部分激进示威者围堵中联办大楼并污损国徽的行为表示严厉谴责。　　该负责人表示，在21日的游行队伍到达终点后，部分激进示威者围堵中联办，破坏设施，污损国徽，喷涂侮辱国家、民族的字句，这些行径已经完全超出了和平示威的范畴，不仅违反基本法和香港本地法律，更严重挑战“一国两制”的底线，严重挑战中央权威。我们对此表示最强烈的愤慨和谴责，并坚决支持特区政府和警队依法严惩违法暴力行为，维护香港的社会稳定。　　该负责人强调，中央驻港机构严格按照宪法、基本法和中央授权在港履行职责，不容挑战。他呼吁香港社会全体市民认清极少数激进分子的暴力危害和本质，坚决维护“一国两制”，维护法治。</t>
  </si>
  <si>
    <t>破坏,示威,游行,谴责</t>
  </si>
  <si>
    <t>【国务院港澳办发言人就香港激进示威者围堵香港中联办表示强烈谴责】新华社北京7月21日电国务院港澳事务办公室发言人21日晚就香港部分激进示威者围堵中央人民政府驻香港特别行政区联络办公室一事发表谈话，对有关恶劣行径表示强烈谴责。　　该发言人说，21日晚部分激进示威者围堵香港中联办，向该机构办公大楼门口悬挂的国徽投掷黑色油漆弹，在外墙喷涂侮辱性字句，并试图冲进办公大楼。这种行径公然挑战中央政府权威，触碰“一国两制”原则底线，性质严重，影响恶劣，是绝对不能容忍的。香港警方及时采取有关行动非常必要。我们坚定支持特区政府依法采取一切必要措施，确保中央驻港机构安全，维护香港法治，惩治犯罪分子。</t>
  </si>
  <si>
    <t>【#外交部回应香港激进分子冲击中联办#：触碰&amp;quot;一国两制&amp;quot;底线,绝不容忍】7月21日，香港反对派“民阵”再次发起游行，一些激进分子偏离既定游行路线，围堵香港中联办，向该机构办公大楼门口悬挂的国徽投掷黑色油漆弹，并试图冲进办公大楼。在7月22日下午中国外交部例行记者会上，耿爽对此回应称，部分激进示威者的有关行为已经触碰了“一国两制”原则的底线，绝对不能容忍。“我们坚定支持特区政府采取一切必要的措施，确保中央驻港机构的安全，维护香港法治，惩治犯罪分子。”最后，耿爽再次重申，我们坚决反对任何外部势力干预香港的内部事务，对香港的事务来说三道四。</t>
  </si>
  <si>
    <t>【严惩暴徒，绝不姑息】香港各界人士表示，激进示威者的行径性质严重、影响恶劣，他们强烈谴责暴徒肆意侵犯国家尊严、破坏“一国两制”，破坏香港社会和平安宁及法治的行为，并要求警方采取断然举措，严惩暴徒，绝不姑息。L人民日报的秒拍视频 （新闻联播） ​​​​</t>
  </si>
  <si>
    <t>【林郑月娥：涂污国徽触碰“一国两制”底线，会依法追究】港部分激进示威者21日下午围堵中央人民政府驻香港特别行政区联络办公室(中联办)大楼，破坏设施、涂污损国徽，喷涂侮辱国家、民族的字句。对此，香港特别行政区行政长官林郑月娥22日进行了强烈谴责。据“东网”等多家港媒7月22日报道，林郑月娥下午与政府多名司局长，以及警务处处长卢伟聪在行政长官办公室地下大堂会见媒体记者。林郑表示，昨日有人恶意包围及冲击中联办大楼并涂污国徽，公然挑战国家主权、触碰“一国两制”底线，伤害民族感情，引起香港社会愤慨，政府会依法追究。（环球网）°林郑月娥强烈谴责激进示威者:涂污国徽触碰“一...¡查看图片</t>
  </si>
  <si>
    <t>【涂污国徽挑战底线 特区政府将依法追究暴徒责任】22日，香港特区政府负责人和中央人民政府驻香港特别行政区联络办公室负责人分别会见记者，对21日部分激进示威者的行为予以谴责，并表示将追究法律责任。22日下午，香港特区政府行政长官林郑月娥同各司局长及警务处长召开新闻发布会。林郑月娥对激进的示威者表示强烈谴责，她说，这些示威者恶意包围和冲击中联办大楼，污损国徽，公然挑战国家主权，触碰“一国两制”的底线，伤害民族感情，令全城愤慨。特区政府将严肃跟进，依法追究。林郑月娥强调，暴力不能解决问题，只会助长更多的暴力，最终的受害者是香港社会和香港市民。她呼吁社会各界及市民共同维护法治，向暴力说不。香港特区行政会议非官守成员22日下午会见记者，召集人陈智思表示，行会成员一致对昨晚一连串的暴力行为予以严正谴责。他强调，暴力绝对不是解决问题的方法，绝不能接受有示威者冲击中联办，涂污国徽。他表示，香港警方有能力遏止暴力行径，希望警方能尽快拘捕和处理违法人士，不要让暴力行为蔓延。22日，中央人民政府驻香港联络办公室主任王志民也召开了新闻发布会。王志民表示，香港社会最近发生了激烈的示威行为，完全超出了和平示威的范畴，公然挑战香港的法治底线。21日激进示威者涂污国徽的行为更是公然挑战宪法和基本法权威，挑战中央政府权威，挑战国家主权安全的权威，严重损害了香港珍贵的法治精神，损害了香港市民的根本福祉和根本利益，也严重伤害了包括700万香港同胞在内的全中国人民的感情。王志民表示，香港社会各界绝不会认同这种乱象继续下去。他同香港社会各界一样，坚决强烈谴责不法暴徒行为。他坚信香港特区政府和香港警方一定会依法严惩，追究到底。（央视新闻）</t>
  </si>
  <si>
    <t>示威,谴责</t>
  </si>
  <si>
    <t>【环球记者现场直击：#暴徒围堵中联办绝非临时起意#】昨日下午，香港特区行政长官林郑月娥召开记者会，强烈谴责恶意包围冲击中联办大楼并污损国徽的部分激进示威者公然挑战国家主权，触碰“一国两制”底线，伤害民族感情，令香港社会愤慨。她还对元朗暴力伤人事件表示震惊，并予以强烈谴责。正在香港采访的《环球时报》记者21日亲眼目睹了示威活动。据观察，部分激进分子当天的破坏行动非常有组织性，并非临时起意。而香港警方与他们对峙时，则表现得十分克制。即便是这样，双方的冲突仍然在所难免。有港媒因此担心，长此以往，社会撕裂将加剧，“香港和平的日子不再”。香港《东方日报》22日刊文说，“港独”政客到底要将香港引往何方，“人在做，天在看”。°环球记者现场直击：暴徒围堵中联办绝非临时起意</t>
  </si>
  <si>
    <t>破坏,示威,谴责</t>
  </si>
  <si>
    <t>【社评：香港警权严重遭限，法治被戳了大洞】混乱在香港蔓延，一个重要的原因是警权受到极大限制。警察手里有催泪弹，橡皮子弹，还有真子弹，但都不敢轻易使用。而暴徒手里的石块、棍棒甚至土造凶器想怎么用就怎么用，并且他们人多，警察弱势就成了必然。香港社会作为整体必须致力于恢复警察的权威，彻底取消政治对警察执法的干预、骚扰和限制。°社评：香港警权严重遭限，法治被戳了大洞</t>
  </si>
  <si>
    <t>【外交部：奉劝美国趁早收回在香港伸出的黑手】2019年7月23日，外交部发言人华春莹主持例行记者会，并回答中外记者提问。有记者提问：有关香港地铁元朗站星期天发生的袭击事件，英国国会就此举行了紧急辩论，外交部次长呼吁港府展开全面及独立调查，美国国务院称事情令人不安，要求特区政府尊重言论及集会自由，不知道中方有何评论？华春莹表示，对于这几天在香港发生一系列极端暴力事件，国务院港澳办、香港中联办和香港特区政府都已经做出了明确的回应。你刚才提到美方说督促香港政府尊重言论和集会自由，我想说的是，这个跟言论和集会自由没有任何的关系，大家看的非常清楚，目前发展的事态绝不是什么言论和集会自由的问题，而是极端违法暴力行为的问题，不仅直接冲击了香港的法治根基，违反了基本法和香港本地的法律，严重挑战了一国两制的底线。中央政府支持特区政府依法有效施政，支持警方依法严惩违法暴力行为，维护香港的社会稳定。我还想说，包括香港本地的媒体披露出的一些情况，可以明显看出有外部势力在背后操纵、策划，甚至组织、实施有关行动的这样的一些迹象，我想美国的这些官员，他能否向世界诚实的明确的回答，美国在近期香港的事态当中，扮演了怎样的角色？他到底意欲何为？美国再没有自知之明，他至少应该清楚一点，香港是中国的香港，中国绝不会容忍任何外国势力插手香港事务，更不会容许外国来搞乱香港，我们奉劝美国趁早收回他们在香港伸出的黑手。至于你提到的那些表态，我们看到的那些极端暴力事件令人无法接受，但是我也想请英方的官员得仔细考虑一下。你是香港的记者，应该是土生土长的香港记者吧，你们也应该清楚，在英国对香港进行殖民统治期间，香港居民有上街游行的自由吗？香港回归以来，一国两制得到顺利的实施，香港的居民享受着前所未有的自由和权利，你们作为香港记者，你们也知道，如果没有了安全和稳定，何来的权力、自由？皮之不存，毛将焉附。近期在香港发生了很多各界人士发起守护香港的和平集会，谴责反对派撕裂社会的暴力行径，相信大多数香港市民对极少数激进分子违法行为危害的本质都有清醒的认识，他们也都希望能够共同努力守护好香港这颗东方明珠。（人民日报）</t>
  </si>
  <si>
    <t>【香港司机遭示威者围殴砸车，直呼“留条活路，还要谋生！”】7月21日晚间，有激进示威者在中环堵塞道路，司机陈师傅当天接了订单，从炮台山送货到上环。在途径湾仔演艺学院和中环大会堂时，他遇到了示威者的多重路障。无路可行之下，他将车子驶入了龙和道。但在穿过民祥街隧道驶出干诺道时，陈师傅再次遇上路障。当时他后面有3部车，他和2名外籍司机、1名巴士司机都下车和示威者理论，要求他们移开路障，让车辆通行，两名外籍司机更亲自动手移除路障。而在这过程中，一名中年男子突然拿着木棍打向陈师傅头部，他立刻用手臂阻挡。这时，示威者说他“动手”并且开车撞人，接着便是多人冲上前围殴他。还有部分激进示威者随手是拾起长伞等硬物破坏陈师傅的客货车。陈师傅车子的挡风玻璃、车窗和后视镜都被激进示威者砸烂。他自己的头部、面部、手部都受了伤，在被救护车送往医院的过程中陷入半昏迷状态。“你们闹就闹，给我留条活路，我还要谋生！”陈师傅说，自己当时没有留意被多少人围殴，因为人太多了。在被问及当时的心情时，陈师傅说，“自始至终，我不是害怕，自始至终都是车，从围殴到从上面向车扔东西，（我）心都酸了。讲真，你可以杀掉我，但为什么要搞我的车。”（观察者网）O香港路过司机遭示威者围殴致车毁人伤，直呼“...</t>
  </si>
  <si>
    <t>【何君尧父母墓碑遭毁坏 极端示威者在打砸何办事处现场玩弄疑似骨灰】23日，香港立法会议员何君尧父母的墓碑遭到破坏涂污，当天下午另有一批示威者前往何君尧位于屯门美乐花园的办事处抗议示威，在现场倾洒类似骨灰之物，并插香羞辱。此前22日，何君尧位于荃湾的办事处就已遭到极端示威者攻击，整面玻璃墙被推倒碎裂。（《环球时报》三缺二视频组）@这视频 L这视频的秒拍视频</t>
  </si>
  <si>
    <t>破坏,示威</t>
  </si>
  <si>
    <t>【外媒：香港示威有近200万人参加......华春莹：提醒你注意一个事实：中国有14亿多人】昨天有记者称，美国总统特朗普评论香港示威活动时提到，中方以负责任的方式进行了处理。香港示威有近200万人参加，希望中方会做正确的事情。外交部发言人华春莹回答：首先，对近期在香港发生的事情，中国中央政府的态度非常清楚。中央政府坚决反对一切非法暴力行为，支持香港特区政府依法有效处理。你提到了人数，我想提醒你注意一个事实：中国有14亿多人民，包括香港在内的中国人民都希望并且有决心有能力维护香港的安全稳定与繁荣发展。</t>
  </si>
  <si>
    <t>示威,非法</t>
  </si>
  <si>
    <t>【下属工会呼吁去机场示威，国泰航空：这不是本公司立场！】香港近期发生的激进暴力事件正受到越来越多爱港人士的谴责，但在昨天，一个名为“国泰航空空中服务员工会（CPAFAU）”的组织却在社交媒体上公然呼吁航空业者于7月26日在香港国际机场集会，并对香港政府提出诸多要求。这种可能危害航空秩序的做法在香港引起一些批评，而国泰航空工作人员24日对环球时报-环球网记者回应称，该工会组织的立场与国泰航空无关。根据国泰航空空中服务员工会在脸书上的简介，该组织由国泰航空及国泰航空持股30%及以上航空公司的机组人员组成，是国泰航空超过6240名机组员工的代表。 公开报道显示，该组织曾代表机组员工与国泰航空进行劳资谈判，并组织过多次罢工。《环球时报》记者发现，国泰航空空中服务员工会的脸书主页此前曾多次发布反对修订《逃犯条例》，呼吁该组织会员参加示威的帖子，甚至要求特首林郑月娥“问责下台”。°下属工会呼吁去机场示威，国泰航空撇清：这不...</t>
  </si>
  <si>
    <t>【社评：香港出了一批有迷惑性的现代汉奸】在香港极端势力示威越来越暴力化的过程中，西方势力的介入越来越公开化，而这种介入在香港社会发酵，离不开一批汉奸人物的配合与助攻。黎智英、李柱铭等人堪称这批汉奸的代表者。这批极端人物看到中美的战略博弈逐渐趋紧，华盛顿不遗余力地启动能够对北京施加压力的各种杠杆，他们积极地往上凑，不仅挟洋自重，而且极力向美方展示自己协助遏制中国的工具意义。°社评：香港出了一批有迷惑性的现代汉奸</t>
  </si>
  <si>
    <t>示威</t>
  </si>
  <si>
    <t>【香港多个纪律部队首长发声明 谴责近日发生的暴力行为】香港特区政府入境事务处长曾国卫、海关关长邓以海，及消防处、惩教署及特区政府飞行服务队首长发联合声明，表示近日发生的暴力行为，严重破坏香港社会秩序，威胁市民安全，各纪律部队会紧守岗位，支持行政长官及特区政府依法有效施政。（央视新闻）</t>
  </si>
  <si>
    <t>【外交部驻港公署回击美议员涉港谬论：一派胡言、歇斯底里】2019年7月25日，针对美国反华议员卢比奥日前妄称“中共利用有组织犯罪集团袭击香港示威者”、“中方违反香港回归时所做承诺”等谬论，外交部驻香港公署发言人严厉驳斥卢比奥信口雌黄、一派胡言，对其居心叵测、歇斯底里地对华抹黑与攻击表示愤慨和谴责。发言人表示，卢比奥之流长期恶意攻击中国，是非不分、黑白颠倒、毫无底线。为了一己政治私利，无中生有地捏造谎言，居心叵测地挑拨香港与内地的关系，再次暴露出他的卑劣用心。发言人指出，在一些美国政客看来，只有在他们国家发生的暴力才叫暴力，在其他国家和地区发生的暴力就是人权和自由问题；在他们国家攻击警察、破坏秩序的暴徒才叫暴徒，而在其他国家和地区毁坏公共财产、攻击政府机关甚至攻击警察的暴徒则是“人权与自由斗士”。这种虚伪荒唐的双重标准，是对法治精神的亵渎和践踏，对暴力不法分子的包庇和纵容。发言人表示，香港回归以来，中央政府始终坚持“一国两制”、“港人治港”、高度自治的方针，严格按照宪法和基本法办事，是“一国两制”和基本法的守护者。香港在回归后继续保持繁荣稳定，港人依法享有前所未有的广泛权利与自由。无论卢比奥之流怎么抹黑诋毁，都不能改变这些铁的事实。发言人强调，香港是中国的香港，香港事务纯属中国内政。我们绝不允许任何国家、组织或个人插手香港事务和中国内政，绝不会坐视国家主权安全和香港繁荣稳定受到损害。我们强烈敦促卢比奥之流立即停止反中乱港的可耻行径。（外交部驻香港特派员公署微信公号）</t>
  </si>
  <si>
    <t>据多家港媒最新消息，就有关人员表示将于27日在元朗进行游行活动，香港警方25日发布禁止公众集会及反对公众游行的通知。 ​​​​</t>
  </si>
  <si>
    <t>【何君尧：有不同意见可以商讨，为什么做这种没有天良的事？】7月23日，香港立法会议员何君尧父母的墓地遭到破坏涂污。何君尧在接受环球时报记者采访时表示，自己童年时接受的教育就告诉我们要有基本的道德观念，要孝顺父母、尊重长者、尊敬先祖，“有不同的意见是可以理解的，但我们可以坐在一起来商讨，做这种没有天良、没有血性的行为，这不好。我父母在的时候也教我们要懂得要爱、懂得做人的基本情怀，虽然他们现在不在，但假如他们看到前天发生的事情，也会也感到非常伤感。”（《环球时报》三缺二视频组）@这视频  L这视频的微博视频</t>
  </si>
  <si>
    <t>【 父母坟墓被毁，何君尧点名朱凯迪：选生路，还是不生路？】23日，香港“建制派”议员何君尧父母坟墓遭人破坏。24日凌晨，何君尧在社交媒体直播中，直指曾大闹高铁站的“本土自决派”议员朱凯迪支持者是砸烂其双亲墓碑的元凶。他隔空喊话朱凯迪：“前面一条是生路，另一条是不生路。要选择哪一条路？你早点决定。” @微丢 L微丢的微博视频</t>
  </si>
  <si>
    <t>【外交部：香港民阵企图“引狼入室”没有好下场】日前，香港民间人权阵线致信61个驻港总领馆和办事机构，呼吁对香港发出旅游警示。此举遭到香港各界人士强烈谴责，称民阵“自编自导自演”，存心破坏香港法治。在今天的外交部例行记者会上，发言人华春莹：这种行为的实质就是企图挑动外部势力干预香港事务。香港是中国的香港，绝不容许任何外部势力，以任何方式插手和干预。我建议那些企图引狼入室的人好好读一读历史。历史上那些勾结外部势力、祸国殃民的人，哪一个有好下场？@央视新闻 L央视新闻的微博视频</t>
  </si>
  <si>
    <t>香港示威的暴力化和对政府、警察权威的沉重打击已经酿成了部分难以消除的后果，香港各项竞争力的指标都会因此往下掉，而这一切只能由香港年轻人未来福利的某种损失来集体埋单。</t>
  </si>
  <si>
    <t>【“你们为什么不拍示威者？！”】晚19时许，香港警方开始在元朗清场。非法示威者撤退过程中高喊煽动口号，有人使用激光笔照射警察挑衅。在元朗地铁站外，记者站在警察前方，隔开非法示威者与警察，并持续拍摄警察的清场行动，影响推进速度。警察要求记者迅速离开，却被记者指责破坏新闻自由，有警察忍不住反问：“你们为什么不拍示威者？！” （摄影：范凌志）</t>
  </si>
  <si>
    <t>破坏,挑衅,煽动,非法</t>
  </si>
  <si>
    <t>【香港特区政府发言人强烈谴责元朗非法游行 警方拘捕11人】27日部分人士在元朗地区进行非法游行集会，有示威者蓄意破坏社会安宁，挑战法律。香港特区政府发言人对此表示强烈谴责。　　特区政府发言人表示，政府对于在警方发出禁止公众集会及反对公众游行通知的情况下，有市民仍在元朗游行和集会深表遗憾。　　特区政府发言人表示，游行后部分激进示威者暴力冲击警方防线、破坏警车及堵塞街道。政府对于示威者蓄意破坏社会安宁，挑战法律，予以强烈谴责。警方会严肃跟进参与暴力行动的示威者。　　香港警方介绍，在驱散非法示威者的行动中，拘捕了11名男子，年龄在18至68岁之间，涉嫌非法集结、藏有攻击性武器及袭警等。　　香港警方表示，谴责暴力示威者破坏法纪的行为，并强调会对所有非法及暴力行为进行调查。警方有能力及决心维护社会安宁，绝不姑息任何暴力行为。（新华社）</t>
  </si>
  <si>
    <t>破坏,游行,谴责,非法</t>
  </si>
  <si>
    <t>【两张香港今日非法集会的现场照片，告诉你境外受众看到的会是什么】28日下午至傍晚，香港激进示威者再度召集非法集会。在现场，环球时报记者注意到，中联办附近，警察准备清场时，几乎所有的外媒记者、香港记者及“观察员”都站在警察前面拍警察，而一直在挑衅的示威者面前几乎没有记者举起相机，形成鲜明的对比。 °两张香港今日非法集会的现场照片，告诉你境外...</t>
  </si>
  <si>
    <t>挑衅,非法</t>
  </si>
  <si>
    <t>【28日晚香港非法集会暴力升级，非法示威者多处纵火】晚20:30分左右，警方发表声明指示威者在多处地方纵火。有人在上环西港城附近燃烧手推车上的纸皮杂物，并将手推车推向警方防线，严重威胁在场人士的人身安全。港媒视频显示，一名西方面孔人士在教暴徒点火。23:30分，《环球时报》记者路过皇后大道中的一个街口，发现暴徒点燃的杂物在当街燃烧。（环球时报赴香港特派记者 范凌志 陈青青 《环球时报》三缺二视频组）@这视频  L这视频的微博视频</t>
  </si>
  <si>
    <t>香港的骚乱倒是向内地提供了西式制度下社会团结是多么脆弱的一个反面教材。它让内地人清楚地看到，那种制度下别有用心的势力煽动裹挟民众是多么容易得手，非理性的主张多么容易假民主之名劫持公众舆论。</t>
  </si>
  <si>
    <t>【#华春莹驳蓬佩奥涉港言论# ：近期暴力活动是美方“作品”】7月30日，华春莹主持外交部例行记者会。有记者问：美国国务卿蓬佩奥在回应有关香港的问题时表示，美国也经常出现抗议事件，希望中国政府做正确的事情，尊重涉及香港的“协议”，中方对此有何回应？答：首先，蓬佩奥先生说在美国也有抗议，我不知道他是不是希望把现在在香港进行的那些极端暴力分子手持铁条和致命性武器袭击警察的这种抗议也搬到美国，让美国正好向世界展示一下他的民主，你觉得这个建议怎么样？关于你提到的蓬佩奥先生的这些言论，我想蓬佩奥先生显然是没有摆正自己的位置，恐怕他还是把自己当作了CIA的负责人。他可能会认为香港近期的暴力活动是合理的，因为大家可能也都知道，这毕竟是美方的一个“作品”。我们不妨回放一下。根据公开报道，今年2月底3月初，时任美国驻港澳总领事公然指责香港特区政府修例和一国两制，公然干预香港事务。3月，美国副总统彭斯会见了赴美游说的香港反对派人士。5月，蓬佩奥会见了香港反对派人士，公然妄议香港特区的修例事务。6月，美国国会众议院议长佩洛西居然公开称，发生在香港的示威游行是“一道美丽的风景线”。美国部分的国会议员重启所谓的“香港人权民主法案”。7月，彭斯、蓬佩奥、博尔顿分别会见香港反对派人士。近期从媒体不断曝光的画面看，香港暴力游行队伍当中出现了不少美国人的面孔，甚至一度还出现了一些美国国旗。大家都想问，在最近香港发生的一系列事件当中，美国到底扮演了一个什么样的角色？我想在这个问题上美国欠世界一个交代。但是美方必须清楚地认识到，这里是香港，香港是中国的香港。我们多次强调，中国政府绝不允许任何外国势力插手香港事务，更不会允许任何外部势力企图搞乱香港。中国中央政府坚决支持特区政府依法施政，坚决支持香港警方依法严惩暴力犯罪分子，维护香港的和平、安全与稳定。我还想说，玩火者必自焚，历史上这类的教训是很多的，我们奉劝美方尽早放手，停止玩火中取栗的危险游戏。（人民日报客户端）O华春莹驳蓬佩奥涉港言论：近期暴力活动是美方...</t>
  </si>
  <si>
    <t>【香港警方拘捕49名暴力示威者 45人将被控罪】28日发生在港岛西区的非法游行集会活动中，激进示威者用极端暴力手段冲击警方。香港警方在此次行动中共拘捕49人。据了解警方将控告其中45人，涉及罪名包括暴动、袭击、藏有攻击性武器等。明天(31日)，案件将在香港东区法院审理。L人民日报的秒拍视频 ​​​​</t>
  </si>
  <si>
    <t>暴动,游行,非法</t>
  </si>
  <si>
    <t>【外媒集火攻击昨晚香港警察举枪，那是因为你没看到这一幕！】在反对派煽动的“728”非法游行集会中，香港警方拘捕49人，其中44人被控暴动罪。30日，有示威者以“声援被捕人士”为幌子围攻葵涌警署，期间示威者不断向防暴警员投掷杂物，甚至有警员被殴打。冲突中，一名警察举枪的图片被媒体拍到，一些西方媒体及港媒开始炒作“警察举枪对准市民”。一段现场视频显示，两名落单的警察被近百人围住并殴打，暴徒向警察投掷不明物体，还用激光笔试图使落单警察丧失防卫能力。一名警察挥舞警棍自卫，一名白衣警察则不得已举起手上的枪瞄准暴徒予以警告。之后，外围的暴徒还继续用激光笔照射，继续围堵落单的警察到地铁进站口。《环球时报》记者31日采访前香港警察队员佐级协会主席（香港警务处四个协会之一，会员为逾两万名现任佐级警员）陈祖光，他告诉记者，香港警察在处理暴动时举枪有三个原则，30日晚的情势下，该警察举枪完全没有问题。陈祖光表示，该举枪警察就是普通的防暴警察，手中所持为美国制的雷明登散弹枪，可以发射橡胶子弹或布袋弹。（《环球时报》三缺二视频组）@这视频 L这视频的秒拍视频</t>
  </si>
  <si>
    <t>暴动,游行,煽动,非法</t>
  </si>
  <si>
    <t>【香港极端示威者在同伙被审讯的法院外暴力袭击警车】7月31日，首波因为参与反对修订《逃犯条例》示威游行的非法集会嫌犯于东区裁判法院提堂。在提堂程序完结后，一众被告陆续离开法庭。当天上午，一群反对派示威者聚集在东区裁判法院外，“声援”7月28日因煽动非法暴动而逮捕进被起诉的45人，一些激进分子围住一辆警车，并不断砸车。《环球时报》获得了一段车内视角的视频，清楚显示手持棍棒等凶器的暴徒试图将车砸破的骇人过程。此外，《环球时报》记者还在东区裁判法院外看到，每当有警车经过时，示威者就会大声喊叫。（《环球时报》三缺二视频组）@这视频  L这视频的秒拍视频</t>
  </si>
  <si>
    <t>暴动,煽动,非法</t>
  </si>
  <si>
    <t>【董建华就香港当前局势表态：香港正面临前所未有风暴 市民须警惕】7月31日，在团结香港基金午餐会上，身为基金发起人的全国政协副主席董建华在致辞时表示，香港正在面临前所未有的风暴袭击。近期，围绕特区政府修订逃犯条例，香港发生一系列游行示威活动和暴力事件。如果再持续恶化下去, 必将对香港社会的稳定及民生，造成长远影响。董建华指出，香港的事态演变、争议提升之快速、规模之庞大，组织看似松散却非常精密，令人有理由相信，其中必有幕后推手或是外部势力介入，种种迹象都指向台湾和美国。董建华进而表示，自香港回归祖国以来，其特殊地位被一些别有用心的政客和反华势力视为乐土，认为他们能够利用香港和内地制度之间差异，煽动香港市民的对立情绪，以破坏内地和香港的关係。他们的根本目的，就是要把香港变成国际博弈的战场，令香港变成反抗中央的基地、牵制中国的棋子，因此他呼吁香港市民须保持理性，警惕不要被他人所利用。(央视新闻)</t>
  </si>
  <si>
    <t>破坏,反抗,煽动</t>
  </si>
  <si>
    <t>【驻港部队司令员：绝不容忍香港极端暴力事件】7月31日傍晚，中国人民解放军驻香港部队庆祝建军92周年招待会在中环军营举办。驻港部队司令员陈道祥在招待会上致辞时谈及近日香港发生一系列极端暴力事件，对此表示强烈谴责。他说：“近段时间以来，香港发生一系列极端暴力事件，严重破坏了香港繁荣稳定的大局，严重挑战了香港法治和社会秩序，严重威胁到香港市民的生命财产安全，也严重触碰了‘一国两制’的原则底线，绝对不能容忍，我们对此表示强烈谴责。”（《环球时报》三缺二视频组）@这视频 L这视频的秒拍视频</t>
  </si>
  <si>
    <t>【外交部：要求美方恪守承诺不插手香港事务】日前，美国总统特朗普表示，香港是中国的一部分，中方会自行处理香港出现的骚乱，美方无需提出建议。在今天的中国外交部例行记者会上，发言人华春莹表示，这次特朗普总统至少有两句话说得是对的，第一，香港目前进行的是一种骚乱与暴动，第二，香港是中国的一部分。在香港问题上，中国政府的立场非常清楚，香港事务纯属中国内政，中国政府绝不会允许任何外部势力插手香港事务，更不允许任何外部势力企图扰乱香港。中方严正要求美国等一些西方国家遵守国际法和国际关系基本准则，恪守自身作出的不插手香港事务的承诺，停止为暴力活动撑腰打气，停止以任何形式干预香港事务。@央视新闻</t>
  </si>
  <si>
    <t>暴动</t>
  </si>
  <si>
    <t>【港媒要求对“集会公务员”追责，批有人与蒙面暴徒一丘之貉】香港反修例风波持续不断。8月2日，有公务员发起集会，要求特区政府成立独立调查委员会、撤销所有示威者控罪。不过，当地舆论质疑，出席集会的公务员违反政治中立原则，应该受到纪律处分。据了解，数十名市民8月2日从港铁金钟站游行至政府总部，抗议公务员颜武周等人发起公务员集会，称其违反政治中立守则，要求将他解雇。香港《大公报》8月2日发表社论称，这些人“吃饭砸锅”，拿着公帑反政府，既想赢得乱港势力喝彩，又舍不得优厚待遇，根本就是伪君子。至于那些连名字都不敢公开、仅以职员证参与联署的所谓“公务员”，更是等而下之，与那些街头行凶的蒙面暴徒属于一丘之貉。°港媒要求对“集会公务员”追责，批有人与蒙面暴...</t>
  </si>
  <si>
    <t>【突发：旺角游行暴徒再辱国！拆下国旗扔入海中！】8月3日，香港反对派煽动发起“旺角再游行”，下午17时40分左右，有暴徒竟然拆走海港城前面旗杆上的国旗，扔入海中！几名一身黑衣的暴徒攀上旗杆底座，迅速将国旗降下，有同伴拿雨伞为其遮挡，动作很熟练。据香港《大公报》消息，几人将国旗丢入海中，期间发出嬉笑声。香港媒体报道称，几人随后立刻“跑走”。香港特别行政区《国旗及国徽条例》第七条规定，任何人公开及故意以焚烧、毁损、涂划、玷污、践踏等方式侮辱国旗或国徽，即属犯罪，一经定罪，可处第5级罚款及监禁3年。（《环球时报》三缺二视频组）@这视频  L这视频的秒拍视频</t>
  </si>
  <si>
    <t>游行,煽动</t>
  </si>
  <si>
    <t>【港媒：遭围殴香港司机公开发声，鼓励市民向暴力说不】香港反对派组织“民间人权阵线”于7月21日在金钟、中环一带发动示威，后变成暴力冲击，其间一位客货车司机因道路被暴徒以路障堵塞而发生争执，被围殴受伤，其车辆也被蓄意毁坏。据港媒报道，该司机近日在接受民建联立法会议员访问时称，有些事情必须要站出来，并鼓励更多人勇敢向暴力说不：“惊还惊，有些事情必须要站出来。无论你追求什么也应守规矩，勿以此为借口做出违法行为。”°港媒：遭围殴的香港司机公开发声，鼓励市民向...</t>
  </si>
  <si>
    <t>【香港市民在美领馆前抗议美国干预香港事务】新华社香港8月3日电  3日上午，香港天阴，不时落下阵雨。香港青年王鸣达和一众好友来到美国驻港总领馆大门前，准备递交一封抗议美国干预香港事务的抗议信。黑色铁门紧闭，无人出来应答。　　“请出来接信！”“停止插手香港事务！”“要搞就搞自己的国家，不要搞中国的地方！”见无人接信，人群中爆发出阵阵高喊。　　王鸣达说，因为受不了身边部分年轻人被人蛊惑上街，于是和好友自发来到美领馆前，表达他们这群香港年轻人的诉求。“我们希望和平、稳定，希望美国尊重我们的司法制度，不要插手我们的事务，不要让香港更乱。”他说。　　王鸣达的好友杨先生说，美国等外部势力经常就香港问题发表一些错误言论，导致现在许多年轻人都受到影响，引发不少暴力冲突。近几个月来，矛盾升级、示威加剧，已经严重影响香港市民的日常生活。　　“我们香港人可以解决香港的问题，我相信明天会更好。”杨先生说。　　除了年轻人，还有老年人、带着孩子的母亲等数百名市民冒雨来到美领馆大门前。他们有的手举国旗和区旗，有的拿着横幅和标语牌，用行动和言语，表达抗议和诉求。　　在雨中，黄老伯不顾衬衣被雨水淋湿，大声谴责暴徒冲击香港法律根基、挑战“一国两制”底线：“这一连串的暴力事件背后，明显有组织、有策划，有外国势力的干预！”　　提起暴力事件，黄老伯连连摆手，直言参与暴力事件的人士不代表香港全体市民，香港人民要的是安居乐业、繁荣稳定的香港。看到那些上街示威并参与暴力事件的激进分子，他十分担忧：“我们现在年纪大了，如果再让美国祸害香港，再让香港这么乱下去，年轻人以后可怎么办？”　　王女士带着十几岁的儿子赶来抗议。她与一行人举着写有“强烈抗议美国说三道四”“反对美国粗暴干涉”“外国势力无权干预”等内容的标语牌，大声抗议美国对香港事务的干预，并递交了一封落款为“一群愤怒的香港市民”的抗议信。　　王女士认为，近期发生的暴力事件跟美国脱不了干系，外国势力蛊惑了不少单纯、判断力不强的年轻人，“他们闹事搞得我们现在生活很不安定，没一餐饭好吃，没一晚觉好睡”。　　“我现在就希望美国赶快收手，不要再搞乱香港了，还我们一个和平的香港，一颗美丽的东方之珠。”王女士说。（新华社）</t>
  </si>
  <si>
    <t>【国旗被爱国香港市民自发重新升起！】下午17时40分左右，有暴徒竟然拆走海港城前面旗杆上的国旗，扔入海中！ 8月4日凌晨，十几名爱国爱港人士自发来此重新升起国旗。 发起升旗活动的召集人陈净心告诉记者，当她下午看到示威者将国旗从旗杆上撤下扔到海里，觉得非常气愤。于是她和其他几位爱国爱港的香港人一起，自发地来举行升旗仪式。 陈净心是爱国团体“爱港行动”召集人，她性格泼辣，敢于同反对派针锋相对，是香港街头政治团体中极具个性的人物。 7月25日下午，“爱港行动”一行三十余人到美国驻港澳总领事馆门外抗议，有人手持&amp;quot;滚&amp;quot;字牌，高呼&amp;quot;外部势力滚出香港&amp;quot;等口号，谴责美国干预香港内政、搞乱香港。 爱国爱港人士钟华新告诉记者，他看到国旗被扯下扔到海里觉得非常痛心。保护国旗是每一个中国人应该做的。（环球时报记者 杨升 陈青青）</t>
  </si>
  <si>
    <t>【香港警察与示威者对峙，香港大妈高喊“香港警察加油”】8月4日，香港中联办附近，香港警察与示威者对峙时，一位在场的香港大妈反复高喊：“警察好嘢（好样的）！警察加油！支持香港！香港警察好嘢！”面对香港记者的追问，大妈不满的表示，“你们围了这里我就出来喊警察加油！警察好嘢！”（记者 杨升 陈青青）@这视频 L这视频的秒拍视频</t>
  </si>
  <si>
    <t>【香港警方发布“新装备” 催泪水中掺颜料水标记示威者】据港媒报道，香港警方今晚在其官方账户发布一条介绍“颜色水”的视频。视频介绍，“颜色水”其实就是可食用的颜料，本身无毒，可用“流动高压液喷装置”或背负的催泪水剂喷射器发射，如被喷射颜料水，会残留在身体或衣服表面，有需要时警方能借此辨认个别人士是否在示威现场。有关装置已完成测试及训练，可随时使用。</t>
  </si>
  <si>
    <t>【香港示威者铜锣湾非法集会 爆发内讧】8月4日晚，香港示威者继续举行非法集会，在铜锣湾，示威者爆发内讧。一名灰衣男子朝示威者喊道，“你们有没有看过民意是怎么样？有没有听过我们意见？请你们反思一下自己在做什么？你看看facebook那些键盘战士打的多辛苦？你就把我们的形象破坏了。”接着，灰衣男子就被人用伞击中头部，灰衣男子质问道，“打我这一位，为什么不发声？”（《环球时报》三缺二视频组）@这视频  L这视频的秒拍视频</t>
  </si>
  <si>
    <t>破坏,非法</t>
  </si>
  <si>
    <t>【林郑月娥：极端暴力行为，正将香港推向一个十分危险的境况】香港特首林郑月娥早上10时，与政务司司长张建宗和财政司司长陈茂波，在行政长官办公室地下大堂会见媒体。林郑月娥在发言中再次谴责游行示威中发生的暴力。林郑月娥表示，“过去两个月 香港几经折腾，香港市民受伤，警察受伤，一连串的极端暴力行为，正在将香港推向一个十分危险的境况，去一两个礼拜，我们见到暴力和破坏的行为是不断的在升级，更严重的是，部分极端分子已经让这件事情变质，有人污损国徽，甚至将升起来的国旗拆下，扔进海里...威胁一国两制的违法行为，会摧毁香港的稳定繁荣。”（《环球时报》三缺二视频组）@这视频 L这视频的秒拍视频</t>
  </si>
  <si>
    <t>【香港警方：自6月9日至今总共拘捕420人】香港警方今日下午举行新闻发布会表示，从6月9日以来，对于肆意破坏社会安宁、暴力冲击警方等违法行为，至8月5日早上，警方共拘捕420人，年龄在14至76岁之间，涉及非法集结、袭警、暴动罪等。（央视） ​​​​</t>
  </si>
  <si>
    <t>破坏,暴动,非法</t>
  </si>
  <si>
    <t>【惊险！香港示威者向路中央扔护栏、灭火器 车辆猛打方向盘躲避】据香港媒体直播中的画面显示，8月5日11时03分左右，香港红磡海底隧道附近，有反对派示威者放置隔离护栏和路障，阻碍公路上车辆的正常行驶。视频中可见，数名示威者拖着隔离护栏扔到路中央，来往车辆不得不猛打方向盘躲避。随后，大批示威者用隔离护栏和路障将整条道路挡住，令后方行驶过来的车辆无法通行。示威者的行为使后方车辆很快堆积起来，路面情况陷入混乱之中。不仅如此，示威者还不断向路中央堆积各种路障，并且投掷灭火器。11时16分左右，身着制服的道路管理人员将路障基本清除，道路行驶状况恢复正常。（《环球时报》三缺二视频组）@这视频 L这视频的秒拍视频</t>
  </si>
  <si>
    <t>【非法示威者与香港北角当地居民爆发冲突】香港北角5日晚8时许，非法示威者在街头同当地居民爆发冲突，场面非常混乱。据港媒报道，大批非法示威晚上拆毁铁围栏，堵塞前往鲗鱼涌方向的路。在明园西街一带，一些当地居民手持棍棒、藤条聚集在一起，同示威者爆发冲突。（《环球时报》三缺二视频组）@这视频 L这视频的秒拍视频</t>
  </si>
  <si>
    <t>示威,混乱,非法</t>
  </si>
  <si>
    <t>【从罢工到违法示威再到暴力活动  香港特区政府深夜回应】对昨日（八月五日）在各区出现的严重违法示威及暴力活动，特区政府发言人作以下回应： 昨日有人鼓吹罢工，并进行所谓“不合作运动”，早上有示威者刻意堵塞红磡海底隧道、龙翔道等主要干道，在多个港铁车站故意阻碍列车服务、制造事端，在上班繁忙时间对大批市民造成严重影响；更有人在路轨上放置杂物，可能危及列车和乘客安全。 自下午起，示威者的违法堵路活动扩至港九新界多个地区，加上有计划地冲击政府总部及不同地区的警署、破坏警车、袭击警务人员，甚至纵火；晚上更有示威者再次将国旗从旗杆拆下并抛入海中，公然挑战国家权威。示威者罔顾法纪及有组织的行为不仅剥夺其他市民上班的权利和日常生活的自由、严重影响经济活动，其逐步扩散及急剧升级的暴力亦令人发指，正将香港推向极为危险的边缘，特区政府予以强烈谴责。特区政府感谢一众公务员及公共服务提供者克尽己职，令昨天公共服务大致维持正常，亦竭力令公共交通服务所受的影响减至最低；同时感谢各行各业的市民紧守岗位。我们再次呼吁所有珍惜和爱护香港的市民与特区政府共同努力，全力打击暴力、维护法治、尽快恢复社会秩序。（记者：陈青青）L这视频的秒拍视频</t>
  </si>
  <si>
    <t>【香港司机遭“示威者”暴力殴打，车子也被砸坏】8月5日晚，香港北角，一辆小轿车途径被极端“示威者”非法封堵的路段时，遭到一伙黑衣人围堵，司机头部遭这伙人殴打，汽车车窗也被砸烂。视频中可以看到，司机感到非常困惑，对这伙人说，“我支持民主，为什么要打我？我没撞你任何人，你怎么要打我？”期间有黑体人冲上前击中司机头部，并用棍棒将车窗砸烂，也有一部分黑衣人让司机赶紧离开。（《环球时报》三缺二视频组）@这视频 L这视频的秒拍视频</t>
  </si>
  <si>
    <t>【美议员称香港暴乱是“和平示威”？外交部：黑白颠倒，是非不分，用心险恶！】外交部发言人华春莹表示：美方有关人士言论黑白颠倒，是非不分，用心险恶，我们对此坚决反对。当世人目睹激进暴力分子用铁棍打砸、冲击立法会和中联办大楼，肆意破坏公共设施，阻碍公共交通，非法储存危险物品和攻击性武器，用致命手法袭击警察，围殴甚至咬断警察手指，污损国徽，亵渎国旗，美方居然还有人称这是“和平示威”？！任何有良知的人都会认为，这些暴力行径早已越过文明社会的底线，越过和平示威、自由表达意见的边界，严重践踏香港法治，严重威胁香港市民的生命财产安全，严重触碰“一国两制”原则底线，是可忍，孰不可忍？！美方避而不谈、视而不见自己国内普遍存在的警察滥用权力、暴力执法等问题，却对香港警察的专业坚守、忍辱负重和文明执法横加指责，甚至污蔑攻击，只会让世人更加看清美方的傲慢与偏见、伪善与冷血、自私与霸道。难道暴力横行、法治沦丧就是美方期待的“人权自由”？！我们再次敦促美方：停止纵容暴力违法分子，停止破坏特区政府依法施政，停止干预香港事务。任何人都不要低估中方贯彻“一国两制”、维护香港繁荣稳定的坚定决心。（央视新闻）</t>
  </si>
  <si>
    <t>破坏,示威,暴乱,非法</t>
  </si>
  <si>
    <t>【外交部驻港公署正告外国干预势力停止与特区违法暴力分子狼狈为奸】2019年8月6日，外交部驻香港公署发言人发表谈话，坚决反对美国会众议长佩洛西8月6日发表的极端错误声明。该发言人说，佩洛西公然支持暴力抗法分子，粗暴干预香港事务和中国内政，中方对此予以强烈谴责，表示强烈不满和坚决反对。　　发言人强调，暴力是法治社会的毒药，动荡是发展繁荣的克星。一段时间来，香港社会饱受暴力之苦，一批极端激进分子置法律、秩序与公共利益于不顾，肆意进行暴力和破坏活动，明目张胆地践踏香港法治，严重威胁市民基本安全，公然挑战国家主权与尊严、冲击“一国两制”的底线，将香港推向极其危险的境地。任何社会都不能忍受，任何政府都不会坐视不管。　　发言人表示，佩洛西等美国政客不仅不与暴力违法活动划清界限、予以谴责，反而一而再、再而三地打着“民主”、“自由”的幌子为激进暴徒涂脂抹粉、撑腰打气，对极端暴力活动煽风点火、火上浇油，对特区政府和警队依法惩治暴力、捍卫法治的正义之举肆意抹黑和诋毁。正是由于外国干预势力这种赤裸裸的包庇、纵容和支持，那些暴力抗法分子才更加有恃无恐、无法无天。　　发言人表示，回归22年来，“一国两制”、“港人治港”、高度自治得到切实贯彻落实，港人依法享有前所未有的广泛权利与自由。佩洛西等美国政客睁着眼睛说瞎话，昧着良心搞破坏，歪曲“一国两制”，诋毁中央政府对港政策，威胁特区政府，再次暴露美方颠倒黑白、指鹿为马的霸权心态和唯恐香港不乱的险恶用心，再次暴露他们反中乱港的邪恶企图。香港出现今天的局面，他们难辞其咎。　　发言人强调，香港是中国的香港，香港事务纯属中国内政。任何打压遏制中国发展的企图都将注定失败，任何损害中国主权安全的行径都必将遭到坚决回击，任何破坏香港繁荣稳定和“一国两制”的外国干预势力都将自食恶果。我们再次正告美方有关政客，立即停止与香港暴力违法分子狼狈为奸，立即停止推动有关涉港议案，立即停止干预香港事务和中国内政，否则必将遭到包括香港同胞在内的全体中国人民的共同唾弃。（央视新闻）</t>
  </si>
  <si>
    <t>【港澳办痛批“反中乱港”势力：正在把香港拖向危险的深渊】在上月29日举行关于香港局势的立场和看法发布会后，国务院新闻办6日再次举行香港问题媒体吹风会，国务院港澳事务办公室新闻发言人杨光在会上表示，在香港当前乱局中，站在前台的是部分激进暴力分子，居中的是部分被误导、被裹挟的善良市民，但幕后怂恿、支持激进暴力分子的则是香港内外的“反中乱港”势力。杨光批评称，上述分子混淆是非、颠倒黑白，竭力鼓吹“公民抗命”甚至“暴力才能解决问题”的歪理邪说，美化、怂恿激进暴力活动。他们鼓动激进分子大搞所谓“不合作运动”，实施“极限施压”，企图迫使全体香港市民卷入政治纷争，激化社会矛盾。“铁一般的事实显示，这场持续了近两个月的激进示威活动性质十分严重、影响十分恶劣，已经对香港繁荣稳定造成严重影响，正在把香港拖向危险的深渊！”杨光表示。（本报记者 赵觉珵）</t>
  </si>
  <si>
    <t>【国务院港澳事务办公室：暴徒嚣张至极 丧心病狂 已有461人在暴力冲突中受伤】国务院新闻办今天（6日）下午邀请国务院港澳办新闻发言人杨光、徐露颖介绍对香港当前事态的看法。国务院港澳事务办公室新闻发言人  杨光：近两个月来，在香港发生的示威游行活动完全超出集会、游行、示威自由的范畴，已经演化为极端暴力行为，而且手段不断翻新、烈度不断升级、破坏性不断加剧，令人触目惊心。一小部分激进示威者以警察为袭击目标，使用的工具从砖头、铁枝发展到烟雾弹、汽油弹、弓箭等致命武器，并实施纵火，还有人在网上公然鼓吹使用致命手法袭击警察。已有461人在暴力冲突中受伤，其中包括139名警务人员。更令人愤慨和需要高度警觉的是，部分激进分子撕毁香港基本法，污损国徽。8月3日傍晚，几名无耻之徒在尖沙咀拆下某建筑物前悬挂的中华人民共和国国旗，扔入海中。这一行径严重触犯法律，公然冒犯国家尊严，挑战“一国两制”原则底线。8月5日，反对派发动罢工，造成约250次航班被取消，观塘等8条地铁线停止服务超过5小时，红磡隧道和数条交通干线受阻。极端暴力分子向警署投掷燃烧弹，在多处纵火。当晚7点多，极端激进分子再次到尖沙咀扯下国旗，扔入海中。这些暴徒可谓嚣张至极，可谓丧心病狂。未来等待他们的将是法律之剑的重击，是耻辱柱上抹不掉的刻痕。（央视新闻）</t>
  </si>
  <si>
    <t>示威,游行</t>
  </si>
  <si>
    <t>【用别家孩子当“政治燃料”？！港媒：黎智英一家7本英国护照早留好后路】“乱港派头目后代无一参与冲击”，香港《大公报》5日的报道披露，鼓动香港年轻人“抗争”的乱港头目们的子女无一上街游行，号称“和年轻人风雨同路”的壹传媒创始人黎智英的6个成年子女均持有英国护照，在英美读书或发展;“占中三丑”戴耀廷、陈健民及朱耀明皆明确勒令子女不得参与非法“占中”……港区全国政协委员、香港新时代发展智库主席屠海鸣5日发表评论称，乱港头目为什么不把当“英雄”的好机会留给自己的子女呢？因为他们心里非常清楚，自己做的是缺德事、违法事、肮脏事，不能让自己的子女参与，让自己的孩子走开，用别人家的孩子当“政治燃料”，用心何其险恶。°用别家孩子当“政治燃料”？！港媒：黎智英一家...</t>
  </si>
  <si>
    <t>游行,非法</t>
  </si>
  <si>
    <t>【解放军是否会介入香港局势？港澳办发言人用三句话回应】解放军驻港部队司令员陈道祥近日对香港发生的一系列极端暴力事件表示强烈谴责，在国务院新闻办6日就香港局势举行的媒体吹风会上，有外媒记者提问称，陈道祥的表态是否代表着解放军有可能介入香港当前的局势。对此，国务院港澳事务办公室新闻发言人杨光用三句话做出回应。杨光表示，第一，中国人民解放军建军92年来的辉煌历程证明了，中国人民解放军是维护祖国每一寸神圣领土安全的无比可靠、无比强大的力量。第二，中国人民解放军既是威武之师，也是文明之师。人民解放军听党指挥，人民解放军依法办事。驻港部队也同样依法办事，依照基本法和驻军法的相关规定行事。第三，我们相信，有中央政府坚定不移的大力支持，有包括广大香港同胞在内的全国人民的大力支持，香港特区政府和香港警队完全有能力依法惩治暴力犯罪，恢复社会秩序和安定。“这三句话是一个完整的体系，如果还要再多说一句话，那就是中央政府和全国人民对香港繁荣稳定的支持是实实在在，中央绝不允许对‘一国两制’原则底线的冒犯不受惩处，也绝不会放任香港出现特区政府不能控制的、危及国家统一和安全的动乱。”杨光表示。（本报记者 赵觉珵）</t>
  </si>
  <si>
    <t>【港澳办向香港市民发出呼吁：现在已到了坚定站出来守护美好家园的关键时刻！】国务院新闻办今天(6日)下午邀请国务院港澳办新闻发言人杨光、徐露颖介绍对香港当前事态的看法。杨光在发布会上呼吁香港市民：现在已经到了坚定站出来守护美好家园的关键时刻。要像那位在机场坚决拒收示威者传单的白发老者那样，拒绝无知、偏执和凌辱。要像急匆匆赶往上班地点的工薪族一样，向那些扒住地铁车门、阻止列车行驶的破坏分子发出怒吼。要像慈爱的阿妈一样，把自己的充满莫名愤怒的孩子领回家，并心疼地数落一句，你见过那些天天鼓动年轻人搞暴力袭警的大佬们，他们的孩子也这么干吗？请广大香港同胞们冷静地思考一个问题：一旦乱局不可收拾，谁终将受害？谁终将受益？</t>
  </si>
  <si>
    <t>拒绝,阻止</t>
  </si>
  <si>
    <t>【香港警方在5号多区暴力违法活动中共拘捕148人 7名警员受伤】记者从香港警方正在进行的发布会上获悉，针对5号香港多区的暴力违法活动，警方共拘捕148人，包括95男53女，年龄在13至63岁间。他们涉嫌非法集结、袭警、藏有攻击性武器等罪行。警方表示，有7名警员在执法行动中被暴力示威者用钢珠射伤、砖头砸伤。（央视新闻）</t>
  </si>
  <si>
    <t>【国泰航空员工被曝再次突破职业道德下限！】有多位网民爆料称，香港国泰航空公司的员工竟然私自在网络上泄露香港警队人员的航班行程信息，妄图让他人去骚扰警方。有知情人士透露，遭到国泰航空公司人员泄露的，是已经于昨天抵达成都参加第十八届“世界警察和消防员运动会”的香港部分警队人员的航班行程信息，泄露的网络平台疑为境外社交软件Whatsapp。爆料者提供的截图显示，一名疑似国泰航空员工的人员在一个聊天组群中贴出了两张标记为“HK POLICE FOOTBALL”（香港警察足球队）的人员航班行程信息，并辱骂警察为“黑警”。在此人的煽动下，其他人则威胁要去给警察“接机” 或制造其他麻烦。°国泰航空员工被曝再次突破职业道德下限！¡查看图片</t>
  </si>
  <si>
    <t>【台饮品店发声明挺“一国两制”，绿营跳脚后饮品店改口】对香港的少数暴力犯罪分子制造的混乱，台湾知名饮品店“一芳台湾水果茶”5日在微博发声明，反对暴力和罢工，坚决支持“一国两制”，期待香港繁荣稳定。这一声明发布后，让岛内绿营人士纷纷跳出来要求一芳“道歉”。蔡英文6日也插手此事，声称“所谓水果茶当然希望天然的最好，但如果加了政治味就不好了”。台“立法院副院长”蔡其昌则威胁称，企业发生这个事情，应该出面表态，进行危机处理，“除非一芳不要台湾市场”，要求该企业道歉。高压之下，一芳总部6日下午再次发声明称，“总部未来将继续加强沟通全球各地的合作伙伴，遵守当地法律法规，恪守品牌不涉政治的原则，专注水果茶饮的推广”。对于此次事件，声明表示“惊扰社会各界，一芳水果茶总部深感抱歉”。另外，微博公告发布后不久，“一芳台湾水果茶－香港”又在其facebook粉丝团上表示，其官方账号只有facebook及instagram，没有经营任何微博账号，微博的声明、言论与香港总代理无关。°反对暴力和罢工！台饮品店发声明挺“一国两制”...</t>
  </si>
  <si>
    <t>告发,混乱</t>
  </si>
  <si>
    <t>【香港立法会议员何君尧：爱国爱港人士应该发挥多一点力量】8月7日，国务院港澳办和香港中联办联合在深圳召开香港局势座谈会。香港特区立法会议员何君尧在会场外接受记者采访时表示，“爱国爱港人士在社会里应该要发挥多一点力量，要对暴力的行为予以批评谴责...如果我们可以团结一心，办的事情就很有力量！”同时，何君尧还呼吁，要想想香港的教育哪里做的不到位，“特别是在爱国、国家的情怀、国民的教育这方面可能需要我们动动脑筋想清楚，要做多一点。”（记者 杨升）@这视频L这视频的秒拍视频</t>
  </si>
  <si>
    <t>【香港市民：泛民李柱铭黎智英把香港弄烂能移民，我们还要在香港揾食！】日前，一位香港60后母亲接受采访时说，她认为香港沉默大多数的心声就是，上一代人辛辛苦苦付出一切建设香港，不希望毁于一旦！她还奉劝那些年青人，“不要人云亦云，要有自己的思想，思考去决定，不要去破坏这个社会。”她说，自己两个儿子生于香港，在香港长大，在香港揾食（谋生）；而搞乱香港的那些人留下一个烂摊子后就移民走了，这样公不公平？ 来源：港人講地（《环球时报》三缺二视频组）@这视频 L这视频的秒拍视频</t>
  </si>
  <si>
    <t>【央视快评：止暴制乱 恢复秩序 玩火者必自焚】经过近两个月的混乱与动荡，香港广大爱国爱港的民众已经清醒地认识到，任由“暴”和“乱”持续下去，只会把香港拖向危险的深渊。求稳定、求安宁是当前香港的最大民意，止暴制乱、恢复秩序是广大香港市民共同而迫切的心声。玩火者必自焚，该来的惩罚终将到来。所有参与暴力犯罪活动的人，包括幕后的策划者、组织者、指挥者，必将受到法律的严惩，遭到历史的唾弃。快评强调，香港不能无休止乱下去，香港700万同胞不答应，14亿中国人民也不答应。乱港分子不要低估香港社会守护法治、维护安定的强大信心和正义力量，也不要低估中央政府和全国人民捍卫国家主权、安全、统一，维护香港繁荣稳定的坚强意志和坚定决心。中央有足够多的办法、足够强大的力量迅速平息可能出现的各种动乱。香港的前途和命运掌握在包括香港同胞在内的全体中国人民手中。#还香港安宁# L央视新闻的秒拍视频</t>
  </si>
  <si>
    <t>【在香港居住50多年的市民：不忿暴徒的行为！我们爱国家爱香港！】8月8日，大批爱国爱港人士来到海港城的旗杆下，想要在此升起五星红旗，表达对祖国的热爱。一位在香港居住了50多年的女士告诉记者，今天聚集在此的爱国爱港人士对暴徒破坏香港繁荣稳定的行为感到愤怒。她告诉记者，今天原本计划进行升国旗的活动，却发现现场旗杆绳索被收起，但“我们重新在自己的手上升起（国旗）吧！这是我们爱祖国的心意。”海港城8日就收起国旗及升旗绳索一事回复《环球时报》记者时表示，昨天海港城发现五支旗杆的旗杆有破损，所以今早要把旗杆围起来进行维修，维修需要多久还不清楚。（记者 付国豪）@这视频   L这视频的秒拍视频</t>
  </si>
  <si>
    <t>【巴黎警察对付蒙面示威者这招，香港看看。】法国“黄背心”运动自去年11月开始已持续8个多月，期间发生的堵塞交通、封锁道路等现象令法国舆论震动，也让法国政府面临严峻挑战。法国治安力量是如何应对游行中的暴力行径的？《环球时报》记者就此采访了巴黎警察总局的高级警官弗朗索瓦。弗朗索瓦一上来就对《环球时报》记者表示，面对示威活动以及随之出现的暴力现象，法国治安力量会严格依照法律采取行动。首先，示威活动的组织者必须提前至少3天向地方当局申请，治安当局根据情况给予答复。如当局认为示威会威胁到公共秩序或没有足够警力来维护治安，则可以拒绝。其次是法治原则。如果法律判定某次示威行动为非法，则警察或宪兵就有权进行疏散，遇到抵抗或反对，可强力疏散，采取逮捕等行动。第三是比例原则，即根据示威者的暴力等级来采取相应的强力等级。弗朗索瓦提到，面对“黄背心”运动中连续不断、愈演愈烈的暴力现象，法国议会通过的新反暴力法案作用很大，特别是规定治安力量有权在示威行动的地点及周边对行人、车辆进行检查，搜查有可能用于暴力的物品，一旦搜出，警方可立即拘捕。其次，法律明确规定禁止蒙面示威，违反者可被拘捕、判处最高一年监禁及最多1.5万欧元罚款。这在很大程度上阻吓了暴力分子。°蒙面示威最高判一年监禁！巴黎对付“黄背心”这...</t>
  </si>
  <si>
    <t>示威,拒绝,游行,非法</t>
  </si>
  <si>
    <t>【香港前警务处副处长刘业成今重返警队】据香港媒体报道，已退休的香港警务处前副处长（行动）刘业成，今日（9日）起将重返警队，担任副处长（特别职务），为期半年。他将与现任的两名副处长合作，统筹警队未来的大型行动。据了解，刘业成将在香港警察总部与同袍会面。刘业成1984年加入警队任职督察，于2002年晋升为高级警司，2006年晋升为总警司，2010年晋升为助理警务处长，2013年晋升为高级助理警务处长。在服务警队最初的十年，刘业成主要在警区及总部负责刑事侦查工作。1994年起，他先后调任训练部、人事部、警察公共关系科、港岛总区行动部、九龙城警区、油尖警区、资讯系统部、水警总区及监管处。2000年至2003年间曾借调香港机场管理局，负责监察香港国际机场航空保安服务的工作。刘业成在行动指挥方面经验非常丰富。2005年，时任港岛总区高级警司（行动）的刘业成参与应对世贸会议韩农示威骚乱。2014年任行动处处长，拍板成立“总区应变大队”并引入水炮车，以应对非法“占中”。在旺角暴乱的处置中，他安排战术教官到现场提供意见。2018年11月，刘业成从香港警务处退休，警务处副处长（行动）一职由邓炳强接棒。（海外网）</t>
  </si>
  <si>
    <t>示威,暴乱,非法</t>
  </si>
  <si>
    <t>【刘业成或为“踏浪者行动”最高指挥】香港特区政府新闻公报9日发布消息称，前警务处副处长(行动)刘业成今日重返警队，临时担任警务处副处长(特别职务)职位。该编外职位的主要职责为协助警务处处长处理大型公众活动及策划未来多项大型行动。香港警察佐级协会前主席陈祖光告诉《环球时报》记者，刘业成就有可能是六月中旬以来香港警方启动的“踏浪者行动”的最高指挥。根据公开信息，刘业成于1984年加入香港警队，担任督察。此后从事于刑事调查、训练、人事管理、行动指挥、政策制定及行动支援等工作。2002年至2003年，刘业成借调香港机场管理局，肩负监察香港国际机场航空保安服务的职责。2006年，晋升为香港警队总警司。2010年，晋升警务处助理处长。2013年，晋升为警务处高级助理处长。2016年10月，晋升为警务处副处长（行动）。对于新闻公报中提及的“特别职务”。香港警察佐级协会前主席陈祖光在接受《环球时报》记者采访时表示，“特别职务”是指专职负责指定工作的职务，过去在香港警队总警司级别以下曾经有过，但在总警司这个层级是前所未有的。他告诉记者，这次警方针对由“修例”所引发的所有大小型示威事件而进行的行动叫“踏浪者行动”，刘业成就有可能是踏浪行动的最高指挥。（环球时报-环球网报道 记者 范凌志）</t>
  </si>
  <si>
    <t>【浸会大学学生会会长“无条件释放”？香港警方澄清】#香港警方澄清浸大学生会会长释放# 据香港文汇网消息，香港浸会大学学生会会长方仲贤涉藏有攻击性武器被捕满48小时，代理律师8日晚间对外宣称获“无条件释放”，方仲贤继续在医院留医。有市民不满医院有包庇被捕者之嫌，如果医院没有合理解释，质疑为何被捕者需要逗留医院48小时，而不需要去羁留所。警方澄清，方仲贤是拒保候查，已获暂时释放，警方保留检控权利，案件继续由有组织罪案及三合会调查科人员跟进调查。警务处警察公共关系科总警司谢振中表示，调查仍在进行中，由于需要进行科学鉴证及安排专家测试，所以当方仲贤接受完治疗后，警方计划让他先担保。对于昨日记者会即场以证物作测试，谢振中强调尊重及无意图影响司法程序，测试唯一目的是回应公众关注，厘清公众的疑虑，强调警方是在合理怀疑下作出拘捕。6日，香港浸会大学学生会会长方仲贤于深水埗，购买10支高杀伤力激光笔时，被以涉嫌藏有攻击性武器拘捕。（中国新闻网）</t>
  </si>
  <si>
    <t>【香港机场一名女子拔示威者手中美国旗：我早就看不惯了】#香港机场一女子拔示威者手中美国旗# 香港反对派示威者今日(9日)发起所谓的“万人接机”集会。据香港《星岛日报》9日发布的报道与一段视频显示，今天下午，在香港国际机场抵港大堂，一名女子疑似不满示威者挥动美国国旗，欲单枪匹马从示威者手中夺下旗子，与示威者发生争执。机场保安人员与机管局职员立即上前制止冲突，该女子随后由机场保安人员护送离开。°突发！香港机场一名女子拔示威者手里美国旗：... L环球网的微博视频</t>
  </si>
  <si>
    <t>【林郑月娥：港府现在所有精力，是要停止暴力！】香港特区行政长官林郑月娥今天(9日)下午5点15分，联同财政司司长陈茂波、商务及经济发展局局长邱腾华，以及商界代表，在行政长官办公室地下大堂会见媒体。　　林郑指出，特区政府进行了两项工作，第一项是8月13日(下星期二)开始恢复行政会议，第二项工作是请财政司司长制度协助企业的纾困措施。　　至于香港经济情况，林郑希望商界发挥同舟共济精神，为租户提供适切的支持。林郑还表示，事件已影响本地消费，政府会联同有关部门跟进，以提升社会正能量。林郑表示，现在政府所有精力、实时要做的目的，是要停止相当广泛的暴力。到停止暴力之后，会有很多后续事项需要进一步处理，无论是处理社会纷争、深层次矛盾等，特首都有责任去处理，但目前最重要的是平息纷争。　　林郑指出，目前香港处于外忧内患的境地，外忧包括中美贸易摩擦，内患是近期持续两个月的示威。与会人士同意，应该停止现时非常严重的暴力行为，呼吁不要参与不定时、不定点的暴力示威行为，并减少社会分歧、放下对立。　　陈茂波则表示，现时研究的措施是撑企业和保就业，因为这样可令市民较有信心。而撑企业主要是中小企，一方面要减轻经营负担，二方面是资金周转支持，三方面是协助找寻生意。（环球时报-环球网赴香港特派记者 杨升）</t>
  </si>
  <si>
    <t>【香港的士司机从业总会总理事长：蒙面人是恐怖份子，无法无天】9日下午，由多名全国政协委员及香港友好协进会组成的“守护香港大联盟”召开记者会，称要“止暴制乱”。记者会上，的士司机从业员总会总理事长黄一峰痛斥蒙面人是恐怖份子，无法无天。黄一峰说，“蒙面人就好象恐怖分子，唱衰香港，无恶不作，他们说的时代革命，就是要革香港市民的命，要光复香港，就是光天化日之下，撑伞、戴口罩、搞破坏，无法无天…在这里呼吁大家，真是要停一停、想一想。”（记者 杨升）@这视频 L这视频的秒拍视频</t>
  </si>
  <si>
    <t>无法无天</t>
  </si>
  <si>
    <t>【民航局向香港国泰航空发出重大航空安全风险警示】8月9日，针对香港国泰航空近期在多起事件中暴露出的安全风险及隐患，民航局向香港国泰航空发出重大航空安全风险警示。近期，香港国泰航空先后发生飞行人员参与暴力冲击被控暴动罪却未被停止飞行活动，以及恶意泄露航班旅客信息等事件，存在严重威胁航空安全的隐患，造成了恶劣的社会影响，增加了香港至内地的输入性航空安全风险。本着对安全隐患零容忍的原则，为维护航空运输秩序，切实保护旅客安全，防范航空活动对空中、地面和水面第三人发生损害，民航局在安全风险警示中，对香港国泰航空明确提出三点要求：一是自2019年8月10日零时起，对所有参与和支持非法游行示威、暴力冲击活动，以及有过过激行为的人员，立即停止其执飞内地航班或执行与内地航空运输活动相关的一切职务活动；二是自2019年8月11日零时起，向其在内地的运行合格审定机构报送所有飞往内地和飞越内地领空的机组人员身份信息，未经审核通过，不予接收该航班；三是于2019年8月15日零时前，向其在内地的运行合格审定机构报送公司加强内部管控、提升飞行安全和安保水平的措施方案。 下一步，民航局将视香港国泰航空对上述警示要求的执行情况，依法依规监管处置。同日，民航局责成民航中南地区管理局行政约见了香港国泰航空。#民航局向国泰发重大航空安全风险警示#（中国民航报）</t>
  </si>
  <si>
    <t>暴动,非法</t>
  </si>
  <si>
    <t>【#香港机场一女子拔黑衣人手中美国旗# ：我早就看不惯他们，政客是最贱的】8月9日，香港“黑衣人”在香港国际机场发起所谓的“万人接机”集会。当天下午，在机场抵港大堂，一名女子因不满示“黑衣人”挥动美国国旗，欲单枪匹马从示威者手中夺下旗子，结果被黑衣人施暴。机场保安人员与机管局职员立即上前制止冲突，该女子随后由机场保安人员护送离开。女子对记者表示，自己是香港人，“就是看不习惯他们在这里弄的这些，拿着美国国旗在这里耀武扬威！”随后在接受港媒采访时，女子激动地说，“不要利用我们的下一代！政客是最贱的，不要让他们做了政客的政治箭靶！”（记者 杨升）@这视频   L这视频的微博视频</t>
  </si>
  <si>
    <t>【香港机场一男子被黑衣人击中左眼，被围成圈护送离开】香港网民发起所谓的机场“万人接机”行动，9日起一连三日到机场集会。据港媒报道，傍晚6时许，大厅内一男子和黑衣人发生冲突，现场一度混乱。市民梁先生表示，与黑衣人争执期间，被一名男子打中左眼，他已经报警。随后，梁先生被约十名机场保安护送离开，护送时保安围成一圈，拉手将他圈在圈内。梁先生接受采访时表示，集会人士高叫口号的行为是骚扰旅客，并不代表所有香港人，“他们拿英国国旗、美国国旗出来，怎么不拿法国？拿印度？拿新加坡？”（记者 付国豪）@这视频 L这视频的秒拍视频</t>
  </si>
  <si>
    <t>【港媒：20余人今赴黎智英住所外拉横幅斥其“美国走狗”，高喊“滚出香港”】 香港近期发生多起激进暴力示威事件，被指是“幕后黑手”及“金主”的香港壹传媒老板黎智英，今天却反遭“快闪”示威，被斥“美国走狗”、“祸港黑手”。据香港《东方日报》网站报道，今日(10日)上午约11时15分，20多人到“乱港派头目”黎智英的住所外，拉起巨型横幅斥责黎智英是“美国走狗”、“祸港乱港总策划”，并高喊“黎智英卖国贼，滚出香港”等口号。此前，有媒体报道，美国副总统彭斯、国务卿蓬佩奥等7月分别会见了香港商人黎智英，讨论修订《逃犯条例》事态发展以及香港在“一国两制”下的自治地位。对此，外交部驻港特派员公署发言人7月9日表示，黎智英是什么人、一贯持什么立场、在香港社会扮演着什么样的角色，美方心知肚明。美政府高层在当前香港局势的敏感时期，排着队会见这么一个人，别有用心，发出严重错误信号，我们对此表达强烈不满和坚决反对。°港媒：20余人今赴黎智英住所外拉横幅斥其“美... @环视频 L环视频的微博视频</t>
  </si>
  <si>
    <t>【#香港国泰航空停飞暴动机长# 解雇两名不当行为员工】8月10日傍晚，国泰航空对外宣布，收到乘客及公众就其一名被控暴动罪的机长的查询。根据国泰决定机师飞行职务的标准程序，这名机师自2019年7月30日起已没有被安排飞行职务。此外，该机长自2019年7月15日起也未执行任何飞行任务。国泰航空明确表示，对于该机长将可能受到任何的诉讼事宜，均不发表任何意见。国泰方面还证实两名机场员工因为行为不当已被解雇。（央视记者金东）</t>
  </si>
  <si>
    <t>【当代汉奸！香港祸乱背后“鬼影重重”，幕后黑手是谁一目了然】香港近期发生多起激进暴力示威事件，被指是乱港头目之一的黎智英，今天却反遭示威被称“美国走狗”。此前，有媒体报道，美国副总统彭斯、国务卿蓬佩奥等7月分别会见了黎智英。“他们”提供了何种支持？而那些频频出现在示威现场，赶都赶不走的外国人是谁？又从哪来？“他们”鬼鬼祟祟，若隐若现…  L环球网的微博视频</t>
  </si>
  <si>
    <t>【香港警察尖沙咀驱散示威者 国泰空姐等多人被捕】周六，一些极端示威者在香港大埔等地“游击式”游行，堵塞公路、地铁站等主要交通枢纽，大批防暴警察到现场驻守，在警方驱赶示威者时再次爆发冲突，警方施放多枚催泪弹。最终多人被捕，包括一名国泰航空空姐。据港媒报道，10日晚9时许，香港警方在弥敦道逮捕一名极端示威者，该女子为国泰航空空服人员。警方拘捕该女子时，遭大批示威者包围起哄，高叫放人。（《环球时报》三缺二视频组）@这视频  L这视频的秒拍视频</t>
  </si>
  <si>
    <t>【香港各界人士联署呼吁：香港不能再乱下去了！】10日，香港各界700多位知名人士联署呼吁：“香港不能再乱下去了！”他们希望香港市民行动起来，止暴制乱，向暴力和乱象勇敢说“不”！　　参与联署的包括王冬胜、何柱国、何超琼、吴康民、吴光正、李家杰、李泽钜、林建岳、邱达昌、范徐丽泰、唐英年、郭炳联、陈智思、陈冯富珍、曾钰成、曾宪梓、黄志祥、刘业强、郑家纯、邝保罗等726位各界人士。　　参与联署的人士指出，过去两个月香港的混乱和撕裂，令人透不过气，暴力冲击越演越烈，香港完全变了，变得陌生，变得危险，变得令人恐惧，难道这就是我们要的香港？乱局已经影响到生活各个方面，所有事情都不正常，再乱下去，香港还有希望吗？游客却步，商场闭户，股市大跌，数百名警员和无辜市民受伤，数百万市民生活在忧虑中，暴力造成的政治低气压令人抑郁，再乱下去，香港还有明天吗？　　联署人士表示，理解大部分香港人希望和平表达诉求，也感谢警务人员过去一段时间的辛劳与汗水。他们向全体香港市民呼吁，为了我们共同的家行动起来，止暴制乱：“乱够了”，停止无休的非法游行、集会、占路；“停暴力”，停止一切暴力冲击行为；“勿扰民”，停止影响市民日常生活的“不合作运动”；“止破坏”，停止污损国旗国徽、破坏警署和公共交通设施；“守法治”，恢复守法传统，勿自毁“一国两制”；“阻撕裂”，不同政治取向的市民不再互相攻讦；“返正轨”，社会回到正轨，政府改革向前。　　联署人士认为，香港已经遍体鳞伤，不能再忍气吞声、姑息纵容。他们支持行政长官和特区政府要尽快止住乱局，在社会民生上改革向前，令市民生活得更好。700万香港人应携手同心，为了自己也为下一代，向暴力和乱象勇敢说“不”！　　发起此次联署的“守护香港大联盟”由香港友好协进会等多个香港各界团体支持成立，其宗旨是希望搭建一个平台，让香港社会各界充分表达反对暴力、维护法治、确保香港繁荣稳定的心声，呼吁广大市民一起来守护香港这个700万人的共同家园。（新华网）</t>
  </si>
  <si>
    <t>破坏,混乱,游行,非法</t>
  </si>
  <si>
    <t>【港媒曝：停飞暴动机长前 仍有国泰航空空姐参与非法集会】 10日傍晚，香港国泰航空对外宣布，被控暴动罪的机长自2019年7月30日起已没有被安排飞行职务。同时，国泰还证实两名机场员工因行为不当已被解雇。然而11日，香港《大公报》记者却再曝出，就在国泰航空宣布停飞暴动机长前，仍有国泰航空旗下空姐参与机场非法集会，还在机场与激进分子高声交谈，鼓动“搞衰旅游业，让旅客不敢再来香港”。报道称，10日下午时分，有多名身穿国泰制服的空姐到接机大堂B区混杂在激进分子当中。其中部分国泰航空的空姐看起来与乱港激进分子十分熟稔，不时高声交谈，还“极力支持”，“唔瘫痪机场啲人点识惊，你哋要坐足三日，玩尽佢呀！”“一定要搞衰旅游业，等啲旅客唔敢再嚟香港。” （海外网）O港媒：停飞暴动机长前 仍有国泰航空空姐参与...</t>
  </si>
  <si>
    <t>【香港议员被澳门拒绝入境：企图危害澳门公共安全及秩序】据香港电台8月11日报道，香港泛民派地区议员陈惠达当天想要经港珠澳大桥前往澳门，但被澳门方面拒绝入境，理由是此人企图“危害澳门公共安全或公众秩序”。陈惠达是香港泛民派政党“新民主同盟”成员，现为香港北区议会议员。自今年香港发生骚乱以来，他一直在现实与网络上煽风点火，并攻击侮辱香港警察。从陈惠达贴出的拒绝入境通知书照片来看，澳门特区政府拒绝此人入境的原因是“有强烈迹象显示，利害关系人企图入境澳门，并从事危害澳门公共安全或公共秩序的活动”，并援引《澳门特别行政区内部报案纲要法》第17条第1款第4项规定拒绝其入境。《澳门特别行政区内部报案纲要法》第17条第1款第4项为：阻止对依法被视为不受欢迎或对内部保安的稳定构成威胁，或被视为涉嫌与包括国际恐怖主义在内的跨境犯罪有关的非本地居民进入澳门特别行政区，或者将其驱逐出境。就在吃了澳门的“闭门羹”，不得不折返香港之后，陈惠达很快又在社交媒体上贴出一张照片，显示其参加了当天扰乱香港国际机场秩序的所谓“静坐”活动。（观察者网）</t>
  </si>
  <si>
    <t>【尖沙咀警署一执勤警察被暴徒汽油弹烧伤 送医治疗】据香港警务处消息，今晚，尖沙咀警署内一执勤警察被暴徒投掷汽油弹烧伤。警务处处长卢伟聪晚间探望该受伤警员。对于暴徒罔顾他人安全的非法暴力行为，处长感到非常愤慨，并予以最强烈谴责，警队必定全力追究。 ​​​ ¡查看图片</t>
  </si>
  <si>
    <t>谴责,非法</t>
  </si>
  <si>
    <t>【香港警司协会主席：汽油弹袭警是恐怖主义行为，可判严重监禁！】香港政府11日发布声明证实，一位香港警察当日在尖沙咀被暴徒投掷汽油弹烧伤双脚。香港警务处处长卢伟聪对此表示强烈谴责，并表示警队必全力追究。香港警司协会主席陈民德总警司11日对《环球时报》记者表示，使用汽油弹袭击警察是极端暴力行为，是绝对不能接受的严重违法罪行。不论其诉求是什么，都没有任何理由合理化这种恶行，“事实上，这已经是恐怖主义行为”。陈民德表示，根据香港法例第212章侵害人身罪条例，严重伤人罪是可被判终身监禁的。O网页链接</t>
  </si>
  <si>
    <t>【#香港特区政府回应11日暴力示威活动#：警方必定严正果断执法】据央视，12日凌晨，香港特区政府发言人就昨天（11日）发生的暴力示威活动回应如下：       继前日在九龙和新界出现违法示威活动，昨日在多区有非法集会，暴力示威者破坏公物、堵塞干道；围堵警署，以激光、砖块袭击警务人员；更有暴力示威者投掷汽油弹，令警务人员受伤。暴力示威者无法无天的行为严重威胁警务人员和其他市民的人身安全，我们对此感到愤慨，并予以最强烈的谴责。       发言人表示，昨天的违法示威活动也让部分公众服务设施需提早关闭，阻碍紧急服务和商业活动。这些持续而且大范围、不定时、不定点出现的违法及暴力行为，剥夺普通民众正常生活的权利。特区政府呼吁广大市民共同向暴力说“不”，协助社会尽快恢复秩序。警方也必定严正果断执法，定让违法示威者接受法律制裁。</t>
  </si>
  <si>
    <t>破坏,示威,无法无天,谴责,非法</t>
  </si>
  <si>
    <t>【蔻驰被曝将港台列为国家 艺人宣布终止与其合作 蔻驰发声明道歉】日前有网友发现，美国知名品牌蔻驰的一款T恤设计存在不尊重中国主权的行为，将香港、台湾与主权国家并列。12日，蔻驰中国区品牌代言人、知名模特@刘雯 发布声明：由于我选择品牌的不严谨，给大家带来了伤害，在这里我向大家道歉！我热爱我的祖国，坚决维护中国的主权！律师函称“刘雯女士终止与Coach品牌代言的合作”。刚刚，蔻驰在其官方微博道歉，承认几款T恤设计存在重大失误，并表示蔻驰一贯尊重并维护中国主权及领土完整。</t>
  </si>
  <si>
    <t>不尊重</t>
  </si>
  <si>
    <t>【香港商场被曝不欢迎港警借用洗手间 母公司发声明致歉】周六（10日），香港激进示威者在未获游行许可的情况下，于大埔、沙田、大围、尖沙咀、荃湾及红磡海底隧道等地非法聚集，除架设路障阻碍交通外，还在警署外纵火并使用激光照射警员。就在警方为维护社会治安而奔波之际，香港荃湾一商场“愉景新城”竟在社交媒体上发布声明，对数名警员临时借用商场洗手间一事“表示遗憾”，引发香港网友质疑。12日凌晨，愉景新城母公司香港新世界发展集团声明：对于沟通不足或引起误会，该公司深感抱歉。声明还称，“商场洗手间亦会有公众人士包括警员进入使用，一视同仁”。声明重申对香港执法部门及警方依法执行职务，一贯予以支持。</t>
  </si>
  <si>
    <t>【国务院港澳办新闻发言人杨光就香港极少数暴徒投掷汽油弹袭警予以严厉谴责】国务院港澳办新闻发言人杨光今天就香港11日晚极少数暴徒在多处向警察投掷汽油弹并导致警员烧伤一事表明态度，对实施这种严重违法犯罪的暴徒予以严厉谴责。杨光表示：8月11日晚，有极少数暴徒在香港长沙湾警署、尖沙咀警署、湾仔警察总部等多地向警察投掷汽油弹，导致警员多处烧伤。对于这种丧心病狂、不计后果的严重犯罪行为，我们表示极度愤慨和强烈谴责！同时，我们向受伤的警员表示慰问！杨光指出，香港警队是维护香港社会治安和法治的中坚力量。两个多月来，香港警务人员恪尽职守、依法履职，在止暴制乱一线表现出的专业克制、做出的重要贡献有目共睹，赢得了包括广大香港市民在内的所有热爱和平安定的人的普遍赞誉和崇高敬意。但连日来，香港激进示威者屡屡用极其危险的工具攻击警员，已经构成严重暴力犯罪，并开始出现恐怖主义的苗头，这是对香港法治和社会秩序的粗暴践踏，是对香港市民生命安全的严重威胁，是对香港繁荣稳定的严重挑战。对这样的暴力犯罪行径，必须坚决依法打击，毫不手软，毫不留情。我们坚决支持香港警队和司法机构果断执法、严正司法，尽快将违法犯罪分子绳之以法。杨光也呼吁，香港已经走到了一个重要关头。所有关心香港前途的人都应该坚定地站出来，向一切犯罪行为说不，向一切暴力分子说不，“止暴制乱、恢复秩序”，这是香港当前压倒一切的最重要最紧迫的任务！（央视新闻）</t>
  </si>
  <si>
    <t>【香港警方：无证据显示女示威者被“打爆眼球”是警方所为】8月11日示威者在尖沙咀非法集会，警方对其进行清场。其间，一位女性示威者疑似被布袋弹打穿眼罩，右眼血流如注，被送上救护车。也有媒体报道称，该女子右眼球爆裂，恐有失明的风险。反对派指责这是由警方行动导致。周一，大批示威者号召“百万人塞爆机场”，并呼吁参与人士以黑布遮住眼睛，以控诉警察表达“警察还眼”的诉求。香港警务处副处长(行动)邓炳强在8月12日新闻发布会上表示，暴徒的行为不断升级。但对于示威者被打爆眼睛的问题，警方说，目前没有证据显示被打到是警方所为，警方会进行进一步调查。有前警方高官对《环球时报》记者表示，伤者受伤的位置并不是警队射击的范围，除非子弹会转弯，否则子弹不能射到女伤者。他表示，如果是被布袋弹打中，面部一定有火药造成的烧伤，女伤者的伤口是硬物插入造成。（环球时报赴香港特派记者 陈青青 王雯雯）</t>
  </si>
  <si>
    <t>【国泰CEO终回应：员工倘若参与非法集会或遭解雇】近日，国泰航空旗下工作人员，包括机长、空姐在内等多人参与并支持非法集会、参与罢工等事件，引起业内及民众的广泛关注。12日，国泰航空CEO何杲发布员工信，就今日及近期旗下员工参加非法集会一事做出回应。据《香港经济日报》报道，何杲在信中表示，12日的机场集会未经授权，是非法集会，认为员工不应支持及参与；他关注员工安全，担心集会会演变成暴力及失去秩序。何杲在信中说，国泰对暴力活动是零容忍。就当下情况而言，倘若参与或支持非法集会，员工或面临惩罚性后果，后果严重的或致解雇。他还指出，近日有员工泄露公司保密信息、违反守则，这都不可接受。（海外网）</t>
  </si>
  <si>
    <t>【香港警方记者会屡遭香港记者打断】香港警方12日下午3时30分在警察总部召开记者会。现场的记者一直在指责香港警方用卧底的形式来挑起冲突，并有外媒记者拿出所谓的“证据”，称有画面拍摄到有卧底警方“扮演”黑衣人，挑起冲突制造混乱。香港警务处副处长（行动）邓炳强说，这些指控都不属实。《环球时报》记者的感觉是，这些记者是带着示威者的怨气／怒气来的，根本不给警方完整陈述的机会，仿佛这已经不是记者会，而是指控大会。（记者 陈青青）@这视频 L这视频的秒拍视频</t>
  </si>
  <si>
    <t>【#香港警方4天拘捕149人# 搜出弹弓、钢珠、镭射枪】 香港警方今日表示，从8月9日到12日，警方总计拘捕149人，包括111男性和38女性，年龄在15至53岁区间，涉及非法集会、袭警、阻碍公务、藏有攻击性武器等。其中，在11日晚铜锣湾拘捕行动中，总计拘捕15人，在他们身上搜出弹弓、钢珠、镭射枪等物。@央视新闻</t>
  </si>
  <si>
    <t>【香港近期事件带明显“颜色革命”特征 #华春莹质问美方居心何在#】美国中央情报局曾涉嫌参与发生在伊朗等国家的“颜色革命”。中方表示，香港近来发生的一系列事件中带有明显的“颜色革命”特征。        对于这是否意味着中方怀疑美国中央情报局参与其中的疑问，外交部发言人华春莹表示：近来，美国频频对香港事务说三道四、颠倒黑白、煽风点火。美政要及外交官员会见、接触反中乱港分子，无端指责中国中央政府，为暴力违法行为张目，破坏香港繁荣稳定。这些都是明摆着的事实！我要再次问美方，你们居心何在？你们要借香港达到什么目的？我要再次重申，香港是中国的香港，香港事务纯属中国内政。我们敦促美方遵守国际法和国际关系基本准则，立即停止插手香港事务，立即停止干涉中国内政。（@人民日报 ）</t>
  </si>
  <si>
    <t>【#香港不该变这样#...市民呼吁示威者反思】近日，香港上演一系列暴力事件。多处被破坏，生活受影响，令人痛心！平日返工怕港铁被人阻，搭车怕人为堵路大塞车，周末上街怕示威封路，出外旅行怕飞机停飞，所有事都不正常...这不是我们心中的东方之珠，#香港不能乱下去了#！L中新视频的秒拍视频 @中新视频</t>
  </si>
  <si>
    <t>【社评：用恶毒暴力毁香港的究竟是些什么人】我们注意到，香港参与示威的人数在减少，但示威的暴力程度不断增加，其中有一批人已经决心与香港法治和整个国家为敌，瘫痪特区政府、打击警察的权威就是他们歇斯底里的目的。暴力的组织者们很想把他们的犯罪行径与普通示威混淆起来，把他们要摧毁香港的恶毒目的与一般示威者的具体诉求裹在一起，用后者做掩护。然而他们罪恶的底色终究藏不住，他们是一群披着羊皮的豺狼。现在已经到了将他们揪出来并予以打击、清算的时候。°社评：用恶毒暴力毁香港的究竟是些什么人</t>
  </si>
  <si>
    <t>【越来越可怕：国泰机长给闹事者通风报信扰乱机场？】昨晚（8月12日）约7时许，有人在香港“连登”论坛上发帖，称香港机场已经恢复了航班进港，并公然要求之前扰乱香港机场、导致大量航班被取消的闹事者，继续回到机场闹事。值得注意的是，发帖者还配了一张【拍摄自国泰航空一架航班驾驶舱】的图片，图中显示这架航班号为CX216的国泰航班，已经获准出发前往香港机场。从下图中这个煽动闹事者继续去机场闹事的发帖者“黑暗兵法”所配的图片来看，拍摄这张照片的人，疑为执飞这架国泰CX216航班的机长。详情：°越来越可怕：国泰机长给闹事者通风报信扰乱机...</t>
  </si>
  <si>
    <t>【#香港团体鼓动中学生罢课# 特区政府教育局斥不负责任】近期，香港反对派与激进示威者合作，处心积虑发起大规模“三罢”（罢工、罢课、罢市）行动，企图造成混乱，使得香港各业瘫痪。同时还有团体号召中学9月罢课，甚至鼓动示威者“每天下午都到机场参与集会”。对此 ，香港特区教育局发声明反对中学及大学罢课，批评个别组织，鼓吹中学生罢课是不负责任的。香港特区教育局强调，任何人士不应利用学校作为表达政治诉求的场地，令未成年学生无辜被卷入政治漩涡，失去正常学习的机会。教育局呼吁家长与教师，帮助学生从多角度理解不同议题，培养客观、持平的分析能力。（海外网）</t>
  </si>
  <si>
    <t>【暴乱中的现场指挥官？黄背心=真记者？】为什么身穿黄背心、所谓的香港记者总是站在港独暴徒与香港警察中间？为什么他们总是阻挡警察视线，将暴徒挡在身后？为什么他们总是把镜头对准警察？这个视频告诉你答案。（视频来源：点新闻）@这视频 L这视频的秒拍视频 ​​​​</t>
  </si>
  <si>
    <t>【预警！香港机场13日仍有多个航班取消，下午或再有非法集会】根据香港机场管理局网页显示，香港国际机场今天仍有多个航班处于“取消”状态。机场管理局提醒旅客在出发前往机场前，需通过机场网页或者“我的航班”手机应用程序，了解最新的航班情况，以及各航空公司有关航班的最新消息，并在确认航班后再出发前往机场。与此同时，一号及四号停车场的所有公众停车场位已满。机管局呼吁旅客使用公共交通工具，并预留足够时间前往机场。有消息显示，有网民号召于13日下午一点再次发起机场集会。香港国际机场的运作恐再受干扰。#香港机场下午或再有非法集会##香港机场航班#</t>
  </si>
  <si>
    <t>【#41家香港地产商发布联署声明#，斥暴力影响市民生计与香港经济】过去数周，反对派示威者以非法示威和暴力冲击扰乱香港社会。据香港大公文汇全媒体报道，香港地产建设商会今日(13日)在报纸刊登联署声明，强烈谴责近日不断升级恶化的暴力行为和破坏事件，并称香港经济自年初已出现下行压力，暴力冲突持续，令情况雪上加霜。声明表示，近日全港各区的全方位违法暴力事件，令市民胆战心惊，害怕外出，严重影响市民生计，不断加大本港经济下行的风险。声明批评破坏和污损国旗国徽的行为，严重触碰“一国两制”的底线，肆意挑战中央权威和国家尊严。声明同时表示，坚定支持行政长官林郑月娥和特别行政区政府，坚定支持警队严正执法，止暴制乱；并呼吁理性、包容和积极沟通，寻找出路，期望政府加快恢复经济的步伐和加大促进经济增长的力度，集中精力处理房屋短缺等社会问题。报道称，参与联署的地产商包括新鸿基、会德丰、长江、华懋和恒基等共41家。</t>
  </si>
  <si>
    <t>破坏,示威,谴责,非法</t>
  </si>
  <si>
    <t>【国泰回应#非法集会瘫痪机场#：对暴行表示强烈谴责】8月13日，国泰航空就12日非法集会导致香港国际机场全面停止运作发布声明称：8月12日公众集会导致香港国际机场于傍晚开始全面停止运作，不仅严重影响机场和航空业正常运作，众多旅客行程受阻，对香港国际形象亦有所影响。我们谨此严正声明，对于这种暴行表示强烈的谴责。 我们再次重申，国泰航空反对任何影响航空运输正常运作和旅客行程安全的行为。我们会尽一切努力，配合香港民航处及机场管理局整体安排，将航班不正常对旅客造成的影响降至最低，保障旅客的行程安全及畅顺。 国泰航空会和社会各界一起坚守岗位，致力维持航班正常运作，并恳切期望香港早日恢复正常秩序，达致长期繁荣稳定。</t>
  </si>
  <si>
    <t>【国泰CX899疑被禁止进入中国领空？国泰回应】刚刚，国泰航空发表声明称，鉴于8月12日的香港国际机场非法集会，加上航空交通流量管制，有很多长途航班正在飞行途中，需要排队方可降落。为了缓解航空交通堵塞情况，国泰航空特安排CX899由纽约飞往香港不载客的航班备降日本大阪关西机场，减少旅客的不便。此举与民航局近日对国泰提出的警示无关。 早前有网友猜测，昨日国泰航空CX899航班备降日本大阪是因为国泰航空没有提交机组人员名单，民航局无法确定国泰航空的机组人员是否安全，从而未获准进入中国领空。</t>
  </si>
  <si>
    <t>【香港警方记者会：眼部被打伤女子尚未报警，警方已展开调查，欢迎提供线索】香港警方在周二下午召开记者会上透露，周日晚尖沙咀地区暴力游行示威期间眼部被打伤的女子还未报警，但警方已经展开调查。警方呼吁市民有任何关于受伤女子当日情况的消息，都可以联系警方。对于香港极端示威者昨日导致香港国际机场瘫痪的情况，行动部警司方志坚表示，警方会根据常识、受到过的训练、专业判断以及当时的情况，来考虑在之后的机场示威中是否使用武力应对。对于近期被渲染“紧张”的警民关系，公共关系科总警司谢振中表示，一定是有人先违法，先使用暴力，包括弹珠、汽油弹等，警察才会执法以及使用武力。警方希望香港市民可以分清楚什么是和平示威，什么是暴力行为。谢振中表示，尽管过去两个月，香港一直有抗议示威活动，但是3万个警务人员服务市民的工作并没有停止。谢振中说，香港警方注意到有一些商场做出不欢迎警察进入的规定。他说警察不会主动去这些地方，但如果有人报警，警方有权进去这些场所。面对暴力，警方会做出适当的回应。市民应离开现场，不参与这些活动。°香港警方记者会回应争议：希望市民分清楚和平...</t>
  </si>
  <si>
    <t>【内地记者在香港警方记者会后遭香港记者嘲笑，只因用普通话提问】香港警方周二下午在位于湾仔的警察总部召开记者会，港媒、CNN等外媒记者和部分内地媒体的记者都在现场，整场发布会警方用粤语和英语交替作答。会上一位来自内地的记者用普通话提问警方是否将近期香港发生的暴力示威活动认定为恐怖主义，香港警方则用了粤语作答。发布会结束后，这名内地记者正打算离开时，一众港媒记者开始在这位记者身边怪声怪气地用普通话讲话，很明显是在嘲笑该内地记者。内地记者因此反问，在中国香港难道不能说普通话吗？但有香港记者却奇怪地用普通话回答说，可以啊，香港警方对你们很友好的。有旁观了此事的其他内地记者表示，一些来自内地的记者现在已经不敢说普通话，怕遭骚扰。</t>
  </si>
  <si>
    <t>【香港太古：坚决支持香港特区政府呼吁恢复香港法治和社会秩序】据香港太古股份有限公司官网，“太古公司支持中央政府鼓励香港通过积极融入粤港澳大湾区建设，打造充满活力城市的愿景，从而为香港市民和商界带来繁荣和发展机遇。太古正通过在香港以至全国范围内的、跨行业的多项投资发展计划，助力于这一愿景的实现。太古对近期发生在香港的暴力和破坏活动深表忧虑。我们坚决支持香港特区政府、行政长官和香港警方在止暴制乱、恢复法律秩序所做出的不懈努力。我们谴责一切挑战“一国两制”原则和《基本法》权威的非法活动和暴力行为。法治是香港经济繁荣和人民安居乐业的基石。我们务必立即行动起来，反对暴力，恢复安宁，维护香港的繁荣稳定。此外，作为国泰航空的最大股东，我们全力支持国泰航空严格执行中国民用航空局关于确保航空安全的所有指示，以及对非法活动采取零容忍态度。”</t>
  </si>
  <si>
    <t>【香港商界痛斥暴力示威：若不尽快治乱止暴，将是“自杀式”地抹杀掉香港过去积累的国际信誉】近期的社会事件让香港经济增长动力更加疲弱，短期经济展望难言乐观。香港商界代表呼吁，香港社会应该尽快治乱止暴，恢复正常秩序，否则将是“自杀式”地抹杀掉过去积累下的国际信誉。从旅游方面，访港旅客人次在今年首五个月，平均升幅是150%，但六月份已经放缓到8.5%。访港旅游数字从七月中开始持续下跌，八月初年跌幅更是扩大至31%。旅游业雇员协会总干事林志挺对《环球时报》说，在暑假旅游旺季，一般来说正常情况下每天内地团到港旅游都会有250到300个团，但现在下跌了50%。目前协会中有50%的导游都没有开工了。“目前是我从业以来看到的最差的情况”。香港总商会会长蔡冠深对《环球时报》记者表示，这两天非法集会蔓延到了香港机场这样一个重要的航空枢纽，作为一个国际性的金融和贸易中心，这对香港的整体形象和信誉的影响是非常深远的。“那么多飞机取消了，货物怎么运？来投资的人感到不安全了，香港还是法治社会吗？”蔡冠深说，并称反对派示威者是要将香港引向“玉石俱焚”的局面。香港中华进出入口商会副会长兼秘书长陈劲在周二接受《环球时报》记者采访时表示，目前反对派的目的就是要通过这种在主要商圈、人流密集地的非法集会来影响经济的发展，绑架商界让香港政府妥协，并影响内地的发展。“香港的经济下滑不太可能影响到内地。香港的贸易中转地位固然重要，但内地港口的发展也越来越快，香港经济的占比也十分有限，“他对记者说。°香港商界痛斥暴力示威：经济已经伤到了“筋骨”...</t>
  </si>
  <si>
    <t>香港参与示威的人数在减少，但示威的暴力和非理性程度不断增加，其中有一批人已经决心与香港法治和整个国家为敌，瘫痪特区政府、打击警察的权威就是他们歇斯底里的目的。要坚决打击他们，严惩他们。</t>
  </si>
  <si>
    <t>【#国台办正告民进党收回伸向香港的黑手#】针对民进党主席卓荣泰8月12日有关涉港言论，国台办发言人马晓光表示，卓荣泰其人此番大放厥词，企图对香港近期事态推波助澜，搞乱香港；企图通过污蔑攻击大陆、诋毁“一国两制”，煽动岛内民粹，谋取选举利益，都是不会得逞的。近期香港局势复杂严峻，民进党及其当局在其中扮演了极不光彩的角色。我们要正告民进党及其当局立即收回伸向香港的黑手，否则必将自食其果。O国台办正告民进党当局：立即收回伸向香港的黑手</t>
  </si>
  <si>
    <t>【忍无可忍！被滞留#外国旅客斥问示威者#：我们只是想回家，是你们制造了冲突】今天非法示威者继续堵占香港机场，一批因此滞留机场的外国旅客忍无可忍，情绪激动地质问示威者：我们只是想回家，你们大喊大叫让人害怕，是你们造成了这么大的压力，制造了冲突。@中报视频 L中报视频的秒拍视频 ​​​​</t>
  </si>
  <si>
    <t>【#香港机场持续瘫痪# 恢复秩序刻不容缓！】香港机场因非法示威正陷入持续“瘫痪”状态，昨天，香港国际机场共取消航班238架次，大批旅客被迫滞留。今天下午16点30分，所有航班登机手续再度暂停办理。来自世界各地的旅客，有的苦不堪言，有的情绪崩溃，恢复香港机场的秩序已经到了刻不容缓的地步！L央视新闻的秒拍视频</t>
  </si>
  <si>
    <t>【暴徒在香港机场霸凌不明身份内地旅客，专家：这是恐怖主义！】大批示威者13日继续在香港国际机场聚集，再次导致机场在下午5时左右宣布取消当日所有航班。但更触目惊心的事情发生在当日晚上，一名内地旅客仅因为被示威者怀疑是“内地公安”就遭到上百暴徒围攻数小时，不仅身上多处受伤，还被贴上“我是公安，我来破坏示威”的字条羞辱。南开大学法学院副教授、台港澳法研究中心执行主任李晓兵对《环球时报》记者评论称，不论被攻击的内地游客是什么身份，香港暴力分子把内地游客当成施暴对象，这种泄愤施暴的行为近乎疯狂，简直是被暴力冲昏了头脑，是绝不能被接受的暴力行径!内地学者梅新育则谴责称，“在香港机场霸凌不明身份入境客就是恐怖主义”。O暴徒在香港机场霸凌不明身份内地旅客，专家：...</t>
  </si>
  <si>
    <t>【香港特区政府严厉谴责示威者暴力行为】香港特区政府发言人就昨天（八月十三日）晚上示威者在香港国际机场的暴力行为回应如下：昨天自下午起大批示威者在机场集结，瘫痪机场运作，严重影响出入境旅客，已远超和平示威行为。到晚上，有暴徒行为变本加厉，分别包围及殴打一名旅客及一名记者，并阻止救护人员将该名旅客送院。警方到场处理事件时，多名暴徒更袭击警务人员，严重威胁警务人员人身安全。这些暴力行为远超文明社会底线，令人发指，特区政府予以最严厉的谴责。警方一定会严正追究，将涉案者绳之于法。</t>
  </si>
  <si>
    <t>示威,谴责,阻止</t>
  </si>
  <si>
    <t>【#香港警方谴责机场暴行拘捕五人#】据央视，香港警方于14日凌晨3点25分发布声明，对发生在机场的暴力行为予以极严厉的谴责。声明称，8月13日晚至8月14日凌晨，大量示威者于香港国际机场非法集结，并禁锢、欺凌及殴打一名旅客及一名记者，对他们造成身心伤害，警方对激进示威者的严重暴力行为予以极严厉谴责。       就首宗个案，警方接获香港机场管理局要求，派员到场协助护送救护员及一名受伤旅客安全离开，但警务人员到达后，大批示威者向警务人员不断投掷杂物及照射强力激光，其间一名警务人员被人抢去警棍及被多人袭击，为保护自己以免生命受到威胁或身体受到严重伤害，于是拔枪戒备。       就第二宗个案，一名男记者遭多名示威者粗暴对待、并以索带将其双手捆绑、殴打及禁锢，受害人更一度晕倒。       最后，救护员成功分别将两名受害人送医。       事件中，警方共拘捕五名男子，涉嫌非法集结、藏有攻击性武器、袭警及破坏社会安宁等。共有两名警务人员受伤，被送医。       案件交由机场警区刑事部跟进调查。       示威者罔顾法纪的暴力行为令人发指，警方予以极严厉谴责。警方强调，会积极对案件作出深入调查，不会放过任何线索，务必将施袭者绳之于法。</t>
  </si>
  <si>
    <t>破坏,谴责,非法</t>
  </si>
  <si>
    <t>【特区政府最严厉谴责示威者暴力行为：一定将涉案者绳之于法】13日下午，大批示威者在香港机场集结，瘫痪机场运作，严重影响出入境旅客，已远超和平示威行为。当晚，有暴徒分别包围、殴打一名旅客及一名记者，并阻止救护人员将该名旅客送院。警方到场处理事件时，多名暴徒更袭击警务人员。对此，香港特区政府发言人回应，这些暴力行为远超文明社会底线，令人发指，特区政府予以最严厉的谴责。警方一定会严正追究，将涉案者绳之于法。（央视）</t>
  </si>
  <si>
    <t>【#香港机管局禁止非法干扰机场使用#】据央视，14日上午，香港机场管理局发布声明称，机场管理局已取得法庭临时禁制令，禁止任何人非法地、及有意图地故意阻碍或干扰香港国际机场的正常使用。任何人也不得在机场出席或参与任何在机场管理局指定地方之外举行的示威、抗议或公众活动。临时禁制令清楚表明，不可理解临时禁制令为批准任何有违反公安条例的示威、抗议或公众活动。机场管理局正在取得有关临时禁制令的盖印副本中，并会在取得有关盖印副本后展示该临时禁制令。</t>
  </si>
  <si>
    <t>【社评：香港版颜色革命，想要推倒的是什么？】香港的颜色革命在不断“进化”中有了越来越成型的路线图，那就是第一步彻底瘫痪特区政府、警队和法律秩序，进而威胁香港的国际金融中心地位，以此要挟中央政府放弃对香港的管治权，最终实现美西方和政治反对派共同要求的彻底“双普选”，从而让香港在回归中国后再次“出走”，投入美西方的怀抱。中国政府决不会允许极端反对派和西方把香港拉进反华阵营，也不会允许香港长期混乱下去，成为美西方颠覆中国政治制度的一个示范基地。没有人能击垮我们，因为香港社会不会甘心沉沦，也因为中国很强大。°社评：香港版颜色革命，想要推倒的是什么？</t>
  </si>
  <si>
    <t>混乱,颠覆</t>
  </si>
  <si>
    <t>【#19人涉暴动袭警在香港法院提堂#】据新华社，香港警方13日表示，当天共有19人因参与非法集结、参与暴动、袭警等罪，分别在香港多个法院提堂。　　在香港警方当天召开的记者会上，警方介绍称，当天提堂的19人中，有两人被控袭警罪，其中一人在沙田被拘捕，另一名女子涉嫌于10日晚在尖沙咀弥敦道以激光笔照射警员眼睛。　　此外，警方11日晚在尖沙咀警署附近拘捕30人，其中16人被控参与非法集结罪，一名男子被控参与暴动罪。这17人13日下午在九龙城裁判法院提堂。　　近日陆续有多人因涉嫌暴力行为被指控并提堂。12日，3名参与10日大埔非法游行的人在九龙城裁判法院提堂，涉嫌藏有爆炸品或攻击性武器等罪。　　5日，13名参与3日旺角冲突的人提堂，被控非法集结、故意阻碍警方执行职务及未能按规定出示身份证等罪。</t>
  </si>
  <si>
    <t>【社评：用恶毒暴力毁香港的究竟是些什么人】要有一批人几乎天天上街游行闹事，正常的学生和职员会有多少能够坚持得下来呢？而且他们干的事情是明显伤害自己城市的，还要搭上自己个人的前程。一定要有非常恶毒的政治目的或者经济利益刺激才会支撑那些人做“如此勤奋”的暴徒，他们确实已经有些像恐怖分子了。而暴力的组织者们很想把他们的犯罪行径与普通示威混淆起来，把他们要摧毁香港的恶毒目的与一般示威者的具体诉求裹在一起，用后者做掩护。然而他们罪恶的底色终究藏不住，他们是一群披着羊皮的豺狼。现在已经到了将他们揪出来并予以打击、清算的时候。°社评：用恶毒暴力毁香港的究竟是些什么人</t>
  </si>
  <si>
    <t>【美国海军：两艘美国军舰访港被拒】美国太平洋舰队副发言人克里斯滕森中校周二（13日）对媒体表示，两栖攻击舰“绿湾”号（LPD-20）和导弹巡洋舰“伊利湖”号（CG-70）访问香港的请求被中方拒绝。克里斯滕森说：“美国海军长期访问香港港口，我们希望这种情况能够继续下去。” O美国海军：两艘美国军舰访港被拒 观察者网</t>
  </si>
  <si>
    <t>【#港澳办强烈谴责香港机场严重暴力行径#】国务院港澳办发言人徐露颖14日就13日晚在香港国际机场发生的部分暴徒围殴内地记者和游客等严重暴力行径发表谈话，表示极大愤慨和强烈谴责，并支持香港警方依法拘捕涉事暴徒。       徐露颖说，13日晚、14日凌晨，在香港国际机场发生了骇人听闻的暴力事件。在机场非法集会的部分激进暴力分子对两名内地居民实施了严重的人身伤害行为。13日20时许，他们先是非法禁锢了持因私往来港澳通行证到香港机场接人的深圳居民徐某，用索带将他绑上，用镭射枪照射眼睛并虐打，致其昏迷，在救护人员到场后，又百般阻挠救助。最后在警方的协助下，用时近4个小时才将徐某解救。其间，他们还围殴了一名警员，抢夺其警棍。14日凌晨时分，激进暴力分子又以怀疑《环球时报》记者付某假扮记者为名，将其双手捆绑并围殴，致使付多处受伤。据了解，徐、付二人目前仍在医院留医。我们对这种近乎恐怖主义的行径表示最强烈的谴责，并向受伤的内地同胞和香港警员表示深切慰问。       徐露颖表示，连日来，香港激进暴力分子完全突破了法律的底线、道德的底线、人性的底线。他们在众目睽睽之下公然实施严重暴力犯罪行为，令人触目惊心，不寒而粟。他们的行为是对法治的极端蔑視，严重地损害了香港的国际形象，严重伤害了广大内地同胞的情感。对于这种极其恶劣的暴力犯罪行径，必须依法严惩。我们坚决支持香港警队和司法机构果断执法、严正司法，尽快将违法犯罪分子绳之以法。</t>
  </si>
  <si>
    <t>蔑视,谴责,非法</t>
  </si>
  <si>
    <t>【中联办：#香港机场暴行已与恐怖分子暴行无异#】在13日香港国际机场的非法集会中，示威者撕下所谓“和理非”的假面具，瘫痪机场运作，阻碍、辱骂、攻击不同国籍、不同性别的旅客乃至患病人士和无辜小童，严重侵害他们的正当人身权利，严重影响香港国际声誉。更令人愤慨的是，13日晚，极端暴力分子采取围堵、搜身、非法禁锢、野蛮殴打等手法对待现场的《环球时报》记者和持因私合法证件途经香港机场送人的深圳居民，并袭击到场协助护送的警员。暴徒对新闻记者的非法禁锢、野蛮殴打，更是对全球新闻界的挑战和侮辱，是对新闻自由的严重践踏。这些目无法纪、侵犯人权、泯灭人性的暴行，完全超出文明社会的底线，已经与恐怖分子的暴行无异。</t>
  </si>
  <si>
    <t>【港媒：示威女生哭诉“好后悔收钱参加”】据香港《大公报》报道，参与香港示威的一位女生说，师姐告诉自己，去机场有钱收，所以没多想就去了，“去到机场，又要举牌，又要蒙眼，因为始终收了别人钱嘛。”做完成套戏，女生本打算高高兴兴拿完钱离开，不曾想被要求查手机。一帮人冲过来按住她手脚，扯头发，抢手机翻看，当发现部分群组讨论内容不合心意时，更暴力将手机摔在地上，手机屏幕被摔裂。这位女生表示不想再参与示威活动，但师姐说，不听话就公开她资料，毁她前途。女生说现在不知道该怎么办了？！</t>
  </si>
  <si>
    <t>【#驻港公署质问美政客#：还有起码的良知和是非吗？】针对媒体报道美国会众议长佩洛西、议员卢比奥等发表“香港警察加强使用武力并将示威者定性为暴力罪犯令人震惊”、“敦促特区政府撤回修例、禁止警察使用暴力”等谬论，外交部驻港公署发言人表示，美有关议员混淆是非、颠倒黑白，煽动暴力犯罪，他们用自己的言行表明，他们就是极端暴力分子背后的黑手。乾坤朗朗，天理昭昭。天网恢恢，疏而不漏。霸权主义者在别人的土地上恣意妄为必将付出沉痛代价！任何违法犯罪行为必将受到法律的严惩！</t>
  </si>
  <si>
    <t>【“为什么我们要让这些没做错事的人为我们受苦？”】昨日，香港机场一名示威参与者质问黑衣人：“为什么我们要让这些没做错事的人为我们受苦？”（视频来源：BBC News中文）@这视频 L这视频的秒拍视频 ​​​​</t>
  </si>
  <si>
    <t>【香港警方：昨晚激进示威者任意施暴 #警察拔枪戒备正确合法#】香港警方今日（14日）下午4时许召开记者会，严厉谴责极端激进示威者罔顾别人生命，警方必定严正执法，对违法暴力行为追究到底。警务处助理处长（行动）麦展豪讲解昨日案情时指，大批示威者在机场举行声称“和平”的集会，但演变成阻止救援、打人、阻止旅客正常出行，还有示威者与旅客发生口角以及肢体摩擦。示威者已经严重影响旅客安全，更有极端激进示威者捉住内地男子，非法禁锢、箍颈、殴打、围殴这名男子，甚至阻止急救员入场施救。而警方到场时，没有携带防暴装备，是为免引起误会，认为警方想要清场。警方只是想去救人。而当警察想要离去时，更被激进示威者包围，最后被迫拔枪戒备。当时这名警察已经被抢去随身的胡椒喷雾和警棍，被逼无奈之下被迫拔出佩枪戒备，做法合理合法，符合指引。（央视新闻）</t>
  </si>
  <si>
    <t>谴责,阻止,非法</t>
  </si>
  <si>
    <t>【#各界谴责香港暴力事件#：香港已经走到重要关头，希望尽快止暴制乱！】香港40名建制派立法会议员13日发表联署声明指出，激进示威者非法、不负责任的破坏行为，是造成社会动荡、市民不安的主要原因，香港已经走到了一个重要关头，现阶段只有止暴制乱，支持警队执法，才能尽快恢复社会秩序。香港中律协会也发表声明，近日，香港不断出现暴力违法行为，社会安宁及公共秩序受到严重冲击，协会支持警队严正执法。（新华社）</t>
  </si>
  <si>
    <t>#各界谴责香港暴力事件#，止暴制乱、恢复秩序！ ​​​​@人民日报 ​​​​</t>
  </si>
  <si>
    <t>【一个香港记者亲历的一场“黑色恐怖”】据香港文汇网报道，香港国际机场12日和13日被“黑衣人”围堵，大量航班被迫取消，旅客出入境受到严重影响。一位香港记者亲历现场直击全程，目睹有旅客不停哭喊“我要回家！”，高举行李箱跨过示威人群，却遭到“黑衣人”的阻拦和辱骂，情绪接近崩溃。而“黑衣人”事后却哭诉“我的头都被撞到疼哭了，你怎么不理解一下我的感受”。 °一个香港记者亲历的一场“黑色恐怖”</t>
  </si>
  <si>
    <t>【979次航班取消、游客人数下降！香港特区政府：#非法示威集会对香港经济造成非常负面影响#】8月14日下午，香港特区政府举行跨部门记者会，介绍非法示威集会造成的影响。运输及房屋局局长陈帆、香港商务及经济发展局局長邱腾华、机场管理局行政总裁林天福等出席记者会。运输及房屋局局长陈帆在记者会上称，由于过去两天大批集会人士在机场阻塞进出的通道，令航空、旅游、物流等行业受到伤害。他还表示，示威者行为超越文明底线，予以严厉谴责，希望伤者早日痊愈。他还表示，机管局过往对集会采取包容态度，而现已取得禁制令，任何人不得参与机管局指定地方外的集会活动，呼吁在场集会的市民尽快离开。据机管局行政总裁林天福介绍，非法示威集会造成机场停运两日，共有979班航班取消，对香港经济打击很大。据香港商务及经济发展局局长邱腾华介绍，香港是一个国际商业中心，每年货物吞吐量为510万吨，去年客运量超过7500万人次。目前受非法示威影响，8月份游客人数首5日下跌31%，在8月份的第二个5日，这个数字按年下跌33.4%。酒店方面，入住率普遍跌破两位数，有的酒店个别入住率下跌三成到五成。目前，已经有28个国家发出不同程度的旅游提示，对香港经济造成非常负面的影响。（央视新闻）</t>
  </si>
  <si>
    <t>示威,谴责,非法</t>
  </si>
  <si>
    <t>【#付国豪上新闻联播#：我不应该受到暴力对待】环球时报-环球网记者付国豪：“我在香港，遵守了所有作为市民的要求，没有任何违法或者引起争议的行为，我觉得我不应该受到暴力对待。”不少香港民众赶到医院为付国豪加油打气，强烈谴责暴徒的恶劣行径。转！#付国豪你是真汉子#L央视新闻的秒拍视频 ​​​</t>
  </si>
  <si>
    <t>【香港中联办副主任卢新宁看望《环球时报》记者付国豪】受香港中联办主任王志民委托，卢新宁副主任专程到深圳看望13日晚在香港国际机场被示威者打伤的《环球时报》记者付国豪。卢新宁代表香港中联办向付国豪表示深切慰问，对付国豪面对人身安全受到暴力威胁仍喊出“支持香港警察”的强大勇气表示崇高敬意。卢新宁表示，付国豪昨晚的表现不仅体现了一个新闻记者不畏强暴的职业操守，也体现了一个善良正直的公民朴素的正义感。卢新宁说，昨晚近零时，我们从电视直播画面里看到了付国豪在香港机场采访时，被激进示威者捆绑双手非法拘押并暴力殴打，当时非常愤怒也非常担心，香港中联办王志民主任第一时间与特区政府有关部门联系协调全力开展紧急救援，直至香港警队协调救护人员最终将付国豪解救出来。我们强烈谴责极端暴力分子对待普通游客、甚至新闻记者的恐怖行为，这种暴力日益升级扩散，完全突破了文明社会的底线。从昨夜到今天，我们也看到很多香港市民、很多网民都主动发声，以各种方式表达了他们强烈的谴责和深深的担忧，今天也有不少市民自发到医院看望付国豪，这说明，大部分香港市民都绝不会支持这样的暴力行径。有一位香港朋友给我发信，希望跟我一起来慰问探望，她说作为香港人，她特别想当面对付国豪说一声对不起，让他那样受袭受屈，实在让人难受痛心，她说还想告诉他，机场那些人不代表香港市民，香港人不会再沉默了！卢新宁希望付国豪尽快恢复，以专业精神继续投身新闻报道工作，秉笔直书，守护正义。　　付国豪说，我一直特别喜欢香港，看到香港被暴力所伤害，心里特别难受。我知道昨天电视一直在直播，很怕这些极端分子对我的言行传到内地，造成内地和香港的对立。所以昨天在现场，我不停地说，我喜欢香港，我喜欢香港！我希望等身体恢复后，能尽快再回到香港采访。　　13日晚23时左右，在香港国际机场，一名男子因被怀疑假扮记者遭示威者捆绑并殴打。该男子后被证实为《环球时报》记者付国豪。14日零时20分至1时左右，付国豪被救护员救离送至医院。（中央政府驻港联络办）</t>
  </si>
  <si>
    <t>【外交部驻港公署：美国有关政客助纣为虐，就是暴力犯罪分子背后黑手】针对媒体报道美国会众议长佩洛西、议员卢比奥等发表“香港警察加强使用武力并将示威者定性为暴力罪犯令人震惊”“敦促特区政府撤回修例、禁止警察使用暴力”等谬论，外交部驻香港特区特派员公署发言人14日表示，美有关议员混淆是非、颠倒黑白，煽动暴力犯罪，他们用自己的言行表明，他们就是极端暴力分子背后的黑手。　　发言人说，近期香港暴力犯罪不断升级，暴徒们采取极端手法瘫痪机场、打砸纵火、围攻警署，残忍地咬断警察手指，悍然向警署投掷汽油弹导致警察严重烧伤，甚至使用大口径强力射击装置袭击警员。昨日竟然还发生了暴徒非法拘禁、肆意围殴一名旅客及一名记者、暴力抗拒警察执法、围殴警察、阻拦警车、救护车的极端暴行。这些泯灭人性、令人发指、罄竹难书的极端暴行，不是暴力犯罪是什么？在铁的事实面前，美有关政客居然反咬一口，要求“禁止警察使用暴力”，你们还有起码的良知和是非吗？如果你们这样助纣为虐还不算是暴力犯罪分子背后的黑手，那么谁是？　　 发言人指出，面对这些突破法律、道德、人性底线的严重暴力犯罪，美政客为一己政治私利，肆无忌惮地充当极端暴力分子的保护伞和代言人，昧着良心诋毁诬陷在空前压力下仍在克制、专业执法的香港警队，包括700万香港同胞在内的中国人民同声谴责！　　发言人强调，乾坤朗朗，天理昭昭。天网恢恢，疏而不漏。“反中乱港”势力切莫低估我们捍卫国家主权与安全、维护香港繁荣稳定的坚定意志和能力。霸权主义者在别人的土地上恣意妄为必将付出沉痛代价！任何违法犯罪行为必将受到法律的严惩！（新华视点）</t>
  </si>
  <si>
    <t>煽动,谴责</t>
  </si>
  <si>
    <t>【#香港受够了# 市民发起联署声明】今天，香港多份报纸的头版头条刊登了一篇来自香港市民“土生土长、热爱香港”的联署声明，并发起网上签名运动。联署声明强烈呼吁广大香港市民声援五大诉求以拨乱反正。这五大诉求包括：1、坚决支持香港特区政府和警队严正执法，制止一切违法、欺凌、破坏及暴乱行为。2、要求香港特区政府在社会秩序恢复之前暂停批准一切公众游行集会活动。3、督促家长、大中小学校长及老师尽力劝止学生参与违法活动。4、要求执法部门严惩一切资助、教唆及协助暴力和骚乱的违法行为。5、要求香港特区政府严惩任何传媒透过发放失实报道及混淆视听、纵容和美化非法行为和暴力、鼓吹民众扰乱社会秩序、阻碍警方执法。（央视新闻）</t>
  </si>
  <si>
    <t>破坏,暴乱,游行</t>
  </si>
  <si>
    <t>【#汪明荃等16人联署声明#，谴责暴力呼吁理性对话】香港团体“文化共融”今日（15日）发表声明，指近期香港社会发生了一连串暴力行为，特别是13日机场发生的针对内地游客和记者的暴力行为，突破了文明社会的底线，对此予以强烈谴责。声明指出，暴力不能解决任何问题，只会导致更严重的暴力和社会的失序。百年来，香港社会植根中华优秀传统文化，兼收并蓄，尤重法治，逐渐形成了理性表达和文明包容等共同价值，这些共同价值既是香港文化繁荣昌盛的深厚基础，也是香港社会得以和谐稳定的重要基石。“文化共融”希望社会各界始终坚守香港社会的核心价值，互相尊重和聆听，尊重法治精神，开展理性对话，寻找发展出路，为建设一个更加文明和谐美好的香港社会而携手努力！联署人为：汪明荃、周振基、李焯芬、王英伟、莫华伦、林天行、姚珏、李锦贤、阮兆辉、陈永华、区永熙、高志森、陈健彬、陈起馨、邝美云、马逢国。（来源：大公文汇全媒体） O汪明荃等16人联署声明 谴责暴力呼吁理性对话</t>
  </si>
  <si>
    <t>【香港机管局：#香港机场恢复正常运作#】据新华社，香港机场管理局15日上午表示，香港国际机场的起降航班已经恢复正常运作，此前宣布关闭的一号和四号停车场也已开放供公众使用。　　香港机管局表示，14日实施航班重新编配下，全天处理超过1000班航班。目前，机管局取得的法庭临时禁制令继续生效，禁止任何人非法、故意阻碍或干扰机场的正常运作。持有即日机票和有效证件的旅客，才能进入机场客运大楼。　　香港机管局强调，确保香港国际机场运作顺畅、保障旅客及员工安全是首要责任，并对此前在机场发生的暴力事件予以谴责，对暴力事件中的伤者致以慰问。</t>
  </si>
  <si>
    <t>【提问屡遭打断 内地记者怒怼港媒“谢谢你”】8月12日，香港警方记者会上，有内地记者向警方提问：“港澳办说现在香港示威已经出现了恐怖主义的苗头。那么，依照这个表态，警方在策略与装备上是否会升级？”然而，在提问过程中，香港记者频频打断记者的提问，要求内地记者就恐怖主义的说法进行解释，遭到内地记者怒怼：“这是刚刚的新闻，谢谢你。”@微丢 L微丢的秒拍视频</t>
  </si>
  <si>
    <t>【香港市民再赴黎智英住宅前抗议】15日上午，一批爱国爱港香港市民来到“壹传媒”创办人黎智英位于嘉道理道81号的住所前抗议其祸国乱港、策划暴动的行径。继10日、14日后，这已是近一周来香港市民第三次自发前往黎智英家门口进行抗议。上午十时许，几十名爱国爱港群众携带标语来到黎智英的住所外，高喊“美国走狗黎智英!”“祸港乱港总策划黎智英!”“蛊惑造谣烂苹果，资助暴动黑金主!”“教坏细路(粤语：小孩子)，天理难容!”等标语进行和平抗议。门外的保安此时也开始掏出手机对着群众录影拍照，并出言威胁。在被问到来自哪些团体时，这些民众纷纷表示，他们的行动是完全自发的。一名女士向《环球时报》记者表示，她之所以前来抗议，是因为她的孩子也受黎智英之流的洗脑，不好好学习，反而去参加非法暴动，自己曾一度将其关在家里不许出门。“教坏小孩子、殴打记者，黎智英就是乱源!”°“教坏小孩子，殴打记者，黎智英就是乱源！” ...</t>
  </si>
  <si>
    <t>【驻港公署：#美政客与极端暴力犯罪分子狼狈为奸#】针对美众议长佩洛西等政客就当前香港局势发表极端错误言论，外交部驻港公署发言人表示，美有关政客颠倒黑白、双重标准的偏执已近歇斯底里，他们与极端暴力犯罪分子内外勾结，疯狂地干着反中祸港的罪恶勾当。　　发言人强调，中国政府和人民捍卫国家主权、安全与发展利益的决心坚如磐石。任何企图遏制中国发展、破坏香港繁荣稳定和“一国两制”的图谋和行径必将遭到包括香港同胞在内的全体中国人民的迎头痛击。</t>
  </si>
  <si>
    <t>【“港独”头目：我去美国名校念书啦，你们留在香港继续闹】暴力示威策划者、“港独”头目之一罗冠聪今天（美国时间14日晚）在脸书发帖，称自己已抵达纽约，9月准备去耶鲁大学进修硕士。罗冠聪在脸书回顾了自己一直以往从事的所谓“国际连结工作”，承诺在美国的一年会“继承美国国务卿、国会议员”的指导，继续“展开很多工作”。帖文最后，罗冠聪还不忘鼓动继续游行，“8月18日号‘民阵游行’，记得要参加”，甚至大言不惭煽动香港人“抗争到底”。（观察者网）O“港独”头目罗冠聪抵美念书，仍煽动港人继续闹...</t>
  </si>
  <si>
    <t>示威,游行,煽动</t>
  </si>
  <si>
    <t>【今天非法“占中”发起人戴耀廷获保释】今天，因非法“占中”案而被判16个月监禁的“占中”发起者之一戴耀廷被香港高等法院批准以10万港币（约合人民币9万元）保释。上诉庭副庭长麦机智听完陈辞后，批准戴耀廷以10万港币保释，其间交出旅游证件、不准离港、居住报称地址。（观察者网）O非法“占中”发起人戴耀廷以10万港币获准保释</t>
  </si>
  <si>
    <t>【香港机场高管送上总裁致歉信：对付国豪遭遇表示万分歉意】8月15日下午,香港国际机场运行副总监张李佳蕙赴深圳探望了两天前在机场被非法禁锢、围殴的环球时报-环球网记者付国豪，对付国豪在机场的遭遇表达了深深的歉意。张李佳蕙带来了香港机场管理局行政总裁林天福致付国豪的慰问信。信中写道，“对您前天在香港机场所受到的极其不当的对待，我代表香港机场管理局表示万分的歉意。盼望您早日康复。”她还归还了付国豪在机场被暴徒抢走的书包以及信用卡、护照、笔记本、相机等部分个人物品。张李佳蕙表示，目前香港机场也做出了相应的措施来预防类似事件发生。机场向法院申请了禁制令，并且在整个香港机场岛生效，同时，客运大楼实施进出管制安排。 °香港机场高管送上总裁致歉信：对付国豪遭遇表...</t>
  </si>
  <si>
    <t>【香港警方：昨日拘捕17人，6月9日以来共拘捕748人】14日晚，非法示威者又出新花样，前往深水埗警署外进行所谓的“激光烧衣积阴德祈福晚会”活动，警方警告多次仍不离去。对此，香港警方今天(15日)下午召开记者会说明情况。警方表示，在昨日的行动中共拘捕17人，包括15男及2女，年龄介乎15至61岁，他们涉嫌非法集结、刑事毁坏、纵火等。此外，报道称，据香港警方透露，自6月9日示威活动开始，至昨日为止，警方共拘捕748人。°香港警方：昨日拘捕17人，6月9日以来共拘捕74...¡查看图片</t>
  </si>
  <si>
    <t>【出动驻港部队会破坏“一国两制”？人大基本法委员会委员回应】#依法出动驻港部队不会破坏“一国两制”# 全国人大常委会香港基本法委员会委员韩大元15日在中国国务院新闻办的一场吹风会上表示，根据香港基本法和驻军法相关规定，驻港部队可以应特区政府要求经中央政府批准后派出人员协助维持社会治安与救助灾害，出动驻港部队不会破坏“一国两制”。与此同时，基本法第18条规定，全国人大常委会有权决定在特区实施紧急状态。全国人大常委会既有判断权，也有决定权，也有宣布权。他同时强调，宣布紧急状态的权利在行使时有严格的标准。这名中国法律学者强调，“一国两制”的前提是“一国”，国家的统一和尊严是“一国两制”的出发点。依法治港，即意味着要通过法治维护国家主权，维护香港的繁荣稳定。°出动驻港部队会破坏“一国两制”？人大基本法委...</t>
  </si>
  <si>
    <t>【吃瘪了！反对派煽动包围税局，结果只来了6个“黑衣人”，记者近30个】香港反对派示威者连续数周发起非法集会，打砸立法院、围攻警署等乱港行为层出不穷，然而15日，他们吃瘪了。综合台湾“东森新闻云”及港媒报道，有反对派在网上煽动今天中午12时到湾仔税务大楼“接放工”，意图瘫痪税务大楼运作，但距离约定时间已过1个多小时，却仅有6名“黑衣人”到场。“东森新闻云”称，这6名穿着黑衣戴口罩者，走进大楼席地而坐；到场采访的各国记者有近30名，二者人数“形成强烈对比 ”。在港媒的评论区，有香港网民讽刺，“连登仔”这次不灵了；有网友直言，经过机场禁锢、殴打游客、记者后，走火入魔的始终只有一小撮暴徒，一些清醒的不会在同你(指暴徒)作奸犯科啦；还有人呼吁，应该对破坏社会秩序者，进行调查拘捕；对于施使暴力的暴徒，恐怖主义分子，必须绳之于法。°吃瘪了！反对派煽动包围税局，结果只来了6个“...</t>
  </si>
  <si>
    <t>破坏,煽动,非法</t>
  </si>
  <si>
    <t>【如何应对香港蒙面暴徒？法律专家建议学习法国：不摘面罩判一年！】法律可以拿香港游行中的蒙面暴徒怎么办？在国务院新闻办公室15日举行的一场吹风会上，一名中国内地学者举例表示，法国为了应对“黄马甲”运动中的暴力行为，几个月前紧急通过《反暴力示威法》，如果示威者不摘取口罩等蒙面道具，或将被视作刑事案件，可判处一年以上监禁。O网页链接</t>
  </si>
  <si>
    <t>【“守护最好的阿中！”饭圈女孩出征开撕香港“废青”暴徒】近日来，包括@王嘉尔 @VaVaMiss @艾福杰尼 @努力努力再努力x @MELO谢宇杰 在内的多位爱国爱港的艺人纷纷对香港示威者的暴行进行谴责，却因此被部分香港暴徒在网络上骚扰、辱骂和威胁。然而这些猖狂的网络暴民却忘了一件事，这些爱国爱港的艺人，可是拥有大量“粉丝”的而随着越来越多不同明星的粉丝投入这场普通网民层面的“舆论混战”，这些粉丝们也开始从给某一位明星“应援”，逐渐凝聚成了一体，并开始有了一个共同的“应援”新对象——那就是被ta们“拟人化”、并称为“阿中”和“70岁仔仔”的中国！? ? °“守护最好的阿中！”饭圈女孩出征开撕香港“废...</t>
  </si>
  <si>
    <t>【港媒登“一个香港市民 李嘉诚”广告声明 反对暴力】8月16日的香港《文汇报》整版刊登了一则署名为“一个香港市民 李嘉诚”的广告声明。声明中写到“以爱之义 止息怒愤”，以此反对暴力。声明正中间为一个禁止暴力的图标，左侧写着“爱自由⋅爱包容⋅爱法治”，右侧写着“爱中国⋅爱香港⋅爱自己”。正上方的标题则为“最好的因 可成最坏的果”，下方写有“以爱之义 止息怒愤”，署名为“一个香港市民 李嘉诚”。而此前，香港地产建设商会13日在多份报纸刊登联和声明，强烈谴责近日不断升级、恶化的暴力行为后，六大地产商则于14日分别登报，支持香港特区政府依法施政，支持警方执法维护法治，让香港经济尽快恢复元气，以及恢复社会秩序。长江集团、新鸿基地产、恒基兆业地产、太古、信和集团及新世界发展14日分别在全港多份报纸刊登声明，谴责暴力行为，其中长江集团以“停止暴力行为 期盼理性讨论 重建和谐社会”18字真言呼吁各界制止暴力。（中新网 图 赵觉珵摄）</t>
  </si>
  <si>
    <t>【“港独”扬言报复王嘉尔】不少香港艺人包括@成龙﹑@William威廉陈伟霆﹑@王嘉尔 和@陈晓东 等，日前纷纷在微博转发“五星红旗有14亿护旗手”的内容，表示自己就是护旗手。这引起“港独”分子的不满。有网民14日爆料称，一些极端分子表示要将王嘉尔列为攻击目标，曝光他在韩国的住址以及香港的行程，甚至扬言要跑到王嘉尔面前撕毁国旗。王嘉尔1994年3月出生在香港，前香港男子佩剑代表队队员，2011年通过选拔前往韩国成为练习生，2014年1月以韩国男子组合GOT7成员出道；次年起以组合中国籍成员身份，开始在两国同时展开活动。他的三观一直被认为很正。有港媒提到，王嘉尔2014年在韩国出道时，就经常强调自己香港人的身份，之后更不时表示自己来自中国。°“港独”扬言报复王嘉尔</t>
  </si>
  <si>
    <t>【#起底祸港“黄媒”#】近日，香港暴徒殴打内地记者，香港记协在相关声明中不提激进示威者有哪些恶劣行径，却用大篇幅提及记者没有相关证件，大有记者“咎由自取”的暗示。香港记协偏袒反对派、处事双重标准的做法引起很多人的不满。有香港市民到其办公室外抗议。香港记协执行委员会成员来自被称为“黄媒”的 《苹果日报》、“立场新闻”等港媒，所持立场如何不言自明。而这些“黄媒”近来的表现更是令人愤慨，他们或在媒体上颠倒黑白，或在记者会上辱骂特首，或干扰警方正常执法，充当暴乱现场的“指挥官”。无疑，它们这些违背基本新闻伦理道德的言行正在严重祸害着香港。°起底祸港“黄媒”：《苹果日报》指鹿为马毒害青...</t>
  </si>
  <si>
    <t>不满,暴乱</t>
  </si>
  <si>
    <t>【用爱感化！香港阿Sir唐僧式&amp;quot;喊话&amp;quot;劝示威者离去】近日网上有视频片段展示，香港马鞍山阿Sir对包围警署的示威者温柔&amp;quot;喊话&amp;quot;，劝示威者离去。喊话内容告知示威者如果有参与过非法集结、刑事毁坏以至暴动，可能要面对长达25年监禁 。同时还多次重复“25年监禁，25年啊，25年...失去25年光阴啊！”（《环球时报》三缺二视频组）@这视频   L这视频的秒拍视频</t>
  </si>
  <si>
    <t>【#香港教育界通力围堵&amp;quot;九月罢课&amp;quot;#：决不容许政治颠覆校园】近日，香港街头暴力事件祸及年轻学子，更有暴徒扬言九月发起罢课活动，图谋将政治带入校园。临近开学，香港教育局、各教育团体、多所学校纷纷作出周密安排，表态决不容许政治颠覆校园。面对政治入侵校园，近30个教育团体15日发表联署声明，呼吁教师紧守岗位。多位校长也表明若有师生罢课，会依从学校指引处理，决不容许政治颠覆校园。陈树渠纪念中学校长招祥麒认为，学校应按既定行政方法处理开学及正式上课，教育界必须恪守本分，如有个别学生有特殊需要，才个别进行适当辅导和引导。（海外网）O香港教育界通力围堵&amp;quot;九月罢课&amp;quot;:决不容许政治...</t>
  </si>
  <si>
    <t>【香港旅游界举行集会 约4500人参加齐唱国歌】8月16日下午，约4500名香港旅游业从业者在香港金钟发起“停止暴力”游行。旅游界代表称，过去两个月香港经历严峻困难，旅游业首当其冲，全港导游工作停顿，旅行社也收入大减，尤其日前在机场发生的暴力事件，严重触怒内地和国际旅客。香港旅行社东主协会主席梁国兴对环球时报-环球网记者表示，8月以来，赴港团体游客数量比去年同期大降七八成，“我们对近期的暴力事件十分愤怒，也希望告诉游客，这不是真正的香港”。当日，游行队伍还前往湾仔警察总部，呼喊“反对暴力”“支持警察”等口号，并齐唱国歌。（记者 赵觉珵）@这视频  L这视频的秒拍视频</t>
  </si>
  <si>
    <t>【香港各界人士向付国豪发来慰问 民建联主席：强烈要求将违法分子绳之以法】13日晚，环球时报-环球网记者付国豪在香港机场遭暴徒非法禁锢、围殴，此事引起香港社会广泛关注。连日来，香港各界人士纷纷向付国豪表示慰问，并对在机场发生的暴力事件表示严厉谴责。14日，香港民建联主席李慧琼向《环球时报》编辑部发来信函，对激进示威分子的恶行予以强烈谴责，并向付国豪致以深切慰问。李慧琼称，强烈要求香港警方严肃追究，将参与有关违法行为的人绳之以法。15日，香港特别行政区立法会议员蒋丽芸与“一群香港市民”也向《环球时报》发来信函，表示对付国豪的遭遇深感愤怒及关注。°香港各界人士向付国豪发来慰问 民建联主席：...</t>
  </si>
  <si>
    <t>【打#付国豪#的人，抓了一个！】#打付国豪的人被抓# 中国内地记者付国豪在13日晚至14日凌晨期间，在香港机场被示威者围殴。警方经过进一步调查后，于16日拘捕了一名19岁的男子，他现在正被扣留调查。据香港“东网”等港媒17日报道，这名被捕男子姓赖，涉嫌“非法禁锢”“非法集结”及“伤人”。据悉，他在酒店兼职做服务员。赖姓男子涉嫌用手中持有的美国国旗旗杆殴打付国豪，目前他仍被扣留调查。警方正追缉其他涉案者。°付国豪香港机场遭殴打 警方逮捕19岁涉案男子</t>
  </si>
  <si>
    <t>【#香港一人茶餐厅女老板#：#撑警我200%不后悔#】香港银龙茶餐厅因老板、伙计、厨师等都由一人承担，得名“一人茶餐厅”。6月30日老板李凯瑚开始参加撑警活动，撑警标语贴在墙上。一些示威人士发现，对她骚扰诋毁，餐厅也在美食平台上出现大量负面评价。这家经营了51年的餐厅生意额骤然下降。但李凯瑚却说：“200%不后悔(撑警)。我出来撑的是善良的守护香港的警察，全香港也好，全世界也好，核心价值最重要是和谐，我们要站在自己的良心上做事。”L中新视频的秒拍视频</t>
  </si>
  <si>
    <t>【四大会计师事务所发表声明谴责香港近期暴力行为】新华社香港8月16日电 16日，普华永道、德勤、毕马威和安永四家国际知名会计师事务所分别发表声明，强烈谴责香港近期出现的暴力行为，希望香港社会恢复稳定。他们表示，坚决支持“一国两制”，希望香港恢复社会秩序。　　普华永道的声明说，我们坚决反对任何损害国家主权的行为。法治和“一国两制”是维护香港社会稳定与和谐的基础。我们谴责一切暴力及不合法的行为，以及带有误导性的言论，希望香港社会能够携手，共同应对和化解当前的困境，努力维护好香港的稳定和繁荣。　　德勤的声明表示，近期的紧张局势和冲突的升级已经对香港的社会和民生造成了极大的负面影响。我们反对一切暴力和非法行为。香港是中国的一部分，德勤支持和拥护“一国两制”基本方针及基本法。我们坚信，香港终将克服眼前的困难。　　毕马威在声明中强调，我们希望，香港作为国际最重要的金融中心之一，能在法治及“一国两制”的原则下，维持和平、安宁以及繁荣稳定。毕马威反对一切违法行为和暴力行径。　　安永发表的声明说，我们强烈谴责近期在香港各区所发生的一切暴力事件和违法行为。维护法治精神和坚定落实“一国两制”是香港作为国际金融中心和保持长远繁荣稳定的最重要核心基础。所有暴力行为必须停止，让社会各界进行理性讨论和恢复社会秩序，香港才能保持国际金融中心的地位和继续造福所有市民。（新华视点）</t>
  </si>
  <si>
    <t>不合法,谴责</t>
  </si>
  <si>
    <t>【狐狸尾巴露出来了！“港独”集会公然勾结英美及台独势力】据香港“东网”8月16日报道，香港“大专院校学生会”16日晚于中环遮打花园举行集会，打出旗号勾英结美，叫嚣“英美港盟”。 本次集会现场示威未见佩戴头盔，穿黑衣人数比例也较以往少，集会示威者估计约有3000人。有示威者挥舞美国国旗、英国国旗和台湾地区的民进党旗帜。 集会演讲者包括香港前立法会议员吴霭仪、香港“港独”组织“众志”秘书长黄之锋、前“民族党”召集人陈浩天、“港独”歌手何韵诗等人。（观察者网）O狐狸尾巴露出来了！“港独”集会公然勾结英美</t>
  </si>
  <si>
    <t>【必须严查!#香港机管局疑有内鬼#?社交媒体聊天记录曝光】连日来,香港部分暴徒非法霸占香港国际机场,不但阻碍了旅客登机,而且对内地记者和旅客进行禁锢和伤害,行为令人发指。同时也不禁让人联想,这些暴徒是如何在短时间占据机场,并能肆无忌惮的阻止旅客登机,造成机场瘫痪的呢?近日网上流传一张照片,疑似机管局内鬼的暴徒的聊天记录被曝光。内容显示,其中一人发消息称“支持你们示威”(「我地同事好支持你地」),又称若机场内有重要消息定会通知对方。有网友分析后,怀疑发这条消息的人是香港机管局的工作人员,认为机场有“内鬼”与暴徒互相配合以霸占机场。°必须严查！香港机管局疑有内鬼？社交媒体聊天...</t>
  </si>
  <si>
    <t>示威,阻止,非法</t>
  </si>
  <si>
    <t>【因支持香港警察，刘亦菲《花木兰》被外网极端分子抵制】近日，香港的暴徒制造一系列暴行后，香港和内地各界都强烈谴责了这一令人发指的行径，并要求香港警方严格执法，维护香港的法治和社会秩序。这其中就包括常年在中国内地发展的知名华人演员刘亦菲，她也在自己的个人微博上转发了谴责暴徒行径、支持香港警察执法的内容。可她的举动，却惹恼了香港那些仍然执迷不悟的极端分子、以及他们在一些西方国家的支持者。目前，这伙人正威胁说，他们将抵制刘亦菲以及她即将出演的迪士尼电影《花木兰》，甚至整个迪士尼公司。°因支持香港警察，刘亦菲《花木兰》被外网极端...</t>
  </si>
  <si>
    <t>【现场：香港反对派示威者冲警察谩骂挑衅 用石头鸡蛋砸议员窗户】17日下午，香港反对派煽动“光复红土”游行，下午15:40分，刚刚出发的游行队伍与三名警察相遇，示威者疯狂冲警察谩骂挑衅。由于周六下午的游行的区域是在红磡地区商圈和住宅区附近，记者看到大部分商铺早早就关门歇业，一些民众对在接受当地媒体采访时也说，现在的游行每一次都以破坏为目的，早已脱离了游行的本质，而是以破坏为目的。商户们关门也是担心受到暴力示威的冲击。4点30分左右，示威者走出批准的路线，经过立法会建制派议员蒋丽芸和李慧琼办事处时开始将石块鸡蛋砸向办事处的窗户。（记者 陈青青 范凌志）@这视频    L这视频的秒拍视频</t>
  </si>
  <si>
    <t>破坏,示威,挑衅,游行,煽动</t>
  </si>
  <si>
    <t>【#悉尼华人举行爱国护港和平集会#】17日，在目睹两个多月的香港乱局之后，澳大利亚华人在悉尼自发组织主题为“爱国护港 反对暴乱”的和平集会。原本计划400人参加的活动，吸引了上千人赶来。他们高喊 “向香港暴乱说不”等口号，挥舞国旗，齐唱国歌！L央视新闻的秒拍视频 ​​​​</t>
  </si>
  <si>
    <t>【#香港机管局进行内部调查#：如证实有不恰当行为 将严肃处理】18日上午，香港机管局发布消息称，香港机场管理局留意到网上流传一幅涉及疑似机管局员工的实时通讯软件讯息截图，部分内容似乎是关于机场集会当日的机场运作及保安。机管局对此非常关注，并正进行内部调查。如证实有机管局人员有不恰当行为，如泄露运作及保安细节，机管局将严肃处理，绝不姑息。机管局强调，所有机管局雇员需遵守员工守则，不可作出违反守则的行为。此外，机管局留意到有报道指出，机管局职员及机场保安于8月13日未有尽力协助受集会影响的旅客，甚至曾经有机场保安人员阻碍警方人员进场处理纠纷。机管局特此澄清，有关说法与事实并不相符。机管局职员及机场保安于当天紧守岗位，尽最大努力处理事件，并一直配合警方进行执法行动。机管局对当天几宗于机场发生的暴力事件，予以谴责，并对事件中的伤者表示慰问。另外，有报道中的图片指称，当天晚上有疑似机场人员阻止警方进入客运大楼范围。经查证后，图片中的人士并非机管局或机场保安人员。（央视）</t>
  </si>
  <si>
    <t>谴责,阻止</t>
  </si>
  <si>
    <t>【一个国家，一个中国！#伦敦爱国人士为祖国打call#】17日，小部分激进香港示威者聚集英国伦敦市中心特拉法加广场，抹黑警察，为暴力行为辩护。来自英国各地的大批留学生、华人华侨等爱国人士纷纷自发集结到现场，表达抵制和不满。他们高举国旗，齐唱国歌，呼喊“一个国家一个中国”的口号，为祖国打call！L央视新闻的微博视频 @央视新闻</t>
  </si>
  <si>
    <t>【#香港特区政府希望校园回归平静#：不应让未成年学生无辜卷入政治漩涡】香港特区政府17日表示，任何人均不应利用学校作为表达政治诉求的场地。新学期即将开始，特区政府教育局及社会各界均希望校园回归平静，学生免受干扰。特区政府表示，特区政府与教育界抱持相同信念，学校是学生学习的地方，平和、有序的校园环境和气氛对学生的学习和成长至关重要。任何人均不应利用学校作为表达政治诉求的场地。否则，不但会破坏学校的正常运作，也让未成年的学生无辜被卷入政治漩涡，失去正常学习的机会。（新华社）</t>
  </si>
  <si>
    <t>【香港暴徒又来袭警，被团灭仅需半小时】昨日（17日），香港暴徒再借游行到处流窜破坏。在红磡、土瓜湾游行的示威者又偏离预定路线变成非法集结，沿途破坏民建联议员办事处、包围旺角警署，向警察扔鸡蛋和照射镭射光，又一度占据弥敦道。警方果断出击清场，仅花半小时左右便驱散激进分子。O香港暴徒举&amp;quot;港独&amp;quot;旗用镭射袭警 挑衅半小时即... 海外网</t>
  </si>
  <si>
    <t>破坏,挑衅,游行,非法</t>
  </si>
  <si>
    <t>【香港特区政府：至今共#约180名香港警务人员被袭击受伤#】今天，有部分团体以针对警方的口号举行集会，对此，香港特区政府发言人表示遗憾。过去两个多月来，共有约180名警务人员被暴力的示威人士袭击受伤。特区政府全力支持警方的严正执法，并再次呼吁参与公众集会和游行的人士，以和平理性的方式表达意见，向暴力说不，让香港尽快恢复秩序，回归理性，重新出发。@央视新闻</t>
  </si>
  <si>
    <t>【香港反对派再次煽动示威者“流水式集会”】8月18日下午，尽管警方并没有针对游行发出“不反对通知书”，仅允许在维多利亚公园集会，香港反对派仍然煽动示威者从维多利亚公园到遮打公园的“流水式集会”。但持续不断的降雨，导致原本拥堵的街道更加不堪重负，人流几乎凝固，一些示威者支撑不住，跑到街旁的购物中心内休息。图为皇室堡购物中心内席地而坐的示威者。（记者 范凌志 陈青青）</t>
  </si>
  <si>
    <t>【香港示威者走出警方批准集会区域 涉嫌违法】“流水式集会”，这是反对派煽动非法游行所创造的新名词，反对派日前要求18日由铜锣湾维多利亚公园至中环遮打道行人专用区，但警方考虑到连日暴力事件，并未对游行发出不反对通知书，仅许可下午2时在维园集会。       下午15时许，示威者从维园涌出，很快将周边的告士打道、高士威道等沿途干线堵塞，下午16时30分左右，告士打道西行线人潮已经开始涌出，占据对面的东行线行车道。下午五时许，队头已经抵达中环附近。依据香港法律，示威者走出警方批准集会区域涉嫌违法。此前，香港社会各界对18日反对派执意煽动游行表示严重忧虑。（本报赴香港特派记者 范凌志）</t>
  </si>
  <si>
    <t>游行,煽动,非法</t>
  </si>
  <si>
    <t>【香港非法游行造成的交通堵塞仍在加剧】18日反对派煽动的非法游行造成的交通堵塞仍在加剧，下午18时许，《环球时报》记者在铜锣湾附近试图搭乘地铁，但人群在距离地铁200米处即无法再向前移动，有示威者内部群组消息显示，港岛线各站已被挤爆。18:30分，记者来到告士打道世贸中心附近，沿海的主路已经完全被示威者占据。从百德新街涌出的人群已经让等在路口的公交车打出“暂停载客”的字样。路旁的加油站同样被示威者占据，因为这里的顶棚对他们来说是绝佳的避雨地。（本报赴香港特派记者 范凌志）</t>
  </si>
  <si>
    <t>【香港示威者用激光笔、扩音喇叭 挑衅警察总部和政府总部】晚19:40分，几名示威者在位于湾仔的香港警察总部前用扩音喇叭挑衅，并用激光照向建筑内部。晚20时许，金钟香港特区政府总部大楼前，示威者不断用激光照射建筑外墙（本报赴香港特派记者 范凌志）@这视频   L这视频的秒拍视频 ​​​​</t>
  </si>
  <si>
    <t>挑衅</t>
  </si>
  <si>
    <t>【香港警员令可疑人员摘除口罩核对身份】8月18日，防暴警察在中联办附近检查示威人员随身物品及证件，同时警员令可疑人员摘除口罩核对身份。在国务院新闻办公室15日举行的一场吹风会上，一名中国内地学者举例表示，法国为了应对“黄马甲”运动中的暴力行为，几个月前紧急通过《反暴力示威法》，如果示威者不摘取口罩等蒙面道具，或将被视作刑事案件，可判处一年以上监禁。（本报赴香港特派记者 崔萌）@这视频 L这视频的秒拍视频</t>
  </si>
  <si>
    <t>#上海游客被香港示威者无故骚扰殴打#【这就是暴徒们所说的“安全”吗？】18日晚，一名来自上海的游客被香港示威人群包围。期间，他被示威者们无故骚扰、殴打。他最后说了句：你看到我衣服穿的颜色了吗？L人民日报的秒拍视频 @人民日报 ​​​​</t>
  </si>
  <si>
    <t>【香港警方：香港今日非法游行最高峰12.8万人】据香港星岛日报报道，香港警方表示，今日在维园举行的公众集会，估计在不反对通知书所列明的集会地点，同一时间内出席的最高峰人数为12.8万人。（图为晚19 ：00，位于湾仔附近的过海轮渡排起了长队，一部分示威者选择早早打道回府。范凌志摄） ​​​​</t>
  </si>
  <si>
    <t>【澳洲阿德莱德一老外怒怼“港独”，对方无奈抢走话筒】近日，澳大利亚阿德莱德有“港独”分子发起示威集会，被一位澳洲大叔“怒怼”。这位大叔来自希腊，在市中心呵斥示威者，“中国从来没有干扰过任何国家，包括俄罗斯，美国，还有其它国家。这是事实！如果中国切断了所有对香港的管辖和支持，你怎么生存？怎么样？你没有那些资源，你没有水源，你什么都没有，没有电，没经济，什么都没有！”（《环球时报》三缺二视频组）@这视频 L这视频的秒拍视频</t>
  </si>
  <si>
    <t>【在香港警察总部，听英籍“爆头警司”骂暴徒卑鄙！】香港警察，影视剧里的骄子，一句“阿sir”是民众表达安心最简洁的方式。但现实中，他们的境遇却远不如戏里从容。6月以来，香港反对派煽动一次又一次的游行示威，到最后往往变成暴徒们的丑陋表演。为恢复社会秩序，“清场”成了香港警察最重要也最常规的任务。8月16日，《环球时报》记者走进位于湾仔的香港警察总部，在那里见到了香港警务处警察机动部队总部校长庄定贤、香港警务处警察公共关系科总警司谢振中和东九龙总区冲锋队第四小队指挥官黄家伦等人。在采访中记者感受到，繁重的任务和来自暴徒的谩骂恐吓，让这群硬汉更坚定了守护“东方之珠”的决心。°在香港警察总部，听英籍“爆头警司”骂暴徒卑鄙...</t>
  </si>
  <si>
    <t>【中国驻加拿大大使馆：再次敦促加方停止干涉香港事务】8月17日，加拿大外长罔顾中方严正立场，再次发表所谓涉港声明，对香港事务说三道四,粗暴干涉中国内政。中方对此表示强烈不满和坚决反对。香港回归以来，“一国两制”、“港人治港”、高度自治方针得到切实贯彻落实，香港居民享有前所未有的民主权利和全世界范围内少见的广泛自由。当前持续的暴力违法抗争活动，严重损害了香港的法治、社会秩序、经济民生和国际形象。有关示威活动已经变质，演化为极端暴力犯罪行为，任何负责任的政府都不会坐视不管。止暴治乱，恢复秩序是香港当前最急迫和压倒一切的任务，也是香港社会的主流民意和强烈呼声。当前形势下，加方本应在涉港问题上谨言慎行。如果加方要表态的话，也应该是旗帜鲜明地谴责暴力犯罪活动、支持香港特区政府依法施政、支持香港警方依法惩治暴力违法行为，而不是发表不负责任的错误言论。我愿再次重申，香港事务纯属中国内政，任何国家、组织和个人都无权干预。香港实行“一国两制”依据的是中华人民共和国宪法和香港特别行政区基本法，不是什么国际法。中国中央政府有决心、有信心、有能力维护“一国两制”，保持香港繁荣稳定。中方再次敦促加方恪守国际法和国际关系基本准则，切实尊重中国主权，立即停止干涉香港事务和中国内政。</t>
  </si>
  <si>
    <t>【太嚣张了！暴徒用镭射照解放军驻港部队总部 警方严正警告】18日，香港“民间人权阵线”煽动示威者发起所谓“流水式集会”，再次演变成瘫痪交通的非法游行。期间，有人叫嚣“去中联办打招呼”，图谋最终被挫败。部分黑衣人用镭射枪向解放军驻港部队总部和香港特区政府总部照射挑衅，在警方严正警告下散去。据悉，“祸港四人帮”中的黎智英、李柱铭、何俊仁都到场，而黎智英作为“祸港四人帮”最活跃分子，更犹如集会“总指挥”，带头进行非法游行。（海外网）O太嚣张了！暴徒用镭射照解放军驻港部队总部 ...</t>
  </si>
  <si>
    <t>挑衅,游行,煽动,非法</t>
  </si>
  <si>
    <t>【香港警方：艰难时期，警员站在第一线保护家园】近日，香港警务处警察公共关系科总警司谢振中在接受本报采访时表示，连日来反对派不只对香港警察进行攻击、侮辱，警察的家属、子女也面临威胁。他说，警员们还有很多人遭遇网络暴力，个人资料被上传网络。警员们的家人及住所也受到示威者和激进分子的攻击。尽管形势严峻，他认为警队很有信心也很有能力去处理当前社会上的混乱和暴力事件。谢振中说：“我们很明白，在如此一个艰难时期，站在第一线保护我们家园的就是我们警务人员。所以，虽然正在经历一个无比艰难的时期，我们的士气依旧高涨。我们明白，在如此一个动乱和艰难的时刻，香港需要我们的保护。”（记者 陈青青）@这视频 L这视频的微博视频</t>
  </si>
  <si>
    <t>【#涉嫌袭击付国豪的19岁男子申请保释被拒#】在《环球时报》记者付国豪及内地旅客在香港国际机场被围殴之后，警方经调查后，拘捕一名19岁男子赖云龙。赖云龙涉嫌袭击付国豪，被控一项参与非法集结罪、一项伤人罪及一项袭击致造成身体伤害罪。19日，该案件于香港的东区裁判法院提堂，被告赖云龙无需答辩，案件押后至10月28日再提堂，以待警方作进一步调查，包括调查闭路电视及调查其他涉案人士。此外，目前被告赖云龙申请保释被拒。被告赖云龙被控于2019年8月13日与2019年8月14日期间，在香港国际机场一楼客运大楼G位通道，与其他不知名人士，参与非法集结，即集结在一起作出扰乱秩序的行为，意图导致或相当可能导致任何人合理地害怕如此集结的人会破坏社会安宁，或害怕他们会借以上的行为激使其他人破坏社会安宁。被告赖云龙还被控涉嫌在机场一号客运大楼G位通道, 与其他不知名的人士一起非法及恶意伤害付国豪, 以及在J位通道附近, 袭击付国豪, 因而对他造成身体伤害。（央视新闻）</t>
  </si>
  <si>
    <t>【#国台办正告民进党停止插手香港事务#】近日，民进党发表声明称，蔡英文和相关单位已经下令，将用“人道救援”方式给予某些香港居民赴台“个案协助”。对此，国台办发言人马晓光表示，民进党当局罔顾事实、颠倒黑白，不仅为香港少数暴力激进分子掩盖罪行、助长他们祸害香港的嚣张气焰，还公然声称为其提供庇护，让台湾成为“避罪天堂”，这将置台湾民众安全与福祉于何地？任何人都无权凌驾于法律之上。正告民进党当局停止破坏香港特区的法治，停止插手香港事务，不得以任何方式纵容违法犯罪分子。（央视）</t>
  </si>
  <si>
    <t>【自己人都打！黑衣人假扮白衣人被怀疑是卧底遭袭 高喊“自己人啊”】8月18日晚，香港示威者非法集会期间，再次爆发内讧。有黑衣人因假扮白衣人被怀疑是卧底，遭暴徒殴打头部受伤，但之后证明是“误伤”，“自己人打了自己人”。综合香港大公报、文汇报消息，游行期间，一名白衣男子被黑衣人指责是“内鬼”并遭到袭击，头部流血受伤，白衣人大喊“（我是）自己人，不是（内）鬼，误会！”随后白衣男子头部进行包扎处理后被劝离，他冲出记者群，乘香港特区政府总部扶手梯离开现场。黑衣人则搭着白衣人肩膀一起离开。（《环球时报》三缺二视频组）@这视频   L这视频的秒拍视频</t>
  </si>
  <si>
    <t>#香港爱国校长哽咽了#【香港“爱国校长”哽咽：成年人要拿出正直，不要再捆绑年轻人】#香港爱国校长呼吁年轻人不要走向暴力# 数周以来，香港反对派发起一系列暴力示威活动，众多年轻人参与其中。19日，全国政协委员、香港专科进修学校校长陈卓禧在接受环球时报-环球网记者采访时，语重心长地含泪呼吁香港年轻人不要再走向暴力。（记者 范凌志）@这视频 L这视频的秒拍视频</t>
  </si>
  <si>
    <t>【起底！这帮自诩“勇武”破坏香港的暴徒到底啥货色？】环球时报-环球网记者付国豪13日于机场遭示威者禁锢、殴打，警方19日于青衣拘捕一名23岁姓毕女子，因其涉嫌非法禁锢及伤人，现正被扣留调查。据香港媒体透露，该被捕女子为绰号“占旺女村长”的毕慧芬。另一名近日被警方控制的暴徒赖云龙曾在13日举着美国国旗反复用旗杆追打躺在担架上的付国豪，19日，赖云龙在香港的东区裁判法院提堂，其申请保释被拒。讽刺的是，毕慧芬、赖云龙之流的暴力成性到了反对派口中，有了一个听上去很“燃”的名字：“勇武，“勇武”这个词在香港当下的社会环境中，却完全违背了其原义，执着于诉诸暴力、借集会游行大搞破坏的示威者将自己封为“勇武派”，到底什么是“勇武派”？他们企图得到什么？环球时报-环球网记者在两个月来香港发生的多次游行中对其做了近距离观察。°起底！这帮自诩“勇武”破坏香港的暴徒到底啥货...</t>
  </si>
  <si>
    <t>破坏,游行,非法</t>
  </si>
  <si>
    <t>【反港警“黑衣人”试图在澳门集会未遂，7人被警方带走调查】综合香港《大公报》、《星岛日报》报道，早前有澳门网民发起8月19日在澳门议事亭前集会，声称“反对香港警察暴力对待市民”，但被澳门警方以“鼓吹暴力”为由拒绝。19日晚，却仍有数十人聚集，多数身穿黑色衣服。澳门警方当晚将6男1女共7人带走调查，其中包括一名香港居民。《大公报》称，有部分人见到警察落荒而逃。 香港《星岛日报》20日报道称，这个号称“声援香港示威者”的集会，因被认为“鼓吹暴力”而未通过澳门警方的批准。但19日晚20时，在集会预定场所的澳门议事亭前地突然聚集了数十人默站，这些人大多身穿黑色衣服。°反港警“黑衣人”试图在澳门集会未遂，7人被警...</t>
  </si>
  <si>
    <t>【“我们在讨论言论自由，你闭嘴！”】据外媒报道，国外社交媒体平台推特（Twitter）及脸书（Facebook）周一（19日）接连宣布，封锁其平台上的大量账号。两家社交媒体巨头宣称，这些账号散播了关于香港示威的“假信息”，试图“破坏”香港的“抗议”活动。推特暂停了936个相关账户，并指这些账号散播“虚假信息”的目的是“在香港散布政治纷争，包括破坏当下政治抗议运动的合法性”。脸书则移除了7个页面、3个群组和5个账号。并称这些账号同样被指涉及散播关于香港的“假新闻”。但到底是谁在裁剪事实，隐藏“示威者”袭击无辜旅客、记者，以及挑衅警察和暴力袭警的暴行，可不是封号删帖就能抹杀的。</t>
  </si>
  <si>
    <t>破坏,示威,挑衅</t>
  </si>
  <si>
    <t>【香港警队英国籍总警司：13岁女儿被老师“洗脑” 我不能接受】香港警察机动部队校长庄定贤是一名英国籍的总警司，于1992年就加入香港警队。他的家人甚至13岁的女儿近期都成为了受害者。香港机动部队校长 总警司 庄定贤：我13岁的女儿在学校被她的体育老师灌输，她应该对她父亲做的事感到恶心。她只有13岁。作为一个穿着制服的警察，你可以针对我个人或我的工作。但是如果你针对我的妻子和我的孩子，我认为这是不能接受的。如果你的目的是想要从事暴力行为，你永远可以找到借口。警方表示，香港警方执法已经非常包容和克制，而示威者的行为在不断挑战执法的底线。自6月9日以来，香港警方一共拘捕了748人，其中115人被检控。警方表示，一定会加大执法力度，对违法行为进一步跟进。香港机动部队校长 总警司 庄定贤：我认为警方所使用的武力是成比例的，合理的。一些媒体上展示的单独的照片特别无耻，它只展示了长达4个小时的对峙中的一刻。它试图指责警方过度使用武力，却没有展示出另一方的所作所为才是警方使用武力的原因。香港警务处公共关系科总警司 谢振中：过去两个月在这么多的暴力冲击和违法的行为里面，警方对这些违法行为一定会严肃地跟进和调查的。香港是一个讲司法制度的地方，在更混乱更暴力的场面里面，搜证的工作需要很严谨才可以举证。对这些相关的违法行为，警方会继续去追查这些犯罪的人士。我们警察从第一天决定做警察的时候，其实已经很明白我们背负着维持治安的责任。大家在这么艰难的时候都很明白，在最前线保护现在我们的家园，保护香港，是我们做警察第一的责任。（央视新闻）</t>
  </si>
  <si>
    <t>【驻港公署严正警告美方收手收声！香港事务不容置喙！】针对美国政客不顾中方坚决反对，8月19日在底特律经济俱乐部演讲时再抛干预香港事务谬论，并动辄以中美贸易协议为要挟，外交部驻港公署发言人表示，美方有些政客顽固抱守冷战心态、霸权主义和零和思维，混淆是非、颠倒黑白、指手画脚，粗暴干涉中国内政，我们对此表示强烈不满和坚决反对。　　香港回归祖国22年来，中国中央政府始终坚持“一国两制”、“港人治港”、高度自治的方针，严格按照宪法和基本法办事。港人依法享有前所未有的广泛权利与自由，香港法治指数全球排名从1996年的60多位大幅跃升到2018年的第16位，高于美国现时的全球排名。法治是港人引以为傲的核心价值，是香港保持繁荣稳定的基石，不容践踏，也不容任何外部势力破坏和诋毁！　　《中英联合声明》是中英间关于中国收回香港及有关过渡期安排的重要文件，其中没有任何条款赋予英方干预回归后香港事务的权利，而且涉及英方的条款均已履行完毕。《联合声明》是中英间的双边文件，内容不涉及其他国家。根据国际法，其他国家和组织无权假借《联合声明》干涉香港事务。任何外国政客妄图再拿《联合声明》说事、插手香港事务是徒劳的，将注定失败。　　香港是中国的香港。香港事务纯属中国内政。我们坚决反对任何国家企图拿香港的繁荣稳定和700多万港人的福祉做讨价还价的“筹码”！不要痴心妄想中国会拿领土主权和国家统一做交易！我们强烈敦促有关国家和政客，学点最起码的国际法和国际关系基本准则，立即收手收声，停止干预香港事务和中国内政！（驻港公署官网）</t>
  </si>
  <si>
    <t>【香港将军澳发生持刀伤人事件】多家香港媒体今日密集报道，20日凌晨1时许，香港将军澳发生持刀砍人事件。1男子在一行人隧道中持刀砍伤1男2女后逃跑。有人在案发现场附近的居民楼楼梯里发现行凶者的衣服，但行凶者下落不明。警方表示，行凶者年纪大约40至50岁、身高约1.7米，行动不便，走路时一瘸一拐；案发时穿深蓝色短裤，浅蓝色上衣及白底黑鞋，手腕戴有珠串。报道称，有人最后目睹行凶者在将军澳的广明苑出现，随后失去踪影。目前，香港警方尚未公布更多信息，男子持刀伤人动机不明。在记者发稿前，正在举行记者会的特首林郑月娥也回应了将军澳隧道伤人事件。她表示，特区政府对任何暴力行为都会谴责，警方已严肃跟进事件，依法处理。林郑月娥还表示，早前暴力已不断升级，目前各界目标是止暴制乱。°香港将军澳发生持刀伤人事件</t>
  </si>
  <si>
    <t>【#黑衣人跑到澳门非法集会反港警# 澳门警方迅速出动当场带走7人】据海外网综合澳门电台、香港大公报20日消息，有网民发起8月19日在澳门议事亭前集会，澳门警方拒绝申请该集会，但晚8点前后，现场有不少黑衣人默站。议事亭前也加派了警员驻守。警方将多名男子带去了附近的停车场进行身份查证。期间，警方带走了7名可疑人士进行调查，包括4名澳门居民，2名内地居民及1名香港居民。（《环球时报》三缺二视频组）@这视频 L这视频的秒拍视频</t>
  </si>
  <si>
    <t>拒绝,非法</t>
  </si>
  <si>
    <t>【推特脸书关闭大量内地账号，耿爽：不知道是不是戳中了他们的短处】社交媒体推特和脸书周一宣布，封锁平台上的大量账号，称这些账号“散布关于香港示威的假消息”，还称背后是由中国官方主导。同日，推特还宣布，记者提问说，推特周一还宣布，停止接受来自中国政府控制的新闻媒体的广告。这些举动引发西方媒体关注，多名记者在20日的外交部例行记者会上争相向发言人提问。　　针对推特脸书关闭内地账号，中国外交部发言人耿爽20日表示，不了解具体情况。但我想，对于当前香港的局势，14亿中国人是什么态度，大家应该很清楚，海外华人华侨、广大留学生是什么态度，大家也应该很清楚，他们当然有权利表达自己的观点和看法。　　有记者在提问中称，在此之前，中国官方媒体在推特脸书等社交媒体上投放了很多广告“负面描述香港的局势”。　　耿爽对这一说法进行了批驳：“我不知道你所谓的中国官方媒体对香港局势的负面描述是指什么？我想香港发生了什么，真相是什么，世人自然有自己的判断，为什么中国官方媒体介绍的就一定是负面的或者是错误的呢？”　　耿爽说，至于推特公司新出台的政策，你可以去问推特公司。中国媒体利用海外社交媒体与当地民众进行沟通，对外介绍中国的政策，讲述中国故事，这是情理当中的事，不知道为什么某些公司或者某些人对此反应如此强烈，“我不知道是不是戳中了他们的某些短处？”（环球时报-环球网报道 记者 王盼盼）</t>
  </si>
  <si>
    <t>【美驻俄使馆介入反对派集会，耿爽：与他们在香港所作所为如出一辙】2019年8月20日外交部发言人耿爽主持例行记者会，有记者问道， 据报道，莫斯科近期发生一系列示威游行。美国驻俄罗斯大使馆在官网发表声明称，“俄罗斯当局继续限制公民通过自由公正的选举进行和平集会和行使基本权利”，并贴上莫斯科游行路线图，标注示威聚集点。俄罗斯外交部发言人扎哈罗娃表示，有证据表明，美驻俄大使馆介入了未经许可的集会活动。中方对此有何评论?　　耿爽答：我们对俄方立场深表认同。近期莫斯科发生多起非法游行，俄罗斯政府采取措施维护社会稳定，有充分的法律依据。令人不安的是，一些西方国家却在此时跳了出来，指手画脚，搞“小动作”。正如俄方所说，这是典型的干涉内政行径，是霸权主义的表现。      我要指出，某些外部势力在俄罗斯从事的勾当和他们近期在中国香港局势中的所作所为如出一辙。俄罗斯外交部发言人近日曾就涉港问题表示，西方国家干涉中国内政不仅仅是指理论意义上的干涉，他们为了遏制中国而不择手段。这一表态犀利指出某些国家在香港暴力活动中扮演的不光彩角色，揭露了外部势力策动暴力事件破坏香港稳定的真实图谋，中方对此完全赞同并给予高度评价。°美驻俄使馆介入反对派集会，耿爽：与他们在香...</t>
  </si>
  <si>
    <t>破坏,示威,游行,非法</t>
  </si>
  <si>
    <t>【涉殴打付国豪23岁毕姓女子提堂 不准保释】环球时报-环球网记者付国豪13日于机场遭示威者禁锢、殴打，警方19日于青衣拘捕一名23岁姓毕女子，因其涉嫌非法禁锢及伤人被扣留调查。香港“东网”透露，该被捕女子为绰号“占旺女村长”的毕慧芬。据香港媒体最新消息，今日（20日）毕慧芬在香港东区裁判法院提堂，被控各一项非法禁锢、非法集结和伤人罪，案件押后至10月28日再讯，被告不准保释，继续还押。</t>
  </si>
  <si>
    <t>【#没有暴力的香港# 居民生活平静】2019年8月20日，中国香港。没有示威，没有暴力，港人生活平静。（摄影/环球时报-环球网 崔萌）#这才是香港应有的样子# ​​​​</t>
  </si>
  <si>
    <t>#内地电视台记者被香港记者围堵#【女记者被港媒无礼围堵，广东广播电视台强烈谴责】20日，香港警方例行记者会结束后，现场近20多名港媒记者突然将一名身着红衣的内地记者团团围住，并发生纠纷。对此，广东广播电视台严正声明：陈晓前女士是我台香港记者站站长，是中华人民共和国国家新闻出版广电总局登记在册的记者，对陈晓前女士遭受到的不礼貌对待表示强烈谴责。声明全文如下：广东广播电视台严正声明今天(8月20日)下午，我台香港记者站记者陈晓前女士在香港警察总局新闻发布会的现场进行正常采访。会后，有部分香港记者对陈晓前女士进行了围堵，质疑其记者身份以及她正常的采访工作方法。在此，我台严正声明：陈晓前女士是我台香港记者站站长，是中华人民共和国国家新闻出版广电总局登记在册的记者。陈晓前是我台优秀记者，在各种重大事件、重要活动的新闻报道中表现突出，获得我台多次嘉奖。我们对陈晓前女士今天下午在香港警察总局新闻发布会后遭受到的不礼貌对待表示强烈谴责。同时呼吁香港有关方面采取切实措施保护新闻记者应有的权益，营造一个公平、安全和稳定的新闻采访氛围。广东广播电视台2019年8月20日@触电新闻</t>
  </si>
  <si>
    <t>有人说，实在不行就让香港想怎么选就怎么选吧。那么好了，政权轮换制的基本规律是一定会有政治对立面上台的那一天，它将意味着一个反北京、亲美国和西方的香港政权迟早会出现，那将是香港重新投向美西方怀抱、成为华盛顿颠覆中国桥头堡的一天。</t>
  </si>
  <si>
    <t>【港铁一线工人谴责反对派人士盗取自己个人信息】港铁一线工人、轻轨车长谭建钊在接受本报记者采访时表示，香港的示威、罢工活动会严重影响到自己的工作。因为曾经站出来声明反对罢工，便遭到了反对派人士的欺凌。谭建钊的个人资料，包括姓名、电话等个人信息被泄露到网上，甚至被人盗用来申请贷款。谭建钊表示，“我最重要的职责是驾驶轻轨，我害怕他们来我的工作岗位，来搞破坏，不但对我有影响，最重要是对乘客有影响。” （环球时报记者 卢文骜）@这视频   L这视频的秒拍视频</t>
  </si>
  <si>
    <t>【昨日砍伤三人的香港男子系导游，生计被毁后情绪失控】据香港《文汇报》报道，昨天在香港一处行人隧道砍伤3人的中年男子是一名导游。由于黑衣暴徒近月骚乱吓走内地旅客，他“挂单”的旅行社无生意可做，以致他无工开无收入，故对暴徒心存不满。案发地所在的隧道在香港骚乱期间被贴满了标语，当夜他在隧道用刀铲暴徒贴的字条，其间与两名看守标语的女子发生争辩，随后情绪失控连伤三人。该导游回住所更衣后潜逃内地，昨午回港时被捕。（文汇报）</t>
  </si>
  <si>
    <t>【#新闻联播#正告美国某些人 #涉港狂妄言行将自食恶果#】为香港暴力激进分子撑腰的幕后“黑手”，还有美方高级官员等人以及美国中央情报局等官方机构。他们不仅与“港独”分子会面、支招，多次指责香港特区政府“拒绝尊重法治和‘一国两制’框架”。如果有些人想借机损害香港的繁荣和稳定，并企图以制造香港乱局牵制中国发展大局，必将自食这个恶果。L央视新闻的秒拍视频</t>
  </si>
  <si>
    <t>【怀疑女路人是警察即非法禁锢并非礼 三港人被控罪】8月20日，香港7月旺角示威中非法禁锢案件在九龙城裁判法院提堂，三名被告均到堂庭审。据悉，案发当日女事主遭一名不知名女子质问，并企图抢夺手机但未成功。期间另一被告出现，涉捉住其手脚，强行说她是“便衣警察”并涉非礼。数分钟后又一被告出现并加入，涉捉住女子的手不让她离开。女事主几经挣扎才离开现场，前额、手脚及前臂均有多处瘀伤，且在事后证明并不是警察。（中新网） L中新视频的秒拍视频</t>
  </si>
  <si>
    <t>【#中国记协就内地记者遭港媒围堵发声明#：强烈谴责】对少数香港媒体记者粗暴侵犯记者正当采访权益、横加干涉其他媒体正常采访活动的无理行为表示强烈谴责！对陈晓前记者受到的不公遭遇表示深切慰问！强烈呼吁香港有关方面严肃纠正少数媒体记者违反新闻工作者职业道德操守、侵害其他媒体记者正当权益的错误言行，营造一个公平、公正、自由的新闻从业环境。</t>
  </si>
  <si>
    <t>【#美记者称西方国家双重标准#】一名美国记者在新闻节目中表示，西方国家在最近香港发生的暴力示威事件上，明显有双重标准。西方国家普遍是不会允许在香港发生的这种程度的暴力示威活动在本国出现，一旦出现，必定是以武力收场。他还指出，香港发生的事情是中国的内部事务，而其他国家特别是美国不应该“多管闲事”。@香港文匯網 L香港文匯網的微博视频</t>
  </si>
  <si>
    <t>【#香港通识教材存在漏洞# 部分“教材”煽动学生积极参与“抗争”】据香港《文汇报》报道，已推行10年的香港通识科教育，存在着推行中对教学材料缺乏监管的漏洞。由于通识科不设课本送审制度，市面上的所谓“教科书”未经任何保证，被多次揭发存在偏颇或错误内容：污名化“一国两制”、美化反对特区政府行动、煽动抗争及“激进违法”等严重问题，部分甚至由反对派人士主编。O网页链接 观察者网</t>
  </si>
  <si>
    <t>【#孟晚舟被捕画面公布# 被海关搜查盘问超过3小时】8月20日，温哥华法庭公布了华为首席财务官孟晚舟被非法扣留时的视频和文件。2018年12月1日，孟晚舟从香港飞往布宜诺斯艾利斯，途中经停温哥华机场时被加拿大警方逮捕。孟晚舟的律师称，她被正式逮捕前，遭到海关长达3个小时的搜查和盘问，随身携带的所有行李全部被搜查。（《环球时报》三缺二视频组）@这视频  L这视频的秒拍视频</t>
  </si>
  <si>
    <t>【“黑衣暴徒”大闹元朗站，港铁竟安排免费专列“护送”离开，港铁回应】21日晚，近2000名黑衣人非法占据香港地铁西铁线元朗站大堂，之后示威者们疯狂拆垃圾桶、喷灭火剂，大肆破坏后乘坐港铁安排的免费地铁离开，留下元朗站大堂一片狼藉。今天港铁公司向《环球时报》记者发来情况说明：港铁公司一直致力为乘客提供安全可靠的铁路服务。公司对昨晚(八月二十 一日)西铁线元朗站公众活动期间，有车站设施被人恶意破坏予以强烈谴责，并已报警处理。事实上，在近月多次公众活动期间，港铁车务团队密切留意有关情况，作出车务调动及人手调配，员工亦克尽己任，尽力将有关活动对乘客旅程的影响减至最低。公司曾因应警方在个别铁路车站附近进行驱散行动时，在顾及乘客和员工的大前提下，作出相应特别列车服务安排，包括：(一) 已载客列车不停该等车站，希望避免乘客进入受影响车站，以保障他们的安全；(二) 同时，考虑到车站内有其他乘客，会因列车不停站而滞留在该等车站，他们可能希望尽快离开，因此公司会安排没有载客的列车，直接到该等车站接载乘客离开。上述措施是以乘客的利益为大前提，公司事前一直与运输署及警方等相关政府部门保持沟通。不过，最近多次有人故意破坏车站内设施(包括元朗站昨晚的情况)，影响车务正常运作，对其他乘客构成危险；有部份人士更在太古及葵芳站持续以粗言秽语辱骂车站职员，不让他们离开，甚至威胁他们人身安全。这些行为完全不能接受，因此公司会在车务安排方面，因应情况作出新的应对，以保障员工及乘客 的安全。在作出特别列车服务安排时，港铁公司将会继续在安全情况下尽可能提供列车接载滞留乘客。然而，如站内发生打斗、破坏、及其他暴力事件，港铁在紧急情况下，有可能会在没有预先通知的情况下，即时停止有关车站的运作及列车服务，甚至关闭车站。公司亦明白警方在有需要时，会进入车站执法。若此等情况出现而引起乘客不便，港铁公司希望大众谅解。公司有必要因应有关情况作出适当应对，以保障员工和乘客的安全。</t>
  </si>
  <si>
    <t>#何君尧专访#【何君尧再次接受本报专访 香港传媒90%在持错误立场】8月20日下午，少数香港媒体记者恶意围堵、阻挠广东广播电视台香港记者站站长陈晓前。这是继付国豪13日在香港国际机场被暴徒围殴后，另一起内地记者在港正常采访遭遇不公正对待的事件，只不过，这次的实施者从暴徒变成了部分香港媒体记者。何君尧@何君堯JuniusHo 认为，一些香港记者在整个香港暴力示威活动里扮演很重要的角色。“我们看得清楚，香港的传媒确实有问题，他们不够中立，他们有立场，但是他们的立场就是站在错误的那一面。”@这视频 L这视频的微博视频</t>
  </si>
  <si>
    <t>#何君尧专访#【何君尧再次接受本报专访 展示三份文件直指“颜色革命”】香港以“反修例”旗号煽动的系列暴力活动仍在持续，22日，此前被暴徒打砸办事处、破坏祖坟的香港立法会议员何君尧@何君堯JuniusHo 在其立法会办公室再次接受环球时报-环球网记者专访，在专访中，他向记者展示了三份文档，内容涉及6月初至8月中旬反对派煽动策划的一系列暴力示威事件以及幕后推动的各方乱港势力。 @这视频 L这视频的微博视频</t>
  </si>
  <si>
    <t>破坏,示威,煽动</t>
  </si>
  <si>
    <t>【#香港市民怒斥废青#：你现在吃父母，我们不上班你吃什么？】8月21日，一段网络流传的视频显示，香港某地铁站内一男子堵住地铁门，阻碍市民出行，引发不满。多位市民轮番劝说男子离开，但男子不为所动。市民怒斥：“你也是吃父母的而已，我们不上班，你吃啥？” L中青网新闻中心的秒拍视频 ​​​​</t>
  </si>
  <si>
    <t>【#香港机场临时禁制令延长# 禁止任何人在指定地点外举行公众活动】早前因激进示威者堵塞机场，香港机场管理局8月14日获香港高院批准临时禁制令，禁止任何人非法地及有意图地，故意阻碍或干扰香港国际机场的正常使用，任何人不得在机场出席或参与任何在机场管理局指定地方之外举行的示威、抗议或公众活动。该临时禁制令原定于今日到期。今日上午，香港高等法院批准延长有关禁制令，直到法庭另有命令。（央视新闻）</t>
  </si>
  <si>
    <t>【港媒：内地游客在香港当街被抢，手及腹部受伤损失1万余元人民币】据香港东网8月23日报道，一名约20岁的内地男子23日凌晨相约其友人，在西湾河太安街附近用餐，期间突然被4名男子殴打及抢去手提袋，这4名男子在得手后向筲箕湾方向逃去。因手袋内有现金、证件及其他个人财物，事主随后与友人追至海富街，但对方已无踪影。事主手及腹部受伤，他报警求助，经救护人员包扎后拒绝去医院治疗。报道称，警方在海富街街头一个垃圾桶寻获事主的手袋，但里面的财物已遭掏空。警方将案件列行劫，正追缉几名抢劫者归案。另据《星岛日报》报道，警方经现场调查，事主称手提袋内的1.4万元人民币不翼而飞。 °港媒：内地游客在香港当街被抢，手及腹部受伤...</t>
  </si>
  <si>
    <t>【国泰港龙空勤协会主席被解雇】据港媒报道，国泰旗下港龙航空公司空勤人员协会主席施安娜近日已被解雇。21日，香港国泰航空的最新工作指引表明，如果发现员工参与或支持非法示威活动、暴力或过激行为，公司将展开调查，或会终止聘用该员工。@观察者网 O国泰发员工工作指引，旗下港龙航空空勤人员协... ​​​ ​​​​</t>
  </si>
  <si>
    <t>【香港机管局：违反禁止令煽动机场示威将被视为藐视法庭】针对有示威者在网上鼓动再次前往香港机场进行示威，运输及房屋局局长陈帆、商务及经济发展局局长邱腾华等官员在周五下午17时举行的记者发布会上表示，反对任何人在机场范围内妨碍和阻碍公共交通。陈帆表示，市民表达意见不可影响其他人使用机场。他呼吁公众遵守公共秩序。此前，香港国际机场因大规模示威导致瘫痪后，8月的前20天机场客货运量均跌超过一成。香港机管局上星期取得法庭临时禁制令，禁止任何人在香港国际机场非法集会，并实施临时人流管制措施。禁制令今日(23日)下午到期。机管局今早向香港高等法院申请延期，香港机场禁止令获准延长。机管局表示，任何人忽视遵照临时禁止令，援助或煽动、协助或教唆他人违反临时禁止令，可能会被视为藐视法庭。°香港机管局：违反禁止令煽动机场示威将被视为...</t>
  </si>
  <si>
    <t>示威,妨碍,煽动,非法</t>
  </si>
  <si>
    <t>【港媒：#港铁今晚紧急申临时禁制令# 防暴徒再闹事】据香港《星岛日报》23日消息，港铁将于今晚紧急向香港特别行政区高等法院(以下简称“高院”)申请临时禁制令，禁止示威人士再度阻碍港铁正常运作，该申请将由高院法官周家明处理。运输及房屋局局长陈帆证实有关消息。°港媒：港铁今晚紧急申临时禁制令，防暴徒再闹事 ​​​​</t>
  </si>
  <si>
    <t>据了解，23日晚，香港示威人士煽动在各地铁站附近举行“香港之路”“牵手活动”，试图干扰下班高峰的交通。晚19时许，示威者内部群组在统计各地铁站集会人数时，突然有人发出照片，指观塘区附近的丽晶花园附近发现大批高挂国旗的出租车。 ↓</t>
  </si>
  <si>
    <t>示威,煽动</t>
  </si>
  <si>
    <t>【#英前议员斥外国势力干涉香港#：香港怎样都不关英国的事】英国前国会议员George Galloway在接受采访时表示，像教科书一样克制的香港警察，却被西方媒体刻画成残暴专制。这只是西方国家的手段之一，目的就是减慢中国前进的步伐，阻止中国成为世界上最重要的经济体和国家。“如果英国有市政厅被袭击，里面升起中国国旗，英国该有多愤怒？”他说，英国从来没有给过香港任何民主，现在才发现香港需要所谓的民主，真是可笑至极。L中报视频的秒拍视频 @中报视频</t>
  </si>
  <si>
    <t>阻止</t>
  </si>
  <si>
    <t>【#请为香港做个正确的选择#】香港的未来，在我们每个人手中。安宁还是混乱、文明还是暴力、繁荣还是萧条……此刻的香港，等待一个正确的选择。L人民日报的秒拍视频 @人民日报 ​​​​</t>
  </si>
  <si>
    <t>【缺德！香港激进示威者用电锯毁坏路灯灯柱】24日，在香港一场游行示威中，部分激进示威者以怀疑路灯灯柱有人脸识别功能为由，以电锯毁坏灯柱并将其拉倒，随后进一步对灯柱进行踩踏和破坏。事实上23日，香港特区政府已辟谣，智慧灯柱收集的并非个人数据也并无人脸识别功能，拍摄所得数据也不会用于人脸识别应用。L中新视频的秒拍视频 @中新视频</t>
  </si>
  <si>
    <t>【香港特区政府发言人：对示威者的暴力行为予以强烈谴责 警方将追究所有违法行为】香港特区政府发言人就24日在九龙区的示威活动作以下回应：　　虽然警方经与主办方协商后已就在东九龙举行的游行发出不反对通知书，但有示威者在游行期间偏离原定路线，在东九龙以至深水埗多条道路设置路障，造成严重交通阻塞并且影响紧急服务。其间有暴力示威者破坏公物、纵火、投掷怀疑汽油弹及以砖块攻击警务人员等，严重威胁市民和警务人员的人身安全。　　示威者蓄意破坏了多条智慧灯柱。政府已多番澄清，清楚指出智慧灯柱不涉人脸识别功能，也没有侵犯个人隐私，只用作收集交通及空气质素等城市数据，透过开放数据，配合5G来临，推动智慧城市发展;然而示威者罔顾事实，大肆破坏多条智慧灯柱，实属不可理喻。　　特区政府对示威者的破坏及暴力行为予以强烈谴责，警方将严正追究所有违法行为。特 区政府呼吁示威者停止暴力，让社会尽快回复秩序。(央视新闻)</t>
  </si>
  <si>
    <t>【扔汽油弹、毁坏灯柱、袭警……#香港警方拘捕29人#】24日，部分激进示威者在香港观塘区发起示威活动，有示威者偏离游行路线，在多条道路设置路障，阻塞交通。更有暴徒扔汽油弹、毁坏灯柱、袭警……对此，香港警方予以严厉谴责。警方在行动中，拘捕19名男子及10名女子共29人，年龄介乎17岁至52岁。他们涉嫌非法集结、藏有攻击性武器及袭警等。@央视新闻</t>
  </si>
  <si>
    <t>示威,游行,谴责,非法</t>
  </si>
  <si>
    <t>【#外国女游客斥乱港分子乱扔垃圾#：最起码应该捡起自己的垃圾！】23日晚，示威者在香港弥敦道附近示威，一名外国女游客提着一袋垃圾走近沟通。她说：“你们这些人站满这条街，最起码应该知道捡起自己的垃圾！”她一路沿着弥敦道前行，将示威者脚下的水瓶、纸巾、口罩纷纷捡起。LN视频的微博视频 @N视频</t>
  </si>
  <si>
    <t>【#涉嫌殴打付国豪的又抓一个#】 据香港“东网”25日报道，环球网记者付国豪于本月13日晚至14日凌晨期间，在香港机场被示威者围殴，警方继早前拘捕两人后，今日凌晨，香港警方在元朗区拘再拘捕一名28岁姓何本地男子，并在其私家车内检获一批疑似攻击性武器，警方以涉嫌“非法集结”、“伤人”及“藏有攻击性武器”将其拘捕，现正扣留调查。@环球网</t>
  </si>
  <si>
    <t>【#18岁香港女孩写公开信勇敢发声#：请参与示威的青少年多去了解祖国历史】“写下这封信，是因为我觉得沉默不会帮助到当下的香港…多去了解祖国的历史，多‘回家’看看，别再被坏人蒙骗。”这段文字，来自刚满18岁的香港女孩郑钧之。她希望能成为老师，把爱国爱港精神传递给学生。°“我做的事情没有错，就不用害怕！”18岁香港女... 广州日报</t>
  </si>
  <si>
    <t>【#香港青年自发快闪清洁暴徒涂鸦# 警方：多谢你们！】据港媒24日报道，近日，在暴徒破坏香港，在墙上乱涂乱画，每次所谓示威都留下大量垃圾时，有一批香港青年自发以快闪的方式清洁社区，又到旺角警署送上物资，为警察加油打气。L燃新闻的秒拍视频 ​​​@燃新闻 ​​​​</t>
  </si>
  <si>
    <t>【香港警方首次出动水炮车，两辆水炮车驱散荃湾非法示威者】香港警方此前展示的防暴水炮车(人群管理特别用途车）25日首次正式出动。当日16时左右，反对派示威者聚集在香港荃湾工业园区附近，拆卸水马并设置路障，另外一部分示威者则在杨屋道和联仁街交界处设置路障堵塞交通。在数次警告无效后，在场的香港警察发出警告称会在短时间内清场。17时30分左右，警方称水炮车及装甲车抵达杨屋道附近。当部分示威者得知此消息后，示威者迅速从杨屋道对峙点撤离。       记者在现场看到，水炮车行驶至德士古道时，警方先是隔开在场媒体，然后水炮车对准路障和空地发射一道水柱，目标并非是示威者。        据悉，水跑车搭载的水炮是一种可以发射高速水柱的设备。通常状况下，水炮可以将大量的水投射到数十米之外。水炮可以用于消防、清洗大型车辆跟镇暴、海洋(岸)执法单位上驱离非法渔船执法的武器。大部分的水炮被归类成消防设备。        目前，香港警方共有3辆防暴水炮车，警方称，引进这些防暴水跑车旨在使警队有更多的武力选择，处理社会运动可能出现的激烈场面。（赴香港特派记者 陈青青 杨升 王雯雯 赵觉珵）</t>
  </si>
  <si>
    <t>【猖狂！“口罩党”再乱荃湾 #黑衣人用伞尖攻击司机头部#】今天下午，“黑衣口罩党”在香港荃湾德士古道筑起路障，有司机因无法通行而下车表达不满。双方争执期间，有“口罩党”用伞尖攻击司机头部，此后更有人大喊，污蔑司机：“你先动手的！”最后，司机不忿驾车离开。L香港文匯網的微博视频 @香港文匯網</t>
  </si>
  <si>
    <t>【香港警方首次出动水炮车，两辆水炮车驱散荃湾非法示威者】香港警方此前展示的防暴水炮车(人群管理特别用途车）25日首次正式出动。当日16时左右，反对派示威者聚集在香港荃湾工业园区附近，拆卸水马并设置路障，另外一部分示威者则在杨屋道和联仁街交界处设置路障堵塞交通。在数次警告无效后，在场的香港警察发出警告称会在短时间内清场。17时30分左右，警方称水炮车及装甲车抵达杨屋道附近。当部分示威者得知此消息后，示威者迅速从杨屋道对峙点撤离。记者在现场看到，水炮车行驶至德士古道时，警方先是隔开在场媒体，然后两辆水炮车共同发射水柱，激起一片水雾，但并没有以示威者为目标发射。（记者 陈青青 杨升 王雯雯 赵觉珵 崔萌）@这视频  L环球时报的微博视频</t>
  </si>
  <si>
    <t>【还在闹事！#香港示威者激光笔照警察投不明物品#】今天下午，香港荃湾一带，黑衣人设置路障，示威者聚集在防暴警察防线前挑衅搞事，向警察投掷不明物品，大声辱骂，以激光笔照射警察。带上头盔、黑色口罩、防毒面具和护目镜的黑衣人用棍棒敲击路障，挑衅警察。与昨晚以及此前的挑衅套路一致。L广州日报的微博视频 @广州日报</t>
  </si>
  <si>
    <t>【部分香港示威者向警方做下流动作挑衅】8月25日，香港警方对杨屋道示威行动清场后，部分示威者逃到“荃新天地”商场内隔着玻璃向警方做下流动作挑衅。期间，部分示威者还破坏商场内的消防系统用水管乱射，甚至拿灭火器乱喷，目前警方并未进入商场。（环球时报-环球网赴香港特派记者 杨升）L环球网的微博视频 @环球网</t>
  </si>
  <si>
    <t>【变本加厉！#示威者向警方投掷自制燃烧瓶#】今天，在香港荃湾杨屋道，“口罩党”向警方投掷多个自制燃烧瓶及大量砖块等杂物，并多次向警方防线推进挑衅。@大公報-大公網 L大公報-大公網的微博视频 ​​​​</t>
  </si>
  <si>
    <t>【乱港暴徒踩踏国旗围攻警察，特区政府凌晨发表声明】香港特区政府发言人26日0点47分就25日在葵青及荃湾等地区的示威活动作以下回应：25日，在葵青及荃湾进行的游行集会，虽然警方经与主办方协商后已发出不反对通知书，但有示威者在游行期间偏离原定路线，堵塞道路，与警方对峙，以砖块、铁枝等肆意袭击警务人员，并向警车和警务人员多次投掷汽油弹，严重破坏社会安宁，对在场执法的警务人员和市民的人身安全构成极大的威胁。有示威者在集会地点葵涌运动场取下国旗，并肆意践踏，行为挑战国家权威，亦涉嫌触犯《国旗及国徽条例》。晚上一批激进示威者以暴力破坏多间位于荃湾的商铺，到场处理的警务人员一度被多名暴徒袭击，在生命受到威胁的情况下曾向天鸣枪示警。之后激进示威者的暴力行动蔓延至深水埗、尖沙咀及红隧九龙出入口等多个地点。激进示威者升级的违法及暴力行为不但令人发指，更将香港推向极为危险的边缘，特区政府予以严厉谴责，警方亦会严正追究。特区政府呼吁广大市民共同打击暴力，维护法治，尽快恢复社会秩序。（央视新闻）</t>
  </si>
  <si>
    <t>【中国留学生讲述反“港独”游行经过：自发组织，成百上千陌生人聚集微信群】香港连日来的暴力示威，牵动着国内外广大中国同胞的心。8月中旬，全球各地留学生与华人华侨自发组织反“港独”爱国游行，成为媒体的焦点。他们光明正大地露出面庞，举着五星红旗，热情又和平地唱着《义勇军进行曲》和中文流行歌曲，和在香港制造混乱的黑衣蒙面暴徒形成鲜明对比。这些学生是如何组织起来的？他们对游行和自己未来的行动有什么想法？“这些群成员全是自发聚集的，没有统一的组织者或领头人，加群也是口口相传，没有号召或强迫。一些人会多负责部分工作，但大家都是一起讨论筹划。”“一些西方媒体抹黑中国数十年，已经成为国际主导舆论。我们想要抹掉这些不实的标签，不想因此被当地人排斥，更不想让自己的祖国陷入危难之中。”“绝对不能说脏话，喊口号也要恰到好处。游行结束后，我们也感谢了警察对秩序的维护。”《环球时报》记者近日联系到几名参与游行的留学生，了解到了一些他们参加此次活动的经过和心态。详情戳：°中国留学生讲述反“港独”游行经过：自发组织，...</t>
  </si>
  <si>
    <t>示威,混乱,游行</t>
  </si>
  <si>
    <t>【扔汽油弹、扔砖头、照激光…荃湾示威活动升级，36名暴徒被捕】#港警拘捕36人# 昨天，香港“荃葵青”示威活动中一些极端暴力示威者与警方发生激烈冲突，有暴徒向警员投掷汽油弹、砖头，并照射激光，蓄意严重伤害警员，造成15名警员受伤，被送往医院救治。26日凌晨，警方召开新闻发布会，对这些极端暴力行径予以最严厉谴责，并宣布逮捕36人，其中包括29名男子和7名女子。（环球网）O扔汽油弹、扔砖头、照激光…荃湾示威活动升级...</t>
  </si>
  <si>
    <t>【我们做这报道，是想证明，香港很多人没有忘记“狮子山精神”】香港地标之一是高495米的狮子山。“香港精神”常有另外一个指代——“狮子山精神”。香港人说，“狮子山精神”是认真工作、努力打拼，是迎接挑战、逆境自强，是开拓进取、灵活应变。然而，从2014年非法“占中”开始，狮子山这座香港人的精神高地，就常被一些激进示威者利用。21日早8时许，香港警方接获报案，位于九龙的狮子山上挂有一幅约2米乘25米的横幅，上面写有煽动性标语，随后消防人员到场拆除。然而，真正的“狮子山精神”没有被香港人忘记。环球时报-环球网记者专门登上狮子山，并采访各行各业的香港人，听他们讲述自己的故事和对香港年轻一代的担忧，希望香港人能“放开彼此心中矛盾，理想一起去追”。（记者 范凌志 陈青青 卢文骜）L这视频的秒拍视频</t>
  </si>
  <si>
    <t>【港警举枪多角度完整版：灰衣男跟随暴徒追击警员 后又当众表演下跪】8月25日晚，香港警察在荃湾附近遭激进示威者围攻。从完整视频中可见，黑衣暴徒先是围攻并猛砸警车。随后， 在车内警员下车后，持械暴徒又仗着人多的优势围攻警员。有警员在被追打时倒地，情况危急之下，一旁的几名警员拔枪威慑暴徒。  此时，部分在场记者一边将镜头往警员枪口上撞，一边辱骂警员用枪指记者。从另一视角的视频画面中可以看到，一名灰衣男子先是与手持各种武器的暴徒一起追击警员。随后，在警员拔枪示威后，灰衣男子又突然冲出来挡在警员面前表演下跪。灰衣男子“下跪”后，大量暴徒卷土重来，警员一度被多名暴徒袭击。期间，更有一名警察被尾随在后的暴徒刺伤背部。据26日凌晨香港警方记者会，25日共有15名警员受伤。（《环球时报》三缺二视频组）@这视频   L这视频的秒拍视频</t>
  </si>
  <si>
    <t>【香港警方：暴徒打着和平的旗号，肆意攻击不同政见市民】26日下午4点，香港警队再次举行新闻发布会。在记者会上，香港警队警务处助理处长(行动)麦展豪严厉批评暴力示威者在过去这个周末的胡作非为。在周末两天观塘和荃葵青的示威活动中，示威者肆意升级激进暴行，声称参与和平集会，但无法掩饰暴行，明显志不在此，恶意严重伤害他人。麦展豪进一步强调，不少示威者肆意袭击持不同意见的市民，同时狠批示威者的穷凶极恶行为足以致命。（环球时报赴香港特派记者 杨升）@这视频  L这视频的秒拍视频</t>
  </si>
  <si>
    <t>【#香港市民激动斥责涉港不公报道#：他们只聚焦警察的一举一动，却不报道暴徒的暴力行为】近日，部分香港市民在香港电台门口，举行抗议香港媒体不公报道的游行活动。一位大叔激动表示永远反对暴力，希望年轻人能醒醒，并质疑“戴着口罩和面具就是法律吗？”L人民日报的秒拍视频 ​​​​</t>
  </si>
  <si>
    <t>【为向幼童灌输“仇中亲英”思想 乱港分子编制散播“黑童话”】香港两个月连续发生暴力冲击，不少舆论直指正是香港的通识教育误导了学生。有媒体发现，坊间有通识辅助参考用的绘本童话，向幼童灌输“仇中亲英”的价值观。据香港《大公报》26日报道，这本绘本童话名为《这个童话算不算是童话》，讲的是一个叫“忠郭”的霸道国王想征服所有子民，好在一个叫“自由港”的地方被魔法师下了50年不得入侵的魔法，“自由港”内的人民才能生活安康。想尽快统治“自由港”的“忠郭”派巫婆到港设立“传送门”及施“洗脑”黑魔法，将“自由港”子民送到“忠郭”管制地方处置。报道称，将以“中国”为谐音的“忠郭”打造成邪恶的化身，才是这本黑童话的目的，黑白颠倒，是非不分。还有一些通识课本竟然由非法“占中”发起人戴耀廷编审。其中一本由他参与编审的高中通识教科书《今日香港》，大肆宣扬“中国威胁论”。°无耻无下限！乱港分子散播“黑童话”，向幼童灌...¡查看图片</t>
  </si>
  <si>
    <t>【林郑月娥：对暴力零容忍  再成立独立调查委员不合适，不认同】8月27日上午10时，香港特区行政长官林郑月娥在特首行政会议前见记者。针对周六周日观塘和荃葵青游行示威又迅速恢复并升级为暴力事件，林郑表示，希望能够尽快恢复对话，重申要平和地和社会各界进行对话，包括曾经参与示威的市民，希望聆听他们的声音。就反对派提出所谓成立“独立调查委员会”的诉求，林郑表示，在目前香港社会经历冲突矛盾之下，过去两个多月，监警会在处理游行示威的相关事件上已经做了很多工作。她认为，在这个基础上再成立独立调查委员不合适，不认同。针对周六周日的示威暴力升级现象，林郑表示，激进示威者用包括汽油弹在内有致命风险的武器攻击警方、目无法纪，已经完全偏离了申请获批的集会，破坏努力建设的智慧城市。林郑再次强调，暴力不可以解决问题。希望香港社会尽快恢复平静，只有对话的方式才能处理中长期的问题，希望社会各界共同努力。林郑说，特区政府对暴力行径零容忍，所有暴力违法的行为都会不分背景、严肃追究、一视同仁。（环球时报-环球网赴香港特派记者 陈青青 王雯雯）°林郑月娥：对暴力零容忍 呼吁各界尽快对话</t>
  </si>
  <si>
    <t>【社评：美西方很懂香港事态，故意颠倒黑白】今天的香港出现严重是非颠倒，美西方舆论场向香港源源不断输送激进示威所需的意识形态能量。美西方没有对伊拉克、叙利亚、乌克兰后来经历的苦难掉过一滴眼泪，他们如今正在把香港变成“前线”，同样没有准备眼泪。°社评：美西方很懂香港事态，故意颠倒黑白 ​​​​</t>
  </si>
  <si>
    <t>【港媒：香港12岁中一生涉冲击警方防线被捕 前途堪虞】前日荃葵青游行结束后，暴徒多次冲击警方防线，警方共拘捕36人，年龄最小的只有12岁。据了解，该名12岁男童涉“非法集结”被捕，在新学年将升读中一，未知能否如常继续学业。有校长指，年轻人心智未成熟，容易受人教唆，他批评“别有用心的人”利用年轻人做政治筹码，十分卑劣，唆摆年轻人做“暴力前锋”更是可耻！@香港文匯網 O网页链接</t>
  </si>
  <si>
    <t>【#一位香港妈妈的控诉#：不要再利用年轻人了】一位59岁的香港母亲，因为小儿子不听劝阻，参与游行，母子间产生隔阂。她说，香港的孩子有正义心，但容易被人利用。她控诉那些煽动者：不要为了自己的利益，踩在年轻人的“尸体”上，不要利用年轻人，收手吧！L人民日报的秒拍视频 @人民日报 ​​​​</t>
  </si>
  <si>
    <t>【香港警方再拘捕13人 对所有暴力行为绝不姑息】27日下午，香港警方再次召开例行发布会。警方表示就近两月所发生事件，警方在近日再拘捕13人，涉嫌非法集结、刑事毁坏、不诚实取用电脑、藏有攻击性武器等。被捕人士涉及6月9日于立法会外非法集结、6月12日金钟非法集结、7月1日立法会大肆破坏、8月11日尖沙咀警署外非法集结及8月13日机场非法活动等。警方表示对所有暴力行为绝不姑息，会严肃跟进。（央视）</t>
  </si>
  <si>
    <t>#追打付国豪男子保释再被拒# 【拿美国旗追打付国豪，男子以1.5万再申请保释又被拒了】据香港“东网”27日报道，香港警方曾于8月16日拘捕一名涉嫌袭击付国豪的19岁赖姓男子(赖云龙)。他被控参与非法集结、伤人及袭击致造成身体伤害三项罪。案件于19日在东区裁判法院审理，当日赖云龙曾试图申请保释但被拒。今天，案件于东区法院再审，被告赖云龙申请保释复核。报道提及，辩方称，赖云龙另外涉及的沙田袭警案一直获准保释，希望法庭准赖以1.5万港元现金担保，被告愿意定时到警署报到、不离开香港及遵守宵禁令等。但法官认为案件无重大改变，拒绝保释申请，被告继续还押监房看管。°拿美国旗追打付国豪，男子以1.5万再申请保释...</t>
  </si>
  <si>
    <t>【香港60岁司机因示威者暴乱致收入减少 欲跳桥自杀】今日（28日）凌晨，一名年约60岁的哥在香港昂船洲大桥下车后，爬过围栏欲跳桥自杀。据悉，近期香港示威者多次发起暴力行为致其收入减少，因家庭及工作问题而有轻生念头。据香港“东网”8月28日消息，今日凌晨0时许，一辆出租车停在昂船洲大桥中间路边位置，一名年约60岁的哥下车后，爬过围栏站在桥边，过往司机发现后报警。水警在桥底戒备，救援人员到场展开劝导。今晨1时许，数名消防员爬至桥边戒备，趁的哥与警员对话时，一拥而上将其制服，带回安全地带，由救护人员送医院检验。报道称，近期香港多区发生暴乱致其收入减少，因家庭及工作问题而有轻生念头。（海外网）O香港60岁司机因示威者暴乱致收入减少 欲跳桥...</t>
  </si>
  <si>
    <t>【香港民间团体请愿：订立“禁蒙面法” 保障和平集会权利】8月28日，“政中香港人”团体到政府总部请愿，要求依据国际标准立法，禁止进行蒙面示威游行。市民举条幅高喊，要求设立《禁蒙面法》。世界上多个国家和地区已立法禁止有人蒙面参与示威与集会，美国的十多个州也已设立相关法例。L新京报我们视频的秒拍视频</t>
  </si>
  <si>
    <t>【刘sir等10名香港警员受邀参加十一庆典】《环球时报》记者28日从有关渠道了解到，香港警队已收到邀请，部分警员将会在十一期间前往北京参加国庆晚会。其中将包括近日在香港处理暴乱事件中负伤的警员。据了解，此次赴京参加国庆庆典相关活动的警员人数大约为10人，7月30日晚在暴徒围堵香港葵涌警署时负伤的“光头警长”刘sir也在其中。（环球时报-环球网报道 记者 范凌志 陈青青 王雯雯）</t>
  </si>
  <si>
    <t>【6月至今，#香港警方共拘捕近900人#】昨天下午，香港警方在记者会上表示，从今年六月到现在，已逮捕近900人，这些人涉嫌非法集结等多项罪名。警方上周至今抓捕了26人，罪名包括非法集结、藏有攻击性武器等，这些罪行刑罚由1至14年不等。警方：在现场没予以拘捕的，不代表就视而不见，犯罪分子之后必将被绳之以法。L央视新闻的秒拍视频 @央视新闻</t>
  </si>
  <si>
    <t>【社评：真正违背《中英联合声明》承诺的是英国】英国方面背弃了35年前的《中英联合声明》，让自己成为了回归中国后的香港保持繁荣稳定的一个干扰性力量，但它却倒打一耙，给中国扣上破坏《中英联合声明》的帽子。《中英联合声明》就放在那里，历史就站在不远处，伦敦难道不为自己颠倒是非的狡辩脸红吗？°社评：真正违背《中英联合声明》承诺的是英国</t>
  </si>
  <si>
    <t>香港警方确认：对831游行已发出反对通知书 （环球时报记者 陈青青） ​​​​</t>
  </si>
  <si>
    <t>【港警说明反对831集会原因：相信会有更暴力行为，参与非法集会最高5年监禁】在8月29日香港警方发布会上，港岛总区指挥官郭柏聪详细说明了对8月31日民阵发起的游行发出反对通知书的原因。郭柏聪说，警方考虑到维护安全和公共秩序以及保护他人权利和自由，没有办法只能禁止这次活动。他说，过去两个月警队看到示威者将和平示威不断演变成暴力冲突。一些暴力示威者集结，对警方进行攻击，有一些示威者使用包括砖块、钢珠、长矛等袭击他人，不仅使得警务人员受伤，也伤害到了无辜的市民和记者。郭柏聪表示，警方非常谨慎地对目前的形势进行了评估，有理由相信8月31日会进行一些极端暴力的行为，包括有致命暴力的行为，根据往前的经验，警队认为，激进暴力者可能会在8月31日采取更为暴力的行为。郭柏聪还表示，关于8月31日的公众集会和游行，警方将会等待上诉的安排。如果市民参与警方禁止的游行和集会，这是违反公安条例，最高监禁5年。警方会实时监测和执法，并呼吁市民和暴力示威者划清界限。（环球时报-环球网赴香港特派记者陈青青 王雯雯）</t>
  </si>
  <si>
    <t>示威,游行,非法</t>
  </si>
  <si>
    <t>【演一辈子喜剧的“祝枝山”，今天的香港让他笑不起来】他是喜剧电影《唐伯虎点秋香》里的“祝枝山”，他是香港综艺节目中古灵精怪的主持人。陈百祥，这个以带给观众笑声为事业的演艺明星，近期面对严峻的香港暴乱板起了面孔。6月30日，他与谭咏麟、梁家辉等一批香港演艺界人士冒雨出席撑警察集会，并担任主持人。8月27日下午，环球时报-环球网记者对@陈百祥V 进行独家专访，他直言，自己去过五大洲的很多国家和地区，从来没有像香港这么自由的地方，香港的警察是最克制的，“如果这样的事情发生在美国，早就死很多人了。” L这视频的秒拍视频 @这视频 （环球时报三缺二视频组）</t>
  </si>
  <si>
    <t>【工联会向特区政府请愿：订立“禁蒙面法”并考虑“紧急法”止暴】#香港工联会请愿订立禁蒙面法# 香港蒙面暴徒近日在九龙、新界等多个地区挑起暴力冲突，严重危害香港市民的人身安全。29日下午，香港工会联合会社会事务委员会赴特区政府总部外请愿，要求政府订立“禁蒙面法”，禁止示威者蒙面参加集会游行，并促请特区政府考虑研究引用《紧急情况规例条例》止暴制乱。工联会立法会议员陆颂雄表示，示威者在近月的冲突中用暴力冲击警方防线，向警员投掷危险物品，并进一步升级为以致命武器攻击警方，甚至纵火。对周遭市民、警方及冲击者自身都构成危险。同时，示威者为了逃避刑责往往都会蒙面来隐藏自己身份，务求令警方执法和检控遇上困难，示威者也因蒙面而不用害怕及担心承担法律责任，从而公然挑战法律、破坏社会安宁。同时，工联会社会事务委员会认为，随着暴力事件不断升级，市民的生命和财产受到的威胁愈来愈大，特区政府引用本地法律《紧急情况规例条例》是依法处理乱局的选项之一。香港社会需要止暴制乱，因此任何法律上容许的，并有助于防止暴力事件扩大和升级的方式，政府都应该考虑。（环球时报赴香港特派记者 范凌志）°工联会向特区政府请愿：订立“禁蒙面法”并考虑...</t>
  </si>
  <si>
    <t>香港尚有打击暴乱可以使用的更多法律资源，探讨动用“紧急法”是香港社会朝着依法止暴制乱迈出的正确一步。</t>
  </si>
  <si>
    <t>【警方确认：“民阵”关于831上诉被驳回】30日，香港警方驳回“民阵”的游行上诉，“民阵”召集人岑子杰称，明日取消“831”集会及游行。（记者 范凌志） ​​​​</t>
  </si>
  <si>
    <t>【香港警方披露“港独分子”陈浩天涉嫌罪名】有组织罪案及三合会调查科经调查后，昨日（29日）晚于香港国际机场拘捕一名二十九岁姓陈男子，涉嫌“参与暴动”及“袭警”。被捕男子现正被扣留调查。（记者 陈青青）</t>
  </si>
  <si>
    <t>【实锤！#香港学生承认暴力示威后有专业顾问#煽动 网友怒批无知】据海外网29日报道，近日香港无线电视明珠台的一档访谈节目，采访了香港中文大学学生会代表，以了解示威者对其参与的“游行示威”活动的看法。面对主持人的连串发问，该名女生在节目中承认，有“专业顾问和教授”告诉他们，他们的“诉求”可以通过持续不断的游行示威来实现。@燃新闻  L燃新闻的秒拍视频</t>
  </si>
  <si>
    <t>【香港警方解释反对31日集会原因：示威者极危险行为可造成大伤亡】今日(30日)在香港警方例行记者会上，港岛总区指挥官郭柏聪解释反对明日(31日)游行集会原因。郭柏聪说，警方情报收集显示，有激进示威者或会有暴力行为，如使用致命武器，包括汽油弹、腐蚀性液体、用压缩易燃气体装造的火头、烟雾饼和气枪;郭柏聪更指，情报显示示威者或会使用弓箭、打渔枪、电枪、火药推动的钉枪、起步枪、闪光弹，尝试裂造粉尘爆炸，甚至使用航拍机攻击地面人士。郭柏聪表示，这些行为极危险，可造成大伤亡，为阻危险情况，警方或会用适当武力制止。(环球时报赴香港特派记者 陈青青)</t>
  </si>
  <si>
    <t>【前线指挥官斥外媒记者：我同事被刺伤，你还说这不是暴力？】香港警队在位于湾仔的警察总部分别与中国媒体及国际媒体进行座谈，一批近日在一线处置暴力违法活动中奋战的香港警察向记者分享了自己的经历和感受。一位不愿具名的前线指挥官说，在过去两个月，每一次所谓的“和平示威游行”都会演变成冲突暴力，威胁普通民众的安全。“我不认为设置路障是一种暴力行为，”一名外媒记者说。该前线指挥官立刻反驳道，这些激进示威者往往拆卸、破坏路边的栏杆、铁枝来设置路障，并用这些具有攻击性的物品攻击警员，“我有一位同事，胸口都被他们的铁枝刺伤，你还说这不是暴力？！”°前线指挥官斥外媒记者：我同事被刺伤，你还说...</t>
  </si>
  <si>
    <t>【“警察抓人，法官放人”为何在香港频频出现？】香港“反修例”风波以来，香港警方已经抓捕数百名暴徒与激进示威者。但引起舆论注意的是，不少被捕的嫌犯很快被法官批准保释，甚至一些被控“暴动”等重罪的嫌犯也已“被放”，这令香港市民频频质疑，为什么“警察抓人，法官放人”？全国港澳研究会理事顾敏康表示，香港的原则是“保释为主，羁押为辅”，而保释机制有“原则保释、拒绝例外”之称。南开大学法学院副教授、台港澳法研究中心执行主任李晓兵对《环球时报》介绍称，香港实施的是英美的普通法系，这一法系的刑事诉讼制度偏向强调保障个人的权利与自由，而保释较为宽松也是这一优先倾向的体现之一。北京航空航天大学法学院副教授、全国港澳研究会理事田飞龙也对《环球时报》补充称，由于受到英美法系的影响，香港的法官，无论是本地还是外籍法官，在涉及香港社会一些比较重要的社会运动的案件中，通常会表现出对“抗争者”权利的偏袒，对执法者的严苛要求，这种“双重标准”在“反修例”风波中同样表现出来。田飞龙表示，需要解释的是，香港司法制度中的保释制度不等于直接把人放了，而是类似于内地刑事诉讼法中的取保候审，它是根据行为人的危害性，还有他事后是否能够配合刑事诉讼程序而作出的一种权衡。#警察抓人法官放人为何频频出现# #警察抓人 法官放人# 全文戳：°“警察抓人，法官放人”为何在香港频频出现？</t>
  </si>
  <si>
    <t>拒绝,暴动</t>
  </si>
  <si>
    <t>【警方再出手！#两香港立法会议员被捕#】香港东网最新消息，香港西九龙总区重案组30日晚约10时许，在观塘拘捕立法会议员区诺轩。报道称，其涉及7月7日游行期间阻差办公及袭警。公民党立法会议员谭文豪30日晚上在家被捕，涉嫌在7月7日游行期间阻差办公。（环球网） ​​​​°警方再出手！香港立法会议员区诺轩、谭文豪被捕 ​​​​</t>
  </si>
  <si>
    <t>【#港警务处长回应持刀袭警事件#：将全力追究凶徒】30日晚，一#香港警察被3名黑衣人砍伤#。香港特区政府警务处处长卢伟聪31日凌晨表示，暴力袭击警务人员的行为十分卑劣，予以强烈谴责。对于有警务人员遇袭受伤，感到非常难过和愤怒。警方将多方调查，全力追究，将凶徒绳之以法。他强调，意图伤人为一项非常严重的罪行，可被判终身监禁。30日晚11时15分左右，一名45岁男性警务人员在路上遇袭，手脚及背部受伤。(新华社）</t>
  </si>
  <si>
    <t>【#19人因恐吓滋扰港警等罪名被捕# 其中有人竟针对港警子女！】昨日，香港警方回应央视记者提问：已有15男4女因恶意“起底”、刑事恐吓而被拘捕。6月至今，共有1662名警务人员及其亲友资料被不当公开，有人在网上煽动其他人进行违法行为，甚至有人做出对警员子女进行伏击、泼漆等恶意行为。（央视新闻）L央视新闻的秒拍视频</t>
  </si>
  <si>
    <t>【港警今晨再捕3名涉嫌藏攻击性武器男女，在其身上搜出口罩、面具、刀具……】据香港“东网”8月31日消息，香港警方今天凌晨5时许在九龙油塘邨警察宿舍附近拘捕涉嫌藏有攻击性武器的2男1女，目前正调查他们藏有武器的原因。报道称，今天凌晨5时许，3名警员在油塘邨警察宿舍附近巡逻时发现3名形迹可疑男女，于是上前检查。随后，警员在3人身上发现口罩、面具、一把利刀、喷漆、清洁剂、酒精及疑似面粉的白色粉末。由于3人拒绝合作，并对所藏有的利刀用途支支吾吾，警方因涉嫌藏有攻击性武器将3人拘捕并带至警署。报道还提到，被捕的3人包括1名19岁女学生及1名17岁男生，另一名30岁被捕男子则声称自己任职补习老师。（环球网）</t>
  </si>
  <si>
    <t>【外交部驻港公署谴责美政客颠倒是非助纣为虐】针对有媒体报道美参议院少数党领袖舒默、众议员麦戈文、白宫官员等批评警方依法拘捕行动，将违法犯罪分子美化为“持不同意见者”，要求特区政府立即撤销指控并威胁推动涉港议案，外交部驻港公署发言人表示，有关言论颠倒是非，助纣为虐，赤裸裸干涉香港事务和中国内政，再次暴露美国政客的虚伪、霸道和傲慢，中方对此表示强烈不满和坚决反对。（中新网）</t>
  </si>
  <si>
    <t>【示威者非法游行堵塞交通 香港警方再次发出警告】8月31日下午，尽管警方已经对游行集会发出反对通知书，但仍有大批示威者从湾仔向西进行非法游行。4点20分左右，香港警方再次发出警告：大量示威者堵塞中环德辅道中及干诺道中行车线，现场交通严重挤塞。在场人士现正参与未经批准的集结。警方警告示威者立即停止任何违法行为，示威者在表达自己诉求的同时亦需尊重其他市民的权利。警方提醒市民留意最新交通情况。下午16:30许，《环球时报》记者在港岛西营盘中联办附近上环德辅道西看到，街边店铺绝大多数已经关门停业，路上行人稀疏，市民显然对非法游行引发暴力行为非常担心。西营盘区域是港岛著名的海鲜交易市场，平日里和周末都会有很多居民来买海鲜，今天记者在这里几乎看不到什么人了。（环球时报-环球网赴香港特派记者 陈青青 范凌志）</t>
  </si>
  <si>
    <t>【香港金钟水炮车到场对非法示威者喷洒颜色水剂】下午17点40分左右，有“示威者”在香港金钟夏悫道及添华道路口香港警方布置的水马阵前放火，警方的水炮车随即出动，将火扑熄。随后非法示威者不断挑衅，警方再次动用水炮车，并且改为喷洒颜色水剂。 香港警方之前介绍，“颜色水”其实就是可食用的颜料，本身无毒，可用“流动高压液喷装置”或背负的催泪水剂喷射器发射。如被喷射颜料水，会残留在身体或衣服表面，有需要时警方能借此辨认个别人士是否在示威现场。​（《环球时报》三缺二视频组）@这视频 L这视频的秒拍视频</t>
  </si>
  <si>
    <t>示威,挑衅,非法</t>
  </si>
  <si>
    <t>【香港警方在金钟一带清场 驱散暴力示威者】据香港警方通报，激进暴力示威者占据金钟夏愨道，破坏立法会大楼，多次投掷汽油弹、腐蚀性液体及砖头。警方多次警告示威者停止违法行为无效后使用最低武力，包括颜色水和催泪弹，来驱散示威者。警方警告示威者停止违法行为，立即离开。（环球时报赴港记者 赵觉珵 杨升）</t>
  </si>
  <si>
    <t>【香港特区政府严厉谴责持续升级的违法和暴力行为】8月31日23时13分，香港特区政府发言人发布声明称，31日有大量人士在警方发出反对通知书的情况下，在港岛和九龙多区进行未经批准的集结和游行示威，广泛堵塞主要道路，导致港岛区交通接近瘫痪，严重影响紧急服务及市民日常生活。激进示威者在多区与警方对峙，向添马政府总部、立法会大楼和警察总部以及在不同地方投掷多枚汽油弹，并以腐蚀性液体及砖头等袭击警务人员。激进示威者在多处纵火、破坏公物、架起路障、破坏月台幕门等港铁站设施；轩尼诗道的火势一度十分猛烈，非常危险。激进示威者这些暴力行为严重扰乱社会安宁，对在场执法的警务人员和市民的人身安全构成极大的威胁。激进示威者的违法及暴力行为持续升级，罔顾市民大众的安全，特区政府予以严厉谴责，警方亦必定严正追究。特区政府将继续维护法治，并且再次呼吁广大市民一同向暴力说“不”，让社会尽快回复秩序。（央视新闻，摄影/ 环球时报赴港记者陈青青 王聪 范凌志 ）</t>
  </si>
  <si>
    <t>【暴徒再次闯入港铁进行破坏，现场职员并未阻止】据大公文汇全媒体，今天下午1时20分左右，有暴徒在港铁青衣站进行破坏。视频显示数十人围住闸机并以雨伞遮阻挡视线，然后有人以铁锤敲打闸机及附近的八达通值机，亦有人向闭路电视喷漆，但现场港铁职员却未有阻止。截至目前，机场快线香港站至博览馆站的机场快线暂停服务，博览馆站至香港站每十分钟一班。(《环球时报》三缺二视频组）@这视频  L这视频的秒拍视频</t>
  </si>
  <si>
    <t>破坏,阻止</t>
  </si>
  <si>
    <t>【港警：示威者非法集结机场 用激光射向机管局职员】刚刚，香港警方通过官方脸书发布通告介绍，下午开始有暴徒开始在机场非法集结，冲击机场保安防线。港警还在通告中警告，他们正参与未经批准的集结。由于机场的法庭禁制令仍然生效，示威者的行为有机会构成藐视法庭。°快讯！港警发警告：暴徒非法集结机场，有机会... ​​​​</t>
  </si>
  <si>
    <t>【太猖狂！昨晚，黑衣人更衣掩饰身份还攻击警察】香港大批激进示威者昨(8月31日)再次非法集会，更有暴徒当晚冲进港铁太子站肆意破坏。据《星岛日报》报道，香港警方9月1日凌晨表示，警方在太子站内拘捕40名示威者，他们涉嫌非法集结、刑事毁坏及阻碍警员执法，警方还称，事发时有暴徒更衣乔装成普通市民并攻击警察。@环视频 L环视频的微博视频</t>
  </si>
  <si>
    <t>暴徒今日非法聚集香港机场，老胡在香港机场带来的报道。</t>
  </si>
  <si>
    <t>【香港警方：31日拘捕63人 年龄在13至36岁之间】香港警方1日下午在西九龙总区警察总部外举行记者会。警方表示：31日在港铁旺角和太子站 ，总计共拘捕63人，年龄为13-36岁之间，警方检举大量物证，涉嫌藏有爆炸物品、攻击型武器和非法集结等。警方表示，对两个车站的破坏行为造成极大不便，警方对此强烈谴责，不排除有更多拘捕。（央视新闻）</t>
  </si>
  <si>
    <t>【#驻港公署批美有关政客睁眼说瞎话#】针对有媒体报道美众议院外委会主席恩格尔、众议员麦考尔发表声明妄称极端暴力分子“展示出可敬的勇气”，诬蔑中央政府对港政策，对特区政府依法施政指手画脚的错误言行，外交部驻港公署发言人指出，美有关政客无视事实，颠倒黑白，包藏祸心，赤裸裸地干涉香港事务和中国内政，我们对此予以强烈谴责。    发言人表示，少数极端暴力分子行径之残忍、性质之恶劣举世罕见，香港警察为维护社会安宁不得不使用最低限度的武力。孰因孰果、孰对孰错，任何一个不带偏见的人都不难判断。美国个别国会议员却仍然睁着眼睛说瞎话，公然美化暴徒，对忍辱负重的香港警察吹毛求疵。难道警察袖手旁观，任香港法治沉沦，才是你们的内心期待？你们对发生在美国的类似暴行毫不手软地口诛笔伐、强力镇压，这种虚伪的双重标准和无耻的强盗逻辑让每位有正义感的人都深感义愤和不齿。    发言人指出，香港的极端暴力冲击已持续两个多月，给香港经济、社会、民生造成了严重的伤害，美国一些政客还在为极端暴力分子击节叫好，唯恐香港不乱的心态昭然若揭，让人们愈发清楚地看到，他们就是香港乱局背后的“黑手”。    发言人强调，香港是中国的香港，香港事务纯属中国内政。我们敦促美有关政客立即停止对香港事务指手画脚，否则只会搬起石头砸自己的脚。（央视新闻）</t>
  </si>
  <si>
    <t>【#香港政府严厉谴责暴力示威者#】香港特区政府发言人于9月1日22点33分发表声明，谴责暴力示威者在香港国际机场及港铁站的破坏行为。声明称，法院早前已分别批出禁制令，禁止任何人妨碍机场及铁路运作，然而1日有大量示威者目无法纪，刻意阻碍机场运作，并在附近堵路及纵火，导致机场交通严重阻塞，影响大批旅客行程，并对香港经济造成伤害。有暴力示威者将杂物投向铁路路轨，危及铁路运作安全，也有暴力示威者肆意破坏港铁车站，其中东涌站损毁严重，使多条港铁线路暂停服务。示威进行其间有人围殴其他市民，并有违法者拆下东涌游泳池的国旗并焚毁，挑战国家权威，冲击“一国两制”底线。特区政府严厉谴责暴力示威者的破坏及违法行为。示威者完全漠视旅客及市民的需要，更对持不同意见或无辜人士及机构施以暴力威吓及恶意报复，行为野蛮，令人愤慨。警方会对暴力及违法行为果断执法，保障广大市民的安全及权利。（央视新闻）</t>
  </si>
  <si>
    <t>破坏,示威,妨碍,谴责</t>
  </si>
  <si>
    <t>【社评：透过复杂性厘清香港局势的动向】香港持续两个多月的动荡已经对经济造成严重影响，尤其是全面冲击了旅游业，使很多从业者陷入生活困难。暴力示威所造成的负面冲击越来越多，这毋庸置疑。最重要的是帮助香港广大市民都认识到它们是动乱本身导致的，而不是让人们对那些冲击形成错误的解读。由于香港舆论场与西方舆论场连为一体，形成这种认识上的拨乱反正将是重大挑战。°社评：透过复杂性厘清香港局势的动向</t>
  </si>
  <si>
    <t>【港警被燃烧弹呛到跪地咳嗽 内地记者伸出援手主动送药】8月31日，激进示威者不顾香港警方反对，在立法院大楼和警察总部等多地投掷汽油弹，但无序和混乱笼罩下，仍然掩盖不了“人性的光辉”。 9月1日 广州广播电视台发布了一段视频，视频中一位香港警察被汽油弹呛到，突然跪地剧烈咳嗽，这时奔赴香港现场，广州电视台一线记者，主动上前将随身携带的药品递给防暴警察。（燃新闻）O网页链接</t>
  </si>
  <si>
    <t>无序,混乱</t>
  </si>
  <si>
    <t>【港媒记者称“周六冲突有人死亡”，香港政务司司长当场驳斥：不要信谣！】刚刚，香港特别行政区政府记者会上，有香港记者向政务司司长张建宗提问称，“周六晚上有人在和警方冲突中死亡，作为一个人，你有何评价”。张建宗马上表示，周六晚上绝对是没有人死亡的，这些都是讹传。他说，“当日有46名伤者被送往医院，目前有19人留院治疗，其中有5人情况严重、14人情况稳定。”他补充，“请你不要误信谣言，绝对是虚构的。再强调这些谣言我们绝对要谴责。”（环球时报-环球网报道 记者 李司坤）</t>
  </si>
  <si>
    <t>【#港警再抓两名区议员#】据香港大公网消息，香港沙田区议员李世鸿、东区区议员徐子见等三人于昨晚被逮捕。据现场视频显示，李世鸿因不满警察逮捕暴徒，骚扰警方执法，并大叫“黑警暴打市民可耻”。随后被外籍警司、田心分区指挥官潘毅德压低制服，被送到田心警署。O两名香港区议员李世鸿、徐子见被捕 观察者网 ​​​​</t>
  </si>
  <si>
    <t>【香港保安局局长：过去两天在港铁和机场发生的违法暴力行为带有“恐怖”性质】9月2日上午，香港特区政府举行政府发布会。保安局局长李家超表示，过去2天，暴徒在港铁、机场大肆破坏，堵塞交通，目无法纪、违法暴力行为不断升级，而且带有“恐怖”性质。       周六（8月31日），香港警方在各区搜获近百个汽油弹。暴徒在多处纵火，其中在轩尼诗道一带，纵火造成极危险火势，严重影响市民安全。暴徒还围殴乘客和不同意见人士，制造“黑色恐怖”。李家超表示，香港警方会继续维护法纪、严正执法。       李家超呼吁，容忍这些暴力会变成纵容暴力，把香港推向深渊，社会公众都要向暴力说不，共同维护香港法治。（央视）</t>
  </si>
  <si>
    <t>【香港示威者今早又阻碍港铁运营，警察带走4名黑衣男子】9月2日是香港新学期开学第一天，当天早上，香港示威者发起所谓“超合作运动”，在多个港铁站阻碍港铁运营。期间，多名示威者采取不同方式阻碍车辆行驶，甚至还有暴徒用弹弓破坏车站大屏幕。警方在乐富站制服一名黑衣男子，并将其带走；警方后又在荔景站的一辆列车中带走3名黑衣戴口罩男子，指控其中一人涉嫌“刑事毁坏”。°香港示威者今早又阻碍港铁运营，警察带走4名...¡查看图片 （环球网报道 记者 崔天也）</t>
  </si>
  <si>
    <t>【香港警方：上周末拘捕159人 6月来共拘捕1117人】香港警方2日下午再次举行例行记者会。警方通报，在过去的周末共有159人被捕，涉嫌非法集结、藏有攻击性武器、袭警及阻碍警员执行公务等。有两名警员在行动中受伤。从6月截至到目前共拘捕1117人。多人已经被检控。（央视） ​​​​</t>
  </si>
  <si>
    <t>【外交部：望欧方在涉港问题上明辨是非】30日，欧盟外交与安全政策高级代表莫盖里尼发表涉港不当言论。在今天（2日）的中国外交部例行记者会上，发言人耿爽表示，当前在香港发生的游行示威活动已经完全超出了集会游行示威自由的范畴，已经演化为极端的暴力行动，严重挑战了香港的法治和社会秩序，严重威胁到香港市民的生命财产安全，也严重触碰了 “一国两制”的原则底线。如此严重的暴力违法罪行，如果发生在欧洲，相信任何一个欧洲国家都不会坐视不管。我们希望欧方能够明辨是非，理解和支持香港特区政府依法止暴制乱，维护香港的法治和繁荣稳定。       耿爽最后强调，中央政府支持林郑月娥行政长官带领特区政府依法施政，也支持香港警方依法止暴制乱，恢复秩序。（央视）</t>
  </si>
  <si>
    <t>【有警员“乔装”示威者扔汽油弹？香港警方辟谣！】有媒体报道和网络谣言称8月31日金钟有警员“乔装”示威者扔汽油弹，其腰间袋有“手枪”，对此，2日下午，警察公共关係科总警司谢振中在记者会上表示，针对警方的此项指控是严重事实错误，他强调照片中暴徒携带的类似枪支的物品并非警方使用的枪械，警方在行动中完全依法行事，更不会投掷汽油弹。他谴责有人恶意抺黑警队，是卑劣行为。（环球时报赴香港特派记者 杨升）</t>
  </si>
  <si>
    <t>【提到针对警察子女网络暴力，港警发言人露出难过神情】2日下午，在香港警队的记者会上，有记者提问说网上一些极端分子在开学前多次煽动针对警察子女的孤立乃至暴力行为，不知警方如何防范。对此，警务处助理处长（行动）麦展豪给出了回应，并似乎流露出难过的神情。（《环球时报》三缺二视频组）@这视频L这视频的秒拍视频</t>
  </si>
  <si>
    <t>【香港中学校长：#香港通识科内容偏颇要改#】过去两个多月，修例风波席卷香港。有些激进的年轻人将国旗扔入海里、将国徽涂污、年仅12岁的青少年参与违法暴乱事件被捕……香港教育工作者联会黄楚标中学校长黄锦良表示，香港部分青年参与示威及作出激进暴力行为，和香港现阶段的教育制度有关，教育问题主要出在通识科，通识科存在中国现代史教育的薄弱、教材内容的偏颇、师资培训的不足、政府把关的缺位等一系列问题。L中新视频的秒拍视频 @中新视频</t>
  </si>
  <si>
    <t>示威,暴乱</t>
  </si>
  <si>
    <t>【#在港外国人表示生活旅游受到严重影响# “暴力示威根本解決不了任何問題！”】香港暴力示威人士近期肆意破坏公共财物，袭击游客。对此，在港居住和旅游的外国人表示，暴力示威对社会造成严重的破坏，不能解决任何问题，这给居民和游客的生活、出行都带来了极大的不便。L中报视频的秒拍视频 @中报视频</t>
  </si>
  <si>
    <t>【国务院港澳办：少数暴徒假“港人治港”之名，行完全自治、对抗中央之实】3日下午，国务院新闻办公室举行关于香港当前局势的看法新闻发布会。国务院港澳事务办公室新闻发言人杨光在发布会上表示，少数暴徒的所作所为远远超出了正常的游行集会的范畴，他们的行为在任何国家、任何地区、任何法律制度下，都已经构成暴力犯罪，他们是不折不扣的暴徒。杨光强调，围绕修改《逃犯条例》所出现的事态已经完全变质。少数暴徒用他们的违法犯罪行为向世人表明，他们的目的、他们的矛头所向，已与修例无关。他们心甘情愿充当外部势力和反中乱港势力的马前卒，不惜做出暴力违法的恶行，目的就是要搞乱香港、瘫痪特区政府，进而夺取特区的管治权，从而把香港变成一个独立或半独立的政治实体，假高度自治、“港人治港”之名行完全自治、对抗中央之实，最终使“一国两制”名存实亡。（环球时报-环球网报道 记者 赵觉珵）</t>
  </si>
  <si>
    <t>【国务院港澳办：在少数暴徒脸上可以看到四个字：“反中”“港独”】“香港少数暴徒的行为已经带有明显的恐怖性，一些激进分子身上也表现出明显的‘颜色革命’特征”。3日，港澳事务办公室新闻发言人杨光在记者会上做出如上表示。杨光称，近3个月来，少数暴徒肆无忌惮地进行犯罪，特别是用令人发指的行径伤害警察，并且打砸店铺、瘫痪机场、滋扰地铁、非法禁锢无辜市民。这些暴徒袭击警察使用的武器日益升级，已经具有严重的致命性。还有一个黑手公然叫嚣，即使现在的暴力犯罪活动对香港的国际金融中心地位造成严重损害，也由它去吧。可见，为了达到政治目的，他们现在已经到了无所不用其极的地步。已经有不止一个方面的人指出，目前他们的行为带有明显的恐怖性。此外，杨光强调，在一些激进分子身上已经表现出了明显的“颜色革命”的特征，他们的目的就是要瘫痪特区政府，夺取特区的管治权，使“一国两制”名存实亡。少数暴徒一再公然叫喊带有“港独”色彩的口号，在他们的脸上可以看到四个字，左边写着“反中”，右边写着“港独”。（环球时报-环球网报道 记者 赵觉珵）</t>
  </si>
  <si>
    <t>【联邦快递涉嫌非法收寄管制刀具】记者近日从有关部门获悉，近期，联邦快递（中国）有限公司涉嫌非法收寄寄往香港的管制刀具，涉案物品已被我国有关部门暂扣，相关调查正在进行之中。（新华视点） ​​​​</t>
  </si>
  <si>
    <t>【#人民日报批龙应台涉港言论#：为何只见鸡蛋不见燃烧弹？】龙应台在社交媒体上写了一段长文，以“花园的地上有一颗鸡蛋”形容香港，形容香港年轻人，试图营造出一种“以卵击石”的悲情，然而对于这样的言论，网友显然不买账，有人直接反驳：只见鸡蛋，不见炸弹。 四处叫喊带有“港独”色彩的口号，疯狂堵塞机场破坏地铁设施，在街头纵火，这哪里是鸡蛋？这是铁锤。如果任凭骚乱迁延，香港才有巢倾卵覆之虞。将普通香港青年与暴力极端分子混为一谈，既美化了暴力，也捆绑了大多数善良市民，这是对暴力的纵容，也是对大众的不公。我们不能只看声势，不问是非；不能只有观点，不讲事实。 因此，龙应台的“鸡蛋”中到底藏的是什么？ 是一贯的偏见。对这场长达近三月的骚乱，龙应台视而不见，完全将矛头对准了内地，挑唆香港和内地的关系。 说什么不了解香港筚路蓝缕的艰辛历史。正是因为太了解，我们才不忍看香港再乱下去。香港和祖国的命运始终相连，中央所做的一切都是为了香港好。面对香港乱局，全国人民忧于言表，不希望毁掉香港的繁荣稳定，不希望极尽“揽炒”绑架狮子山下大多数矢志奋进的人，这才是对香港最大的尊重与爱惜。 说什么不懂香港人浓厚的原乡情义。正是因为太理解，所以才充满包容关爱。犹记得三年前香港机场的那次快闪，人们在《踏雪寻梅》中听出了需珍惜“好时光”，在《狮子山下》中记住了要“同舟共济”。也看到街头被暴徒围殴的香港光头警长刘sir的回信，他说：“只恨他们亦是中国人，打不是，不打也不是。”这是许多中国人的朴素情感。血浓于水，骨肉相连。14亿内地同胞对香港有着不可磨灭的关爱之情，这才是真正的原乡情义。 没有人否认，目前香港社会存在不少待解之结，需要纾困解难，但发展才是解药，极端暴力只会打上死结。没有人否认，香港有不错的家底，但在全球经济格局深度调整、国际竞争日趋激烈的背景下，也面临很大的挑战，经不起内耗，经不起折腾。也正因这样，人们呼唤理性沟通，呼唤进一步凝聚止暴制乱、恢复秩序的共识和行动，呼唤解决香港深层次问题，共谋发展之道。 一个真心信奉法治价值的人，不会认同什么“违法达义”;一个真心认可自由价值的人，不应对不同意见拳脚相向。龙应台对此绝口不提，更看不到香港反对派和暴力分子颠覆政权的企图，这既是颠倒黑白、混淆是非，更暴露了她思维的狭隘。 中国人民的爱国情怀深藏于血脉之中。3年前，在香港大学，当龙应台问到在场香港市民的启蒙歌曲，她完全没想到全场齐唱《我的祖国》。这样的合唱，显然在她的意料之外，但却在我们的情理之中。旋律背后，是山川河流稻香，是乡关家国故园，是口口相传的文化记忆，是代代相传的身份认同。作为一个中国人，不去呵护这种家国意识，却去肢解它、去摧毁它，这就是龙应台的偏见。 没有人会比中国人更在乎香港的前途命运。香港是东方之珠，也从来都是掌上明珠。但正因为极珍视，我们希望它始终靓丽璀璨而不是蒙尘。 号称文化人的龙应台，她的逻辑其实早被大陆网民看穿，那就是思维上的狡猾：当你和她谈止暴制乱，她却和你谈情怀;当你和她谈家国情怀，她却要和你说民主法治；但当你真的和她谈中央对香港的全面管治权就是基于宪法和基本法，她却强调你为何要干涉香港自由;而当你尊重特区政府高度自治权、尊重修例或停止修例、给香港足够的空间，她却怪你为什么“不去了解”。（人民日报客户端）</t>
  </si>
  <si>
    <t>破坏,颠覆</t>
  </si>
  <si>
    <t>【这次，苹果日报立功了！】一直在香港煽动极端分子冲击特区政府和警察、常年编造谣言挑拨香港与内地关系的《苹果日报》却意外地帮了香港警察一个大忙，令港警成功抓住了一车的黑衣极端分子。昨晚，《苹果日报》的多名记者如同往常一样，与黑衣极端分子一道行动，在香港街头拍摄这些极端分子要在香港“闹革命”的“义举”。期间，一名跟拍这些黑衣极端分子的《苹果日报》记者，还跟一大群极端分子，在黄大仙站一起登上一辆公交车，准备乘车前往下一个闹事地点。当这辆公交车行驶到九龙湾站时，一群似乎早有准备的香港警察，立刻拦下了这辆公交车。不少围观《苹果日报》当晚这场直播的网民，纷纷称赞《苹果日报》“立功了”。他们调侃说，多亏《苹果日报》坚持不懈地跟拍这些黑衣人，才能帮警方及时得知他们的动态，进而可以如此顺利地抓住这么一车极端分子。°干得漂亮！这次，苹果日报立功了！</t>
  </si>
  <si>
    <t>【新加坡总理夫人个人脸书转帖支持香港警察】4日，新加坡总理李显龙夫人何晶在其个人脸书转发撑警大联盟官方讨论区的帖子，力挺香港警察。这则帖子中包含6张香港警察们疲惫工作之余在街头就地休息的照片，并写到：“如果埋怨工作，如果觉得心里面委屈，先看看下图，3万人撑起700万人的安全，维护了300多万人正常上班秩序，休息片刻又要投入风风雨雨的工作，由衷敬佩！” #新加坡总理夫人撑港警#</t>
  </si>
  <si>
    <t>埋怨</t>
  </si>
  <si>
    <t>【何君尧致信香港保安局长：望协助港警子女回内地读书】9月，香港逾千所大中小学迎来开学季，然而反对派暴力分子的示威活动仍然没有停止。此前，多名香港警察子女身份遭到曝光，不少人对警察子女的安全感到担忧。据港媒报道，立法会议员何君尧9月3日致信保安局局长李家超，提议协助警员送其子女回内地读书。何君尧称，有相当一部分家长希望将子女送回内地读书，希望保安局能为家长提供协助;部分警员正在做退休安排，希望政府能够提供在大湾区置业的资讯。此外，何君尧还提到，希望政府能够为警队人员及其家属提供心理辅导方面的支援。°何君尧致信香港保安局长：望协助港警子女回内...</t>
  </si>
  <si>
    <t>【李嘉诚次子李泽楷登广告发声：坚守“一国两制”】香港特首林郑月娥提出以四项行动化解僵局后，长和系资深顾问、李嘉诚次子李泽楷，今日(5日)以“盈科拓展集团”及旗下“富卫保险”的名义，在《大公报》《文汇报》《东方日报》等多份香港报纸刊登广告，他呼吁香港要停止暴力，以法治恢复社会秩序，并支持特区管治团队与社会各界人士和青年对话。O李嘉诚次子李泽楷登广告发声：坚守“一国两制”</t>
  </si>
  <si>
    <t>告发</t>
  </si>
  <si>
    <t>【啪啪打脸！#香港记者协会大型双标现场# 】图一：环球时报记者付国豪在香港被极端分子非法囚禁和殴打后，香港记协的“官方声明”；图二：香港警察本周开始对那些混在极端分子中的假记者进行打击后，香港记协的说辞。20天，不敢相信这家“记者协会”的记忆这么短暂。°自打脸，“香港记者协会”这下难看了…… ​​​​</t>
  </si>
  <si>
    <t>【黄之锋鼓动台修“难民法”，蔡英文拒绝】黄之锋鼓动台当局制定“难民法”，台湾地区领导人蔡英文4日插嘴香港局势时，则声称现行的法律已经提供足够的基础。4日晚间，台当局“内政部”也宣称，现有机制运作良好，有关人士来台申请“庇护”的问题，该机构将配合主管机关陆委会政策办理。上述表态等于间接否认会以“立法”中的“难民法”接纳陆港澳居民。（观察者网）O黄之锋鼓动台湾修“难民法” 蔡英文拒绝</t>
  </si>
  <si>
    <t>【激进示威者严重毁坏港铁站 港铁售票机被砸市民买票排长龙】5日凌晨，香港激进示威者在港铁宝琳站内闹事，并严重损害港铁站。有示威者破坏出闸机、砸毁售票机屏幕，有人在站外喷涂“香港独立”等字眼，后有人与站长争执，香港警方到场带走多人。5日早上，现场有技术人员抓紧修理设施，但因售票机被砸毁，市民只能排长龙在服务台买票，许多市民表示非常不方便，示威者的行为非常令人愤怒。L中新视频的秒拍视频</t>
  </si>
  <si>
    <t>【香港警察：#仇警嫌疑人持仿制枪械被捕#】昨天，香港警方通报，从6月9日至9月4日，警方就激进示威暴力等事件共拘捕1187人。9月4日有4人被捕，其中一人涉嫌藏有仿制枪械等罪行，还涉及非法集结及在网上发布要伤害警察的言论。警方介绍，4日晚在旺角警署连续第6晚有激进示威者聚集，此外还有暴徒在港铁宝琳站破坏站内设施，包围及袭击一名旅客和一名下班的车站站长。（央视新闻）L央视新闻的秒拍视频</t>
  </si>
  <si>
    <t>破坏,示威,非法</t>
  </si>
  <si>
    <t>【林郑：不同意惠誉评级 混乱没有影响“一国两制”及法治精神】香港特区行政长官林郑月娥今日（6日）出席广西南宁举行的2019年中国泛珠三角区域合作行政首长联席会议时表示，她不同意惠誉下调香港信用评级，亦不认同惠誉对香港近期发展的评估。林郑月娥指出，过去一段时间香港发生的混乱情况并未削弱“一国两制”，也没有影响香港的法治。持续的混乱及暴力会影响国际观感及企业对香港的信心，为了香港的国际城市形象以及维持良好的营商环境，她呼吁市民要停止暴力。另外她还提到五大诉求中，要求政府不追究、不检控被捕者，这正好是违反了香港的法治精神。如果政府接受这种诉求，恐怕会令国际社会对香港的看法更加负面。（大公文汇全媒体）L大公報-大公網的微博视频</t>
  </si>
  <si>
    <t>【我们买了教材，采访了家长，看看通识教育是如何“毒害”香港年轻人的？】已推行10年的香港通识教育，教材存在漏洞，误导、煽动青少年，一些教师借机向学生灌输主观色彩浓厚的煽动性政治观点，令香港青少年成为“政治炮灰”！在“声讨教协”脸书群组上，香港家长揭露了通识课教材中大量抹黑内地、煽动学生的内容，其不实言论包括教唆幼儿园小朋友“香港警察是黑警”，“内地布满天网7分钟可逮捕记者”等。“有心人”将黑手伸向单纯热情的孩子们，令人气愤！@环球时报-英文版 L环球时报-英文版的微博视频</t>
  </si>
  <si>
    <t>【#香港警方拘捕一名涉嫌侮辱国旗男子#】针对8月24日发生在九龙湾及9月1日发生在东涌的示威活动，香港警方于6日凌晨在粉岭拘捕一名22岁姓黄本地男子，并在该男子住所内缴获一支伸缩警棍及一支疑似仿制枪械。该名被捕男子被暂控“刑事毁坏”、“串谋侮辱国旗”、“纵火”等罪名，案件将于9月7日在九龙城裁判法院提堂。（央视新闻）</t>
  </si>
  <si>
    <t>【深度专访：混乱了三个月，香港还是那个国际金融中心吗？】9月6日，国际评级机构惠誉将香港的信用评级由“AA+”转为“AA”，并将评级展望由“稳定”转为“负面”。同日，香港特区行政长官林郑月娥明确表示不同意该机构的下调决定。“东方之珠”的经济韧性是否足以支撑其国际金融中心的地位？“有人担忧，有人淡定”，这是《环球时报》记者与几位金融业“港漂”交流后的感受。而作为权威人士的香港金融管理局总裁陈德霖，在接受《环球时报》专访时则信心满满：“香港的金融及银行体系多年来建立了强大的缓冲和抗震能力。”他预期“一带一路”投资和人民币国际化会良性互动、双轨并进。他同时透露，香港金融管理局正与内地研究合适的金融措施，支持粤港澳大湾区发展。°深度专访：混乱了三个月，香港还是不是那个国...</t>
  </si>
  <si>
    <t>【社评：何为香港高度自治，美国岂有定义权】在美国国会参众两院两党领袖都表示要推动所谓“香港人权与民主法案”的情况下，香港一些激进人士星期天再次示威，呼吁美国国会尽快通过该法案。美国如果通过这个干涉香港内政的法案，当然不是为了香港好，而是要把香港变成更有利于华盛顿向北京施压的一张牌。美方只会从它的利益决定其对港政策，在“美国优先”被如此突出的时候，地球另一侧香港的冷暖本身怎么可能真正触动华盛顿的神经？美国政治精英们想的完全是另一档事。°社评：何为香港高度自治，美国岂有定义权</t>
  </si>
  <si>
    <t>【无耻下流！香港议员曝有人竟然怂恿#年轻女孩向暴徒献身#】9日，香港特别行政区行政会议非官守议员罗范椒芬在香港电台节目中表示，有确凿报道称有人鼓励年轻女孩向暴徒免费提供性服务。罗范椒芬是在回答一名听众电邮的问题时，做出上述表示的。该听众在邮件中说，有报道称某些年轻女孩被要求向暴徒献身。罗范椒芬称，我们已经证实确实有这种事情。对于这些被误导免费提供性服务的年轻女孩，我感到非常难过。罗范椒芬还抨击在太子地铁站外抗议的人士，称他们为“演员”。她说，看到这些人跪在地板上哭泣，声称在太子地铁站有人丧生，这是多么的荒谬。这一切都是表演。整个目的是煽动愤怒并怂恿更多人出来维持所谓的“革命”势头。（中国日报网）</t>
  </si>
  <si>
    <t>抨击,煽动</t>
  </si>
  <si>
    <t>【中环站外昨遭暴徒纵火，林郑月娥今视察港铁站损毁情况】昨日(8日)下午部分暴徒冲进中环、湾仔等港铁站大肆破坏，并在港铁中环站出口纵火。据港媒报道，针对港铁受破坏，香港特别行政区行政长官林郑月娥今天(9日)上午在运输及房屋局局长陈帆及港铁高层的陪同下，到中环站一带，视察站内外损毁情况。°中环站外昨遭暴徒纵火，林郑月娥今视察港铁站...</t>
  </si>
  <si>
    <t>【“警察抓，法官放”，我们来戳戳香港这个司法怪圈！】“港独”分子黄之锋9月8日在香港国际机场再度被捕，理由是“违反保释条例”。但据报道，香港法官9日确认，原保释文件提到黄获准离港开始日期写错（8日写成12日），现批准其9日至23日可离港，前往德国和美国，其他保释条件不变。黄和“港独”骨干周庭等乱港分子8月底被香港警方拘捕后，香港法官曾很快允许他们保释。这种“上午被抓、下午保释”的怪现象，在香港乱局中不断上演，被认为凸显香港法律在应对暴乱方面存在明显的缺陷。全国港澳研究会理事、香港城市大学法律学院前副院长顾敏康告诉环球时报-环球网记者：“在这种群体性、持续性的混乱过程中，大量的保释会释放一些负面信息，即纵容暴徒、令其如‘英雄般’重回社会，对社会安定不利。此外，如果保释符合程序，也不可能完全避免疑犯弃保潜逃的可能。”许多爱港人士表示，香港保释制度绝不能成为暴徒的“保护伞”。°“警察抓法官放”，香港为何频频出现如此怪象</t>
  </si>
  <si>
    <t>【林郑月娥斥责暴徒“疯狂式”破坏港铁：不能因为没生命就肆意破坏】#林郑月娥斥责暴徒#香港特区行政长官林郑月娥今(10日)早出席行政会议前会见记者。林郑月娥在会见传媒时形容暴徒近期“疯狂式”破坏港铁，她重申铁路、机场是香港的命脉，呼吁暴力人士不能再使用暴力，“不能因为(铁路)没有生命，就可以肆意破坏”。林郑月娥表示，香港重要的航运、铁路枢纽上周末因示威活动应对了挑战，最终机场能够畅顺运作，她感谢所有相关人士。对于铁路的情况，她形容这是“不幸”。她解释，香港铁路系统有90个站，每日运载超过500万人次，要每个站保护，不切实际难以做到。林郑月娥还表示，8日的游行最后酿成破坏多个港铁站，她昨天(9日)也到中环站视察，而中环站也很快恢复。她说铁路、机场是香港的命脉，呼吁暴力人士不能再使用暴力，“不能因为(铁路)没有生命，就可以肆意破坏”。她又形容有暴徒“疯狂式”破坏港铁，令社会撕裂、矛盾和仇恨更加深，因此暴力行为必须得到遏制，尽快恢复社会秩序。林郑月娥9日到中环站视察站内外的损毁情况，她晚上再在脸书发帖文表示，最近数星期有暴徒针对港铁站肆意进行破坏，对香港十分重要的铁路被摧残感到心痛。（环球时报-环球网赴香港特派记者 黎巧毅 记者 乌元春）</t>
  </si>
  <si>
    <t>破坏,示威,游行</t>
  </si>
  <si>
    <t>【美媒问“撤回修例但暴力未停”，林郑正面回应】香港特别行政区行政长官林郑月娥今(10日)早出席行政会议前会见记者。针对有美媒记者提出的“撤回修例并未制止抗议”，林郑月娥表示她提出的4项行动“不仅包括撤回修例”，而是“要表达愿意开启对话的诚意”。现场有美国有线电视新闻网(CNN)记者提问：撤回修例并未成功制止抗议，如何提供一些政治措施以带来和平？对此，林郑月娥表示，“如果你看过我的视讯录像(就会明白)，我提出4项行动，并不仅仅包括撤回修例，目的并非直接要借此停止暴力，而是要表达我愿意开启对话的诚意。”林郑强调，暴力应该被制止。若要向前看，让香港重获和平，我们非常乐意与人民直接沟通，这是我们的立场。“开场也提到，我们正准备去到社区，和民众对话。”林郑说。林郑月娥呼吁，让香港重获和平的首要任务，便是所有人，要对暴力说不。9月4日，林郑月娥发表电视讲话，提出打破目前香港困局的四项行动，包括：保安局局长在立法会复会后，按《议事规则》动议撤回条例草案;全力支持监警会的工作;从本月起，行政长官和所有司局长会走入社区与市民对话，一起探讨解决方法;邀请社会领袖、专家和学者，就社会深层次问题进行独立研究及检讨，向政府提出建议。林郑月娥强调，持续出现的暴力正动摇香港法治的根基，极少数人挑战“一国两制”，冲击中央政府驻港机构，污损国旗、国徽，将香港推向危险的境地。无论市民对政府或对社会现况有多大的不满，暴力绝对不是解决问题的方法。目前，最迫切的就是要遏止暴力、捍卫法治，重建社会秩序。政府会对所有违法及暴力行为，严正执法。（环球时报-环球网报道 赴香港特派记者 黎巧毅 见习记者 李桐佑）L环球网的秒拍视频</t>
  </si>
  <si>
    <t>【美欲推涉港法案？林郑回应：任何外国政府干预特区事务极不恰当！】香港特别行政区行政长官林郑月娥今(10日)早出席行政会议前会见记者。据香港大公文汇全媒体报道，有记者提到“近日有美国议员提出通过《香港人权与民主法案》介入特区事务”，林郑月娥对此表示，绝不认同美国国会通过此行为介入香港特区的事务，同时林郑表示，任何外国政府干预特区事务是极不恰当，希望不再有人要求美国国会通过影响香港的法案。林郑月娥说，美国国会的类似行动，自2014年起每一两年就有一次，都从未通过。林郑表示，国际上要互相尊重，国会应该处理自己国内的事务，特区的事务由特区管理，香港特区是属于中华人民共和国的特别行政区，特区政府绝不容许外国成为香港事务的持份者。她不希望再有本地人士，尤其身处特殊位置的人士主动要求美国通过有关法案。美国参议院民主党领袖查克·舒默当地时间5日宣称，等下周国会恢复工作时，通过《香港人权与民主法案》将是民主党议员推动的首要立法任务之一。在9月6日举行的外交部例会上，有外媒记者提问称，如果他们这样做，中方是否会采取反制措施？中国外交部发言人耿爽当天表示，香港的未来和前途命运必须也只能掌握在包括香港同胞在内的全体中国人民手中。我们不惧怕任何威胁和恫吓。任何妄图破坏“一国两制”、破坏香港繁荣稳定的图谋都必将遭到包括广大香港同胞在内的全体中国人民的坚决反对，任何干预香港事务和中国内政的企图都不会得逞。“在此我要再次奉劝美方有关政客，立即停止推动有关涉港议案，立即停止以任何形式干涉香港事务，多做有利于中美互信与合作的事。”耿爽说。（环球时报-环球网赴香港特派记者 黎巧毅 实习记者 李桐佑）</t>
  </si>
  <si>
    <t>【#港警再次澄清#：港铁太子站冲突当晚无人死亡，强烈谴责谣言】9月10日中午12时30分，香港警务处、消防处、医管局及港铁公司代表召开记者会，介绍8月31日晚发生在港铁太子站内警方与示威者发生冲突的相关情况。香港警务处警察公共关系科高级警司余铠均在记者会上表示，近期流传8月31日太子站有示威者被殴打致死，港铁及有关部门已先后多次澄清无死亡事件，但在网上仍不断流传，分化社会，警方再次澄清当晚无人死亡。余铠均称，谣言的指控严重，所以有必要开记者会以正视听，并对于给予强烈谴责。余铠均说，8月31日晚共拘捕53人。她表示，网上流传有死者家属向旺角警署报案，经查证旺角警署没有接获有关报案。港铁也在现场向媒体发放新闻稿交代8月31日当天的情况，并从站内监控录像片段中整理出时序及相关附时间标记的截图。港铁称，根据车站记录，当日站内并无死亡报告，而相关政府部门也已澄清，表明8月31日晚在太子站发生的事件并无死亡个案。医院管理局高级行政经理龚泽民表示，在8月31日晚上，46名伤者送到10家公立医院急诊室，35男、11女，19名伤者需要留院治疗，其中5位重伤，14位稳定，其余经过治疗离院。经过治疗现在全部出院了，没有死亡事件。8月31日，有大批激进示威者四处破坏，设置路障，剪断交通灯讯号，有传言称港铁太子站内有人死亡，警察公共关系科总警司谢振中曾在2日的记者会上称这是胡乱指控，当晚封站是要处理违法犯罪行为。他提到，医管局也发表声明称没有死亡个案。他还表示，造谣容易辟谣难，并强烈谴责一直以来的失实指控。（环球时报-环球网赴香港特派记者 黎巧毅 崔天也 环球网记者 尹艳辉）</t>
  </si>
  <si>
    <t>【商界女强人日内瓦讲述真实香港，称爱国家是权利也是骄傲】“过去3个月，香港所发生的一切正深刻地影响着每一个家庭和小区。暴力示威者破坏了所有香港市民的平和生活，给香港的经济和国际形象造成巨大的损害。”当地时间9月9日，联合国人权理事会第42次会议在日内瓦召开。香港各界妇女联合协进会主席何超琼、监察顾问伍淑清将在本次会议期间发表演讲，“告诉世界真实的香港”。°商界女强人日内瓦讲述真实香港，称爱国家是权...</t>
  </si>
  <si>
    <t>【#国台办正告民进党当局#：立即缩回伸向香港的黑手】11日，国台办新闻发言人马晓光回应民进党当局插手香港事务一事时表示，民进党当局在香港事态中扮演了极不光彩的角色，煽风点火、推波助澜，与“港独”势力相勾结，企图搞乱香港，破坏“一国两制”。近日更置岛内民众的安全福祉于不顾，公然邀请“港独”分子访台，为暴力激进分子提供庇护。他再次正告民进党当局，立即缩回伸向香港的黑手，停止插手香港事务，停止纵容、庇护暴力激进分子，停止破坏两岸关系的行为。(记者 温孟馨）L中新视频的秒拍视频 @中新视频</t>
  </si>
  <si>
    <t>【#香港旅游大巴慢行呼吁恢复秩序#】10日，香港旅游从业者自发组织“旅游巴士慢驶游行”活动。60多辆香港旅游大巴参加此次活动，呼吁香港社会共同努力，尽快恢复平静。香港旅游发展局初步估计，8月访港旅客较去年同期下跌约四成。不少旅游大巴司机、导游等陷入收入减少甚至停工的困境。L央视新闻的秒拍视频 @央视新闻</t>
  </si>
  <si>
    <t>【光头刘sir收到我们的爱心月饼啦！】9月11日，由@中国长安网 发起的“我为阿sir送特产”活动得到了全国热心网友响应。共计为在近期暴乱中受冲击较严重的香港警署新界北总区警察总部、葵青警区总部暨青衣分区警署、元朗警属宿舍送上650盒美心月饼，由指挥官分发给阿sir和madam。有在现场的警嫂说：“你们送来的月饼已经不再是月饼，而是一种鼓励!” 光头刘sir和网友交流时还说：“希望通过你们告诉内地同胞，我们大部分香港人是正常的，不是现在传媒所说的个个都失常！” L中国长安网的微博视频</t>
  </si>
  <si>
    <t>【伦交所：董事会一致拒绝港交所的并购建议，没有进一步接洽的必要】据彭博社9月13日报道，伦敦证券交易所集团（下文称伦交所）董事会一致拒绝了香港交易及结算所有限公司（下文称港交所）日前主动提出的并购建议，并表示双方进一步接洽也没有任何意义。伦交所表示，该公司将继续致力于收购金融数据分析提供商路孚特公司。据报道，伦交所上个月宣布计划以270亿美元的价格收购路孚特公司。       9月11日，港交所发布公告称，已向伦交所董事会（LSEG）提议，用价值320亿英镑(约合2800亿元人民币)的现金加股票方案将两家公司进行合并。</t>
  </si>
  <si>
    <t>【香港“教材”改得真快！】最近有人发现，香港有补习机构在自编通识教材中加入反修例运动内容，直接丑化警察执法，甚至假借市民之口诬称“警察试图谋杀抗议者”。这哪是成风化人的教材？这是煽动仇恨的传单。在香港，呼吁通识教育检视问题的声音一直不断。人们担心教材放“毒”，比如2013年就出炉的所谓“占中”通识“教材”，以及不少通识教材中埋着的丑化国家、制造对立的内容；人们也担心教师、编审“有毒”，“非法占中”搞手戴耀廷之流一度当起教材顾问及审查，曾任通识教育教师联会主席的赖得钟，更以“黑警死全家”标语作其社交媒体头像，而以“教协”为首的平台，更不断将社会激进力量拉入教育领域，充实教育界的反对派力量，使得通识教育泥沙俱下，变成新的政治角斗场。有怎样的教材，就有怎样的教化；有怎样的人心，就会有怎样的政治。香港通识教育开展已10年，本意是要让学生“加深对社会、国家、世界和环境的触觉，培养正面价值观”，通过“扩阔知识基础与看事物的角度”，培养“联系不同学科的知识和批判性思考的能力”，但从今年夏天一些激进青年的表现看，通识教育自由而博雅的本意，显然落空。在7月立法会大楼受冲击后，连董建华也承认，是自己任内开始推进的通识教育失败，令年轻一代变得“有问题”。（人民日报）°香港“教材”改得真快！</t>
  </si>
  <si>
    <t>煽动,非法</t>
  </si>
  <si>
    <t>【伦港世纪联姻被拒 港交所发表声明不言放弃】伦敦证券交易所周五拒绝了香港证券交易所的收购提议，伦交所表示港交所的收购方案并不符合其战略发展，伦交所目前仍属意于270亿美元对金融数据分析提供商路孚特的并购。在获悉伦交所的表态后，9月13日晚间，港交所发布声明，不放弃对伦交所的要约收购的打算。O伦港世纪联姻被拒 港交所发表声明不言放弃</t>
  </si>
  <si>
    <t>#爱国留学生起立唱国歌表达抗议#【黄之锋在美座谈会遭抗议 中国留学生在场高唱《义勇军进行曲》】乱港分子黄之锋周四从德国窜访到美国，当地时间13日与另一名“港独”头目梁继平等窜访美国哥伦比亚大学。他们在哥大参加了一场鼓吹“港独”、唱衰香港的座谈会后，接下来发生的一幕大快人心。有哥大爱国留学生当着黄之锋等人的面，起立高唱《义勇军进行曲》和《歌唱祖国》，以表达抗议和不满。他们在唱完歌后，现场响起了掌声。而面对这种情况，黄之锋等人只是在校方人员“护送”下匆匆离场。（环视频）L环视频的微博视频</t>
  </si>
  <si>
    <t>【#柏林华人游行抗议德外长与乱港分子见面#】11日，近百名旅德华人华侨、留学生在柏林举行集会游行，抗议德国外长接见乱港分子黄之锋。集会人员自发聚集到柏林地标性建筑——勃兰登堡门前，他们挥舞着国旗，向路过的行人解释香港局势。随后，在德国外交部门前，爱国华人高唱国歌，谴责德国外长马斯接见黄之锋，并向德国外交部递交抗议书。L央视新闻的秒拍视频</t>
  </si>
  <si>
    <t>【暴徒之前破坏尚未修复 #何君尧办事处再遭纵火#】据港媒14日报道，香港立法会议员何君尧位于荃湾荃丰中心二楼的议员办事处早前被暴徒破坏，修复尚未完成今(14日)再遭纵火。报道称，香港警方在回复询问时表示，晚上21时许接获报案，称有人向该办事处掷玻璃樽，之后起火，目前火已被救熄，初步认为有可疑。何君尧@何君堯JuniusHo 随后在其微博上回应表示，“刚刚收到通知，暴徒鼠辈今晚跑到我荃湾办事处纵火，真的人神共愤！现在火已经扑灭了，消防员正在调查中。”据媒体此前报道，7月21日，曾有大批身穿黑衣的蒙面暴徒，前往其位于荃丰中心的办事处，打砸玻璃门，射灯，门钟，以及破坏办事处内电脑和闭路电视。O香港议员何君尧回应其办事处再遭纵火：人神共...</t>
  </si>
  <si>
    <t>【香港淘大商场内爱国快闪活动后，落单老弱遭暴徒围殴】9月14日下午，不少香港市民聚集在九龙湾淘大花园举行爱国快闪活动，活动开始不久就有黑衣人冲进人群，与现场市民发生肢体冲突。接警后，香港警员们及时到场，制服并带走多名闹事者。但现场有不少市民被暴徒围殴，一落单女士被暴徒围堵、推搡、还遭到激光笔照射，在混乱间跌落扶梯受伤。另有两名市民遭到暴徒的围殴，男子被暴徒利器猛戳，被踹倒在地。根据医管局资料，截至14日晚9时半，共有25名伤者送往将军澳医院和联合医院治理。（《环球时报》三缺二视频组）@这视频 L这视频的秒拍视频</t>
  </si>
  <si>
    <t>【#过去3天香港警方共拘捕89人# 最小的只有13岁】香港警方16日记者会称，上周末大量暴徒在港岛多区非法集结，在政府总部一带投掷超过80枚汽油弹，“水炮车”一度着火。有人向记者聚集天桥投掷汽油弹，攻击对象已经转移到普通市民与记者。过去3天警方共拘捕89人，最小的只有13岁。O丧心病狂！暴徒向警员及市民扔汽油弹，港警：... ​​​​</t>
  </si>
  <si>
    <t>【林郑月娥对有公务员参与示威被捕深感遗憾，强调会依规处理】在上周日的非法示威游行活动中，有示威者被发现是香港政府公务员。对于此类情况，香港特别行政区行政长官林郑月娥17日在会见记者时表示，确实有公务员参与过去几个月的示威游行，根据香港“公务员条例”，和平参与游行是被允许的。“但有个别公务员被警方拘捕，我对此深感遗憾，也会采取有关行动。”林郑月娥强调，一定不会允许公务员违法，会按照“公务员条例”采取应该采取的行动。此外，林郑月娥还对香港18万公务员队伍近来的努力工作表示感谢。“过去3个月，无论是警队还是警队以外的部门，都承担了大量额外工作，我感谢他们在这么艰难的日子里的坚守。”（环球时报-环球网 赴香港特派记者 赵觉珵 卢文骜）</t>
  </si>
  <si>
    <t>【面对“激进示威”，美国警察数十年来一直是这么做的】香港出现的持续暴力行为严重扰乱正常社会秩序，也让当地旅游、餐饮等行业受到巨大冲击。一段时间以来，止暴制乱、恢复正常生活成为很多港人的迫切期待，但外部一些势力比如一些美国政客及媒体却煽风点火，对香港警方无端指责。事实上，在美国，对警察执法权力的尊重尽人皆知，而从过往情况看，面对“激进示威”，美国警察从来都是绝不手软。毋庸置疑，眼下美国一些人的涉港言行表现出赤裸裸的双重标准和虚伪本性。O面对“激进示威”，美国警察数十年来一直是这么...</t>
  </si>
  <si>
    <t>【企图做空港股谋暴利，索罗斯勾结黎智英乱港被曝光！】几个月以来，索罗斯通过黎智英支持乱港行动，出人工、出装备，煽动青年上街，“目的是让香港持续动荡，令香港金融市场大幅向下甚至崩盘，进而牟取暴利”。​​香港近几个月来的持续动荡，与“外部势力”的介入密不可分，其中就包括声名狼藉的“金融大鳄”索罗斯。他被爆勾结反对派幕后金主、壹传媒的黎智英企图做空港股谋利，“联手策动金融战配合颜色革命”。O企图做空港股谋暴利，索罗斯勾结黎智英乱港被...</t>
  </si>
  <si>
    <t>美国小哥@NathanRich火锅大王 怒批西方媒体双标报道乌克兰暴乱VS香港暴乱，最后一起看看西方警察是如何止暴。L环视频的秒拍视频 @环视频 ​​​​</t>
  </si>
  <si>
    <t>【香港传媒人联署向香港记协说不 要求国际记协取消其资格】香港记者协会作为记者行业工会之一，在近几个月来的香港暴力事件中所扮演的角色备受争议。近日，为了反对其“双重标准”、“纵容假记者”、“纵容假新闻”等做法，香港传媒界人士发起“记协不代表我”和“一人一信”行动，以表达向“记协说不”的态度，并要求国际记者协会取消香港记协的会员资格。 “香港记者协会不但没有担当起公正、持平的记者工会的角色，反而处处对立场不同的媒体／记者采取不同的标准，政治立场偏袒，严重破坏市民对本港传媒行业的观感。作为传媒工作者一份子，我们发起‘记协不代表我’联署行动，收集业界人士的签名，向记协说不！”《环球时报》记者发现，这一封“记协不代表我”业界联署行动的声明措辞严厉。该声明呼吁，为增加联署的可信性，建议联署者将自己遮住样貌、隐去名字的记者证、员工证或足以证明是传媒业界人士的照片传至联署网站的邮箱（janotrepme@gmail.com），联署网站将代为不具名转发。 另外，传媒人士还发起“一人一信”行动，邀请社会各界人士一人一信，去信国际记者联盟（电子邮箱：ifj@ifj.org）投诉，要求取消香港记协的会员资格。同时，声明中还列举了香港记协的五大“受质疑行为”，包括“包庇记者劣行”、“纵容假记者”、“纵容假新闻”、“双重标准”和“小圈子运作”。 香港记者协会成立于1968年，是香港众多记者行业工会之一，也是总部位于比利时的国际记者协会的成员。其官方网站上标榜自己“最大宗旨是改善行业的工作环境”，并自称“独立自主是我们的基石，记协并无接受任何政府或商业团体的直接资助，经费主要来自会员年费及每年记协晚会筹得的款项。”但香港记协明显的政治立场及倾向性却早已不是新闻，在近几个月的香港暴力事件中更是突出。比如当暴徒假借记者身份大肆实施破坏行为时，香港记协发声明称，“不宜动辄捉拿假记者，或要求记者在采访时必须配备认可的记者证等，否则香港没法再享有真正的新闻自由”。 联署行动的声明还质疑说，香港记协的执委会和主席名义上是由会员选举产生，但在记协网站上只有选举结果，并没有公布有多少会员参加投票、如何选举，缺乏透明度。而且，香港记协执委会的成员大多数是来自同一政治立场的媒体，无法反映香港传媒业界的不同声音，有违”捍卫民主、媒体多元化”的立场。（环球时报-环球网报道 记者 范凌志）</t>
  </si>
  <si>
    <t>【对话开始前，林郑在美媒发声】香港特别行政区行政长官林郑月娥9月25日在《纽约时报》撰文，在谴责近三个月来暴力行为的同时，重申了特区政府对香港未来的信心，并且希望即将开展的社区对话能够帮助香港渡过难关。林郑月娥写道，自第二次世界大战以来，香港也曾遇到过重大挑战，但都挺过来了，说明香港人拥有着共有的价值观及对美好未来的共同愿望。“今年夏天的暴力事件并不在绝大部分香港人的共同价值观之中，我拒绝接受任何通过暴力来达到的政治、经济或社会目标。不能让暴力分子来决定香港应该如何渡过现在的困难”。°对话开始前，林郑在美媒发声</t>
  </si>
  <si>
    <t>【香港澳门彩车开来 林郑月娥、崔世安亮相观礼台】港澳台彩车参加国庆游行，香港特首林郑月娥和澳门特首崔世安在现场观看。L这视频的秒拍视频 ​​​​</t>
  </si>
  <si>
    <t>【快讯！香港政府订立《禁蒙面法》， 5日零时生效】香港特別行政区行政长官林郑月娥4日下午3时许宣布，当日早晨召开特别行政会议，决定引用《紧急情况规例条例》(简称《紧急法》)订立《禁止蒙面规例》(简称《禁蒙面法》)，以阻止香港社会暴力情况的愈演愈烈。该规例自10月5日实施，这意味着自4日午夜即生效。°快讯！香港政府订立《禁蒙面法》， 5日零时生效</t>
  </si>
  <si>
    <t>【#港澳办回应制订禁蒙面法很有必要#】今天，国务院港澳事务办表示，当前香港面临的最大危险是暴力横行、法治不彰。在此情况下，特区政府制订《禁止蒙面规例》，合法合理合情，极为必要。世界上许多国家和地区都已制订禁止蒙面的法律，在香港实施上述规例，并不影响香港市民依法享有包括游行集会自由在内的各项权利和自由。@央视新闻 O国务院港澳办：支持香港特别行政区政府制订《...</t>
  </si>
  <si>
    <t>【香港各界支持订立《禁蒙面法》教育局致信全港校长提醒学生勿误堕法网】香港特别行政区行政长官林郑月娥4日下午3时许宣布，将引用《紧急情况规例条例》(简称《紧急法》)订立《禁止蒙面规例》(简称《禁蒙面法》)，以阻止香港社会暴力情况的愈演愈烈。该规例自10月5日零时生效。这一决定宣布后，很快得到香港各界的支持。《禁蒙面法》颁布后，香港教育局即向全港学校校长和校监发公开信促请学校尽快提醒学生及家长，学生外出时不要以任何方式遮盖脸孔，以免因误堕法网。“在新的规例下，任何人身处受规管的公众集会或公众游行，或非法集结(包括暴动)或未经批准的集结时，使用可能会隐藏身份的蒙面物品，即属犯罪……原则上，学生在校内或校外均不应戴上口罩或以其他方式遮盖脸孔，有宗教或健康原因除外，而这原则亦适用于所有教职员及学校工作的人士。”香港工会联合会则发表声明称，工联会支持政府订立《禁蒙面法》，“我们相信有关法例生效，对止暴制乱将有立竿见影之效。”声明称，近四个月来暴徒之所以肆无忌惮，除了自恃有纵暴派政客撑腰，更在于蒙面后执法者难于辨认他们的身份。因此，“在‘黑色暴力’不断升级的时势下，这一措施可谓是及时雨。”香港最大的政治团体之一民建联在《禁蒙面法》订立后发表声明称，支持特区政府采用有效止暴制乱的手段，协助警方执法，以便尽快恢复社会秩序。过去数月，香港面对前所未有的暴乱，并出现各项破坏及袭击，包括四处纵火，袭击警员及泼腐蚀性液体，掷汽油弹，甚至企图抢警枪等暴行。伤亡风险亦正在增加，情况令人非常忧虑。香港整体社会正面对自回归以来最严峻的局面。“我们认为香港制订《禁蒙面法》刻不容缓，让警队拥有更强的执法能力，亦可对示威者起到一定的阻吓作用。”港区全国政协委员4日发布关于坚决支持特区政府实施《禁蒙面法》的声明称，《禁蒙面法》并非新鲜事物，更非洪水猛兽，在西方国家一早实施，香港不过是遵循国际标准。声明呼吁，面对香港当前暴恐仍在升级的危机，特区政府应以更大的担当，重典治乱，依法坚决打击暴恐活动，保护市民安全。过去几个月中，香港旅游界遭受了重大损失。香港旅游促进会总干事崔定邦4日对《环球时报》记者表示，近四个月的暴力冲突，情况愈演愈烈，已危及无辜市民和执法人员的安全，并且重创香港经济，到港香港旅客人数经已大幅减少，影响各行各业，大量市民受到影响，因此，期待法例可以压止“蒙面示威”带来的暴力行为。崔定邦称，希望《禁蒙面法》在凌晨实施后，大家可以回复公平、理性的讨论，市民和政府可以平心静气地讨论香港未来如何走下去。警方也可以有效执法，保障社会整体安全。O香港各界支持订立《禁蒙面法》教育局致信全港...</t>
  </si>
  <si>
    <t>破坏,示威,暴乱,暴动,游行,阻止,非法</t>
  </si>
  <si>
    <t>【香港警方：有便衣被暴徒围殴 警员为自卫开枪】今天凌晨，香港警方紧急召开记者会。警方表示，4日晚香港多个地区再次发生严重的暴力事件。有大批暴徒围攻一名便衣警察，该警员倒地后被多人围殴，生命受严重威胁，为自卫曾开一枪，更有暴徒试图抢枪。警方严厉谴责4日发生的暴力行为。（央视新闻）O香港警方记者会：有便衣被暴徒围殴 警员曾开...</t>
  </si>
  <si>
    <t>【#香港高院拒绝就禁蒙面法发出临时禁制令#】香港高等法院4日晚决定拒绝就《禁蒙面法》批出临时禁制令。此前反对派申请紧急临时禁止令，要求禁止香港特区政府引用《紧急条例》订立的《禁止蒙面规例》(简称《禁蒙面法》)。4日下午，香港特区行政长官林郑月娥宣布引用《紧急情况规例条例》订立《禁止蒙面规例》(简称《禁蒙面法》)，将从10月5日凌晨起实施。（央视）林郑月娥宣布引用紧急情况条例订立《禁止蒙面规例》详情戳↓（@中国新闻社 ）L中新视频的秒拍视频</t>
  </si>
  <si>
    <t>【休斯敦火箭队总经理发涉港言论，球队老板急了！】#莫雷支持港独##杨毅#10月5日，休斯敦火箭队总经理达雷尔⋅莫雷在推特发布了一张图片，其内容正是近几个月香港示威者常喊的一句口号：“为自由而战，和香港在一起（Fight for freedom, Stand with Hongkong）”。相信谁都看得出莫雷此举是什么意思，这条推文也随即引发大量关注。但不久后就被莫雷删除，后者改发了一张东京的风景图片，配文是“东京醒了”。尽管如此，莫雷的言论已召来了中国球迷的不满与愤怒。对于莫雷的言论，火箭队老板菲尔蒂塔5日也紧急发布推特澄清：莫雷不代表火箭队。“听着……莫雷不能代表休斯顿火箭队。我们来东京参加比赛是为了更好地推广NBA全球化，我们并不是政治组织。”但在“虎扑篮球”“休斯顿火箭队中文网”等微博账号下，大量火箭球迷示，“原则问题不容犯错”，并要求火箭队解雇莫雷。截至发稿，火箭队官方微博尚未对此发表任何评论。 O休斯敦火箭队总经理发涉港言论，球队老板立马...</t>
  </si>
  <si>
    <t>【香港警方：昨日中枪的14岁男子涉嫌参与暴动和袭警被捕】香港警方在10月5日晚发布的消息中透露，10月4日晚在元朗中枪的14岁男子因涉嫌参与暴动和袭警被逮捕。警方声明称，4日晚21时左右，大批暴徒在元朗区围殴一名便衣警员，警员生命一度受到严重威胁。为保护自身安全，该警员曾开一枪，其中一名14岁男子大腿受伤。他随后在清醒的状态下被送往博爱医院，其后转送屯门医院治疗。5日下午，香港特别行政区行政长官林郑月娥发表电视讲话，谴责暴徒昨夜肆意破坏铁路、政府建筑物及商铺等，她还形容“暴徒的极端行为令香港昨晚度过了非常黑暗的一夜”。在讲话中，林郑月娥也提到，4日蒙面暴徒继续以警员作为攻击目标，其中一名便衣警员被围打，更投掷汽油弹，令其生命安全受威胁，在别无选择下自卫开枪，击中一名在场人士。（环球时报-环球网赴香港特派记者 陈青青）</t>
  </si>
  <si>
    <t>【#广九列车遭蒙面暴徒破坏# 多趟列车停运】4日晚，一列从香港红磡开往广州东站的Z810列车在香港粉岭站遭蒙面示威者袭击。示威者用硬物砸碎列车玻璃窗，列车驶离月台时，还将单车等物品推落轨道。据了解，列车在该站停约一个多小时，7号车厢玻璃几乎被全部击碎，所幸没有人员受伤。5日及6日，中国铁路广州局集团有限公司两次发布通告，多趟来往香港红磡和广州东的列车临时停运。@中新视频 L中新视频的秒拍视频</t>
  </si>
  <si>
    <t>【暴徒对市民施私刑 香港警方：已远超文明社会底线】香港特区政府引用《紧急法》订立的《禁止蒙面规例》5日零时开始生效后，香港暴徒的违法暴力行径未见停止，仍继续在全港多区大肆破坏，甚至对市民施私刑。对此，香港警方6日在脸书发表声明，警告暴徒立即停止所有违法行为，并对这种暴力行径予以最严厉的谴责。以下是香港警方声明全文：入夜后，暴徒继续在全港多区大肆破坏，纵火堵路。更有市民分别在深水埗区和旺角区被其他蒙面的示威者肆意殴打，施以私刑。在下午大约5点钟，在一宗交通事故发生后，有一名的士司机被蒙面者拖离车厢，殴打至头破血流，昏迷倒地。 稍后时间，有大批蒙面人在旺角弥敦道附近将一名男子殴打至昏迷，不顾而去。 更有一名女士，怀疑因为在旺角拍摄暴徒的破坏行为，被蒙面人士殴打至头部流血。暴徒的行径，已经远远超越文明社会的底线。警方警告暴徒立即停止所有违法行为，并对这种暴力行径予以最严厉的谴责。O暴徒接连实施违法暴力行径，港警予以最严厉谴...</t>
  </si>
  <si>
    <t>【#马蹄露# 上热搜，网友痛骂暴徒！】6日傍晚，爱国爱港艺人马蹄露@馬蹄露Celine 在旺角被暴徒袭击殴打，口角流血。网友对暴徒恶劣行径纷纷谴责，并对马蹄露表达支持，希望她保护好自己。 综合多家港媒消息，暴徒今天继续在全港多区大肆破坏，纵火堵路。傍晚6时许，香港艺人马蹄露现身旺角。头戴帽子的她，被拍到受伤，嘴角、下巴及颈部都在流血。马蹄露表示自己见到有人破坏中国银行柜员机，后用手机拍摄，之后就被暴徒抢走电话，并被围殴致受伤。于是，马蹄露便到旺角警署报警求助。马蹄露，原名梁颖颜，1967年出生于香港，香港影视演员，现为无线电视艺员，曾凭借对反派角色的出色演绎获得1997年度万千星辉贺台庆“最厌恶角色演绎大奖”。她先后出演过多部TVB剧集，1998年凭借在陈小春版《鹿鼎记》中扮演假太后毛东珠为观众所熟知。在得知爱国爱港艺人马蹄露被暴徒殴打致受伤流血的消息后，许多内地网友十分关注此事，#马蹄露#也登上了微博热搜榜。网友纷纷对暴徒行径表示谴责，并表达了对马蹄露的支持；当然，更多人则对马蹄露表示心疼，称“佩服她的勇气”，希望她“尽快康复，一切平安”。°#马蹄露#上热搜，网友痛骂暴徒！</t>
  </si>
  <si>
    <t>【两人涉嫌违反《禁蒙面法》提堂获保释】香港5日凌晨起实施《禁蒙面规例》。当日凌晨，警方在观塘启田商场外拘捕两名男女，他们同被控一项“非法集结”罪，以及各被控一项“违反《禁止蒙面规例》”罪。控方案情指出，10月4日晚11时半至翌日凌晨1时半，有人在涉案地点非法集结，有人用砖块等杂物设路障堵路，当时这名男性嫌犯所戴的是蓝色普通口罩，女性嫌犯所戴的是黑色布制口罩。据了解，18岁的男性被告获准以300港元现金保释;38岁的女被告获准以1000港元现金保释。2人均须遵守其他保释条件，包括每晚11时至翌晨6时守宵禁令、不得离境及每周到警署报到一次等。°两人涉嫌违反《禁蒙面法》提堂获保释</t>
  </si>
  <si>
    <t>【记者直击香港“禁蒙面法”生效的首个周末】香港特区政府宣布引用《紧急情况规例条例》订立的《禁止蒙面规例》(简称“禁蒙面法”)于5日凌晨零时起生效。5日、6日两天正值周末，环球时报-环球网记者实地采访发现，虽然“禁蒙面法”生效的首日，香港暴徒的暴力行为规模和烈度比4日晚有所降低，但6日，蒙面暴徒在九龙和港岛多处堵塞道路、破坏公共设施甚至疯狂袭击市民，尤其是个案的残忍程度令人发指。“禁蒙面法推动组”成员之一的前香港警员佐级协会主席陈祖光6日对环球时报-环球网记者表示，“禁蒙面法”推出后暴力行为仍不会立即停止，需要香港政府和警队有更加坚定执法的决心。香港工联会主席吴秋北则认为，“禁蒙面法”是对暴徒的一记“杀招”。详情：O记者直击香港“禁蒙面法”生效的首个周末</t>
  </si>
  <si>
    <t>【#光头警长刘sir的膝盖碎骨已被取出#】香港“光头警长”刘sir的伤不只有眼角。6月12日晚在处置暴乱时，他的膝盖被暴徒投掷的砖头击中，此后碎骨留在腿中，一直带伤执行任务。7日晚，《环球时报》记者来到刘sir家中探望，他刚刚做完手术，腿中存留了近四个月的碎骨已被取出。（环球时报记者 范凌志） ​​​​</t>
  </si>
  <si>
    <t>香港警官：你们参与的是非法集结，给你们一个机会，朝我警棍所指的方向，残疾人通道，除下口罩，排好队，一个个拿着身份证，对着镜头照相，照完，走人！L微丢的秒拍视频 ​​​​</t>
  </si>
  <si>
    <t>【林郑月娥：《禁止蒙面规例》需要时间才能见成效】香港特别行政区行政长官林郑月娥8日见记者时表示，香港的暴力活动可能造成许多领域面临大量裁员，广泛影响到香港市民。她表示，香港的零售业面临有史以来的最大下滑，商业活动受损严重，铁路系统遭到破坏，市民的正常生活受到严重影响。此外，林郑月娥还表示，《禁止蒙面规例》可能需要一段时间才能看到成效，但不能因为短期内没有立竿见影，就说这条法律没用。她表示，《禁止蒙面规例》可以起到阻嚇作用，防止一些人因为认为自己的身份无法识别，就做出更多激进违法的事情。此外，《禁止蒙面规例》的实施也希望得到学校和家长配合。（环球时报-环球网赴香港特派记者白云怡 陈青青）</t>
  </si>
  <si>
    <t>【林郑月娥回击彭定康言论：外国人不要为暴力示威者撑腰】香港特别行政区行政长官林郑月娥8日见记者时表示被问及彭定康日前涉港言论，林郑月娥表示，外国人士不能恶意批评香港，或者为现在在香港采取一些暴力示威的人撑腰。此前，彭定康公开指责港府订立《禁止蒙面规例》，宣称“港府应与示威者对话，特别是属于和平的示威者团体”。林郑月娥8日回应这一言论时称，香港目前发生事件的本质是前所未有的暴力冲击，没有任何持客观态度的外国政府和人士看到香港现状还会认为这里发生的是和平示威，还认为香港是言论自由的问题。林郑月娥同时反问，如果在这些外国政府或议员自己的国家出现这样的情况，他们又会采取什么行动？“我认为他们采取的行动不会比我们更轻微。”她尤其指出，2011年英国发生较大暴动时，英国政府也采取了特殊手段。O林郑月娥回击彭定康言论：外国人不要为暴力示...</t>
  </si>
  <si>
    <t>示威,暴动</t>
  </si>
  <si>
    <t>【&amp;quot;光头警长&amp;quot;刘sir：香港人，从今天起慢慢站出来，以行动向暴力说不】10月8日早上，香港&amp;quot;光头警长&amp;quot;刘sir在微博发布了一段尖沙咀青年快闪清洁暴徒涂鸦的视频。刘sir在微博文案中写道：“香港还有很多明事理，爱和平的好市民！我知道要你们站出来，反对暴力有很大压力！就有每一个香港人，从今天起慢慢站起来，以行动向暴力说不，向破坏说不！”自10月5日凌晨《禁止蒙面规例》正式生效后，香港一些暴徒蓄意挑战新法，上街大肆堵路、打砸、纵火。刘sir发布的视频拍摄于10月7日，“青年快闪·社区清洁”活动发起人高松杰以及欧阳凤盈等十多位青年义工到尖沙咀进行清洁和修复行动。这些香港青年们从油麻地到尖沙咀，把被破坏的栏杆等物移回安全区域，并把被暴徒用黑漆喷黑、被涂鸦的地方清理干净。不少途经的市民向他们送上“点赞”。（《环球时报》三缺二视频组）@这视频   L这视频的秒拍视频</t>
  </si>
  <si>
    <t>【港警：6月以来已拘捕2363人，《禁止蒙面规例》实施后拘捕77人】香港警方8日召开的记者会上，新界北总区指挥官郭荫庸谴责称，过去4个月暴徒暴力不断升级，蒙面作恶变得更加凶残、野蛮，令香港社会法治严重受损。香港警察公共关系科署理总警司江永祥透露，6月以来，香港警方一共已拘捕2363人，其中《禁止蒙面规例》实施后拘捕77人。O港警：6月以来已拘捕2363人，《禁止蒙面规例...（记者 赵觉珵）</t>
  </si>
  <si>
    <t>【苹果上架地图APP被指有利于香港抗议者活动 外交部回应】10月9日，外交部发言人耿爽主持例行记者会。有媒体指责苹果公司  上架了一款应用，可以帮助香港抗议者进行地图辨认，  那么，  中方是否会要求苹果下架这款应用？耿爽：你说的具体情况  我不了解。但我能告诉你的是，  现在在香港发生的一些  极端的暴力  犯罪行为，  严重挑战了香港的法治和社会秩序，  威胁到香港市民的生命财产安全，  也破坏了香港的繁荣稳定。我想任何有良知和正义感的人，  都应该对此  抵制和反对，  而不是支持和纵容。 （人民日报客户端）</t>
  </si>
  <si>
    <t>【港媒：新港城中心5职员被捕，涉嫌阻止警方进商场执法】#5职员阻止港警进商场执法被捕# 香港无线新闻刚刚消息，马鞍山新港城中心5名职员被捕。报道称，他们涉嫌周一（7日）晚阻止防暴警察进入商场执法，阻差办公。另据香港电台网站报道，被捕的5名职员包括3男2女，为新港城中心保安人员。报道称，香港警察公共关系科署理总警司江永祥表示，警方当时有必要行使法律赋予警方的权利，去处理事件，警方不需要取得手令亦可进入处理事件。他提及，当时商场内有超过30人聚集，叫嚣、以及用激光笔照射警员。O港媒：新港城中心5职员被捕，涉嫌阻止警方进... @环视频 L环视频的秒拍视频</t>
  </si>
  <si>
    <t>“一种观点认为，暴力示威活动已经处于强弩之末，因为暴力对香港的危害越来越大。示威者减少，暴徒更加极端，以及越来越低龄化，这些都是抗议活动走向穷途末路的标志。另一种观点认为，说局势出现好转的苗头为时尚早。说示威者人少了，其实是他们变分散了。”</t>
  </si>
  <si>
    <t>【乱港分子造假何君尧举星条旗，连法新社都看不下去了】一些乱港分子在境外社交媒体上发布和传播PS过的假照片，抹黑香港立法会议员何君尧律师，不过这个举动连外媒法新社都看不下去了。据法新社9日发布的辟谣文章，10月1日有自称“泛民”组织的乱港分子在社交媒体脸书（Facebook）上发布了一张照片，照片中何君在香港的游行中挥舞着一面美国国旗了，还配文字写着：“何君尧用心良苦，表面亲共，实质是美国护旗手，好感动！10.1日旗海飘扬，要传播14亿中国人民知道！”法新社称，这个帖子已经有106条评论和645次分享，一些脸书用户似乎认识到该照片是PS的，但其他人在帖子评论中称他们认为照片是真实的。照片还被数十次分享到脸书，推特和Ins等其他社交平台上。而根据法新社报道，这张何君尧挥舞美国国旗的照片是两张照片拼接而成，一张是9月9日法新社发布的一张照片，另一张是9月30日何君尧议员在长城上挥舞五星红旗的照片。何君尧律师在自己的微博账号上对此也发表看法：“真的假不了，假的真不了！美国曱甴明显地很喜欢我这一个五星红旗迎风飘扬的造型，特意‘借去’推广牠们的国旗！现在世界各地的华侨都高举中国国旗，那份爱国心造就了在世界各地都能看见中国国旗，无远弗届！” °乱港分子造假何君尧举星条旗，连法新社都看不...</t>
  </si>
  <si>
    <t>【专访全国港澳研究会副会长刘兆佳：香港人正经历痛苦的教育过程】自香港《禁止蒙面规例》(简称“禁蒙面法”)5日生效以来，示威规模有所缩减，但一些暴力个案的严重程度却越来越高,暴徒仍在对公共设施进行大肆破坏。这场冲击香港法治、经济与社会秩序的闹剧已经持续数月，接下来会朝什么方向发展？《禁止蒙面规例》能让各界止暴制乱的共同心声成为现实吗？这场风波最终将以怎样的方式结尾？8日，全国港澳研究会副会长刘兆佳接受《环球时报》记者专访，就这些话题进行深入解读。他援引社会科学里“暴力终会将暴力者吞噬”的说法对那些作乱者发出警示，并同时表示，某些人想让香港再成为西方一部分的想法只能是幻想，而这场风波“对香港民众是一个痛苦的教育过程”。详情戳：O专访全国港澳研究会副会长刘兆佳：香港人正经...</t>
  </si>
  <si>
    <t>【港中大对话会，年轻女孩在密集辱骂声中用普通话表达观点】鉴于香港的街头暴力正在向校园蔓延，香港中文大学校长段崇智10日邀请该校学生和校友公开对话。在对话期间，一名年轻女孩用普通话发言、并表达希望香港本地学生尊重自己的表达自由时，亦遭场内激进学生侮辱叫骂，“fuck you”“你妈死了”之类的粗口秽语不绝于耳。但她坚定地完成了自己的发言。“如果不是我的内心足够强大，现在面对你们的一片呛声我会很害怕。你们总是在谴责他人的过错，却没有想过正是你们自己在破坏香港的法治、自由、民主。”这名女生在发言中表示，“我爱中国，我爱香港。希望香港恢复到香港应有的样子，这是我最衷心的希望。”她的发言赢得在场许多内地学生的掌声。（环球时报记者 白云怡 陈青青）@这视频  L这视频的秒拍视频</t>
  </si>
  <si>
    <t>【港中大对话会，校长遭辱骂后无法离开】香港中文大学校长段崇智10日邀请该校学生和校友公开对话。在对话中，段崇智表示，近期出现很多破坏校园和公物的行为，中大也出现欺凌一些意见不同的学生的情况，他感到非常痛心，希望同学们停止暴力。他同时表示，学校很痛心一些中大学生近日被捕，将为这些同学提供法律援助。但段崇智发言期间屡次被场内激进学生的喊叫打断，并用镭射笔射其面部。每当段崇智劝说学生冷静看待局势、和平表达诉求时，均被激进学生起哄、闹场、喝倒彩，还有学生高声侮辱对其进行人身攻击，骂其为“段狗”、“中大之耻”。对话几乎无法进行，场内屡次陷入混乱。对话结束后，校长被众人围起来，激进学生更加近距离的大喊粗暴辱骂；校长久久无法离场，只得重新回到室内。（记者白云怡 陈青青 赵觉珵）@这视频  L这视频的秒拍视频</t>
  </si>
  <si>
    <t>【库克回应下架“香港暴徒好帮手”：会给个人和个人财产带来损害】库克对于苹果决定下架苹果应用商店中的HKmap.live（“香港暴徒好帮手App”）应用程序的决定发表看法。库克表示，下架这款APP的决定是基于香港网络安全和技术犯罪局以及香港用户的“可靠信息”，即这款应用程序会被“恶意用来对付警察，会给个人和个人财产带来损害”。库克说，“技术可以用于好的方面，也可以用于不好的方面，这已不是什么秘密了。而这一案例也不例外。HMmap.live应用程序允许对警察检查站、示威地点和其他信息进行报告并在地图上予以呈现。信息本身是没有错误的，然而，过去几天我们从香港网络安全和技术犯罪局以及香港用户处获得的可靠信息来看，该应用程序被恶意地用来针对警官实施暴力行为以及侵害那些没有警察保护的地方的个人与财产安全。投入使用这种App违反了香港法律，同样也显然违反了苹果应用商店准则中‘禁止对个人造成伤害’的条款。”库克称，“我们旨在把应用商店打造成用户认为是安全可信的地方，这是我们的责任，也是我们的目标之一。经过彻底审查之后，我们认为下架这款应用程序的决定最大程度地保护了我们的用户。” （海外网）</t>
  </si>
  <si>
    <t>【很刚！#香港警方一连戳穿5个谣言# 】近日，互联网上针对性抹黑香港警察的谣言大肆传播，一个又一个荒诞的“故仔”（故事）、假新闻满天飞，试图煽动更大仇警或仇政府情绪，给香港的局势火上浇油。针对这一情况，香港警方在11日的记者会上集中辟谣，回应互联网上多个不实传言，并直言这些谣言的炮制者“居心叵测”，其目的是刻意撕裂香港社会。（环球时报赴香港特派记者 白云怡 赵觉珵） °很刚！香港警方今天下午一连戳穿5个谣言</t>
  </si>
  <si>
    <t>【驻港公署正告美议员克鲁兹：脱下黑衣、收回黑手，中国的土地上不容撒野】针对美参议员克鲁兹在港发表的极端荒谬言论，外交部驻港公署发言人表示，克鲁兹肆意践踏国际法和国际关系基本准则，睁着眼睛说瞎话，昧着良心搞破坏，公然来港作秀表演，为极端暴力分子摇旗呐喊、撑腰打气，对香港事务和中国内政大放厥词、指手画脚，我们对此表示极度愤慨，予以强烈谴责。发言人表示，面对黑衣暴徒不断诉诸极端暴力的铁的事实，克鲁兹却信口雌黄地说“没有见到相关行为”，面对极度克制、隐忍执法的香港警队，克鲁兹却厚颜无耻地污蔑为“暴力镇压”，造谣污蔑之荒谬低劣，已到了令人不齿的地步，丧失了起码的是非标准和道德良知。面对黑衣暴徒肆意践踏法治，危害公共安全，企图以暴力手段抢夺管治权、摧毁“一国两制”，克鲁兹却将其美化为“争取人权和民主”的抗争，恶毒诋毁中央政府和特区政府，其险恶用心和卑劣伎俩早已被世人识破。发言人强调，事实不容抵赖，正是各种外国干预势力充当香港极端暴力分子的代言人和保护伞，暴徒们才会如此有恃无恐、无法无天；正是由于外国干预的黑手与香港祸国乱港分子相互勾结、狼狈为奸，香港局势才会恶化到今天这样令人痛心的地步。包括香港同胞在内的中国人民坚决反对克鲁兹这样撒谎成性的政客来港寻衅挑事，我们捍卫国家主权安全与香港繁荣稳定的决心坚定不移。我们要正告克鲁兹之流脱下黑衣、收回黑手，停止插手香港事务，不得在中国的土地上撒野！°驻港公署正告美议员克鲁兹：脱下黑衣、收回黑...</t>
  </si>
  <si>
    <t>无法无天,谴责</t>
  </si>
  <si>
    <t>【港警新变化：采取先制行动遏制暴力“快闪”】香港示威者13日再次在多地非法聚集，堵塞道路、破坏地铁站和商铺。面对非法示威者分散的“快闪式”行动，香港警方当日采取了更加快速、果断的反应，在一些示威者聚集后不久就先发制人，驱散人群。下午4时左右，记者在旺角主干道弥敦道看到约百名防暴警察在非法示威者尚未大规模聚集时就进行驱散并拘捕多人，十分高效。不过，有非法示威者在警察离开后从人群中走出，戴上口罩，继续堵塞道路，被警方多次驱散。°港警有变化¡查看图片</t>
  </si>
  <si>
    <t>【社评：美参议员赤膊上阵乱港，应受到制裁】美国参议员克鲁兹在台湾从事了一番支持“台独”的不光彩活动后，又于12日窜访到香港，公开给逐渐失去势头的激进示威活动打气。如此明目张胆地干涉香港事务，而且把自己这样干标榜成一种道义，但恰是克鲁兹，之前在美国政坛污蔑中国“对美渗透”“试图侵蚀美国民主体制”的那一拨指责中同样是个活跃的发声者。这个人的虚伪已经程序化了，完全不用因此而感受道德良知与无耻双标发生冲突可能导致的痛苦。他们有可能额外添一些麻烦，但他们休想主导香港局势的走向。有国家的坚定支持，只要特区政府和爱国爱港力量更加坚决地行动起来，止暴制乱一定能不断积累成果。O社评：美参议员赤膊上阵乱港，应受到制裁</t>
  </si>
  <si>
    <t>【香港中年女子&amp;quot;硬刚&amp;quot;暴徒：我只有一条命 但一定要阻止你们】《禁止蒙面规例》颁布后，部分香港暴徒仍不时发动暴力冲击，但香港市民不再保持沉默。昨日（13日），一名深爱香港的中年女子再度挺身而出，出面清理暴徒在街头架设的路障。面对暴徒的辱骂和恐吓，该女子毫无惧色，直斥“我虽然只有一条命，但一定要阻止你们”。（海外网）O香港中年女子&amp;quot;硬刚&amp;quot;暴徒：我只有一条命 但一...</t>
  </si>
  <si>
    <t>【她勇扯暴徒面罩遭围殴，被证实为港律政司检控主任】据《大公报》14日报道，上周六（12日）一名香港中年女性途经长沙湾时，目睹黑衣暴徒打烂店铺。该女子主动上前制止，双方发生口角。混乱期间暴徒以“女子意图扯脱其中一人的口罩”为由，将其围殴打伤。香港律政司之后证实：事件中受伤女子为法庭检控主任，目前正在了解事件经过。（观察者网、香港大公报）O香港正义女子扯暴徒面罩后遭围殴，被证实为律...</t>
  </si>
  <si>
    <t>【港警：首次发现由手机摇控土制炸弹，与世界各地恐袭手法雷同】据香港媒体报道，香港警方14日下午召开记者会表示，在持续数月的示威和暴力事件中，首次发现由手机摇控的土制炸弹。警务处副处长邓炳强指，昨晚在旺角，在一辆警车距离不足两米爆炸，有理由相信炸弹是针对警务人员。他指会尽全力调查，将疑凶缉捕归案。爆炸品处理课警司李展超指，在昨晚8时，在弥敦道与快富街交界的花池发生爆炸，而事发时警务人员正在现场清理路障。他指这些爆炸装备与其他国家的恐怖组织类同，而意图是杀死及严重伤害警务人员。警察公共关系科署理总警司江永祥表示，上星期五至星期日，共拘捕201人。（中国日报）</t>
  </si>
  <si>
    <t>【国务院港澳办发言人强烈谴责美国国会众议院通过《2019年香港人权与民主法案》：#没有美国干预香港会更繁荣稳定#】据新华社，国务院港澳事务办公室发言人杨光16日就美国国会众议院通过《2019年香港人权与民主法案》发表谈话，对有关做法表示严正抗议和强烈谴责。　　杨光表示，美国东部时间10月15日，美国国会众议院不顾中国政府多次强烈反对，通过了由部分议员提出的《2019年香港人权与民主法案》，这种行为粗暴干涉中国内政，公然为香港反对派和激进势力张目打气，充分暴露出美国国会众议院和一些政客借打香港牌牵制和遏制中国发展的政治图谋。　　杨光说，香港修例风波愈演愈烈，与美方或明或暗地支持香港反中乱港势力直接相关。近期，一些暴力分子肆意进行打砸抢活动，阻碍交通，损毁公共设施，向正在运行的地铁投掷汽油弹，制造遥控土制炸弹，动辄围殴表达不同意见的普通市民，袭击警员、抢夺枪支并以利器割伤警员颈部等，严重危害公共秩序和公共安全，侵害包括警务人员在内的广大市民的人身安全、言论自由等基本人权。对于香港暴徒犯下的这一桩桩罪行，美国国会众议院和一些政客却视而不见，甚至混淆是非，颠倒黑白，无异于助纣为虐，难辞其咎。　　杨光表示，香港回归以来，“一国两制”、“港人治港”、高度自治方针得到切实贯彻落实，香港居民享有的各项权利和自由依法得到充分保障。我们奉劝美国国会及一些政客尊重客观事实，立即终止有关法案的后续审议程序，不要错上加错。没有美国的干预，香港会更加繁荣稳定。（新华社）</t>
  </si>
  <si>
    <t>【#外交部回应香港人权与民主法案#：立即停止推动审议有关涉港法案，立即停止插手香港事务、干涉中国内政】外交部发言人耿爽就美国国会众议院全会通过 “香港人权与民主法案”答记者问。耿爽表示，我们对美国国会众议院执意通过所谓“香港人权与民主法案”表示强烈愤慨和坚决反对。　　当前香港面临的根本不是所谓人权和民主问题，而是尽快止暴制乱、恢复秩序、维护法治的问题。美国国会众议院罔顾事实、颠倒黑白，把肆意纵火、打砸商铺、暴力袭警等严重犯罪称之为人权和民主问题，是赤裸裸的双重标准，充分暴露了美方一些人在人权、民主问题上的极端虚伪和破坏香港繁荣稳定、牵制中国发展的险恶用心。美国在香港也有重要利益。如有关法案最终通过成法，不仅将损害中方利益，损害中美关系，也将严重损害美国自身利益。对于美方的错误决定，中方必将采取有力措施坚决反制，坚定维护自身主权、安全、发展利益。　　我想再次强调，香港是中国的香港，香港事务纯属中国内政，不容任何外部势力干预。我们奉劝美方认清形势，悬崖勒马，立即停止推动审议有关涉港法案，立即停止插手香港事务、干涉中国内政。（人民日报）</t>
  </si>
  <si>
    <t>【不认同暴力，香港大律师辞公职“割席”】 曾担任香港大律师公会副主席的资深大律师蔡维邦认为，大律师公会必须对近日示威者的暴力予以谴责，并且不应只针对警方，而漠视示威者的暴力行为。但因大律师公会选择“可耻地保持沉默”，自己与公会分歧甚广，因而在9日选择离任。蔡维邦曾是香港“旺角暴乱”涉案人员梁天琦的辩护律师。梁天琦是提出“时代革命”口号的标志性人物，曾在去年参与、组织旺角暴乱，于2018年因暴动罪获刑6年。蔡维邦现在能做出这种改变，是非常罕见的。（观察者网）O不认同暴力，香港大律师辞公职“割席”</t>
  </si>
  <si>
    <t>暴乱,暴动,谴责</t>
  </si>
  <si>
    <t>观众：你怎么不多关心一下国内事务？威尔逊：我们需要同其他地区进行建设性的合作主持人：跑去香港参加示威是建设性合作吗？何况一些示威还有暴力色彩威尔逊：好的初衷都会吸引到一些恶人……主持人：要是中国政治家来澳大利亚抗议，你会欢迎吗？威尔逊：当然欢迎！我们关心人民的权利和自由但被问到环保组织在澳大利亚的抗议活动时……威尔逊：他们有权利发表自己的观点，但有权在示威时干扰别人的生活吗？他们太过了……他八年前的一条关于“占领墨尔本”抗议的推文也被翻出来：“所有认为言论自由=被倾听的自由的人，都在浪费时间……派水炮车来吧。”L微丢的秒拍视频</t>
  </si>
  <si>
    <t>【跑到香港去参与示威的澳大利亚议员 回国展现“双标”】10月6日，澳大利亚联盟自由党后座议员蒂姆·威尔逊利用澳大利亚议会休会的间隙，去香港参加抗议游行，并在社交媒体上赞扬抗议者的“勇气”。然而在14日澳大利亚广播公司(ABC)的一场问答节目中，威尔逊却被自己的言论“啪啪打脸”。节目中的威尔逊先是为自己参加香港游行示威活动辩护，称此举符合他所在政党的理念。然而，当被问到如何看待澳大利亚环保人士在各地举行的“反抗灭绝”活动时，威尔逊却一改说辞，表示抗议者扰乱了人们的正常生活，行为十分过分。却对香港抗议者破坏地铁、设置路障等更恶劣的行为只字不提。（《环球时报》三缺二视频组）@这视频 L这视频的秒拍视频</t>
  </si>
  <si>
    <t>破坏,示威,反抗,游行</t>
  </si>
  <si>
    <t>【李显龙：“五大诉求”旨在羞辱并推翻特区政府】昨日，新加坡总理李显龙在福布斯全球CEO论坛上表示，香港示威者提出的“五大诉求”，除了羞辱及推翻香港特区政府，无助于解决当前问题。他同时表示，香港暴乱对新加坡经济产生了负面影响。（香港南华早报，福布斯官网） ​​​​</t>
  </si>
  <si>
    <t>香港发生的示威被西方描述成一道“美丽的风景线”，这道风景线这么快就向西方回流，这算是一种报应吧，它很让西方的精英们扫兴并且尴尬</t>
  </si>
  <si>
    <t>【社评：暴力在世界快闪，西式体制首当其冲】西方在为他们支持香港的暴乱而付出代价，世界其他地区迅速点燃的暴乱预示了西方无法把控的政治风险。香港首先是法治完备的发达城市，而且它与中国内地之间是“一国两制”的关系。西方支持香港的暴力只会对中国造成一时之扰，但它打乱了西方和采用西式体制社会里对暴力的基本态度，反而对西式体制构成长期威胁。O社评：暴力在世界快闪，西式体制首当其冲</t>
  </si>
  <si>
    <t>【外交部：对待暴力违法活动，西方双重标准只会害人害己】2019年10月21日，外交部发言人华春莹主持例行记者会。问：我们注意到，发生在西班牙加泰罗尼亚和英国伦敦的示威活动与香港越来越像，特别是其中纵火、拥堵机场、砸毁商铺等暴力违法活动。当地暴力示威者毫不避讳地声称复制所谓“香港经验”，要做“第二个香港”。但是，西方政治人物和媒体对此保持低调甚至沉默，认为这些事情发生在香港是“民主自由”，而发生在西方社会却是“暴力骚乱”。中方对此有何评论？答：我们注意到西班牙加泰罗尼亚和英国伦敦等地发生的事态。这是有关国家的内部事务，希望在有关国家法律和制度的框架下妥善解决相关问题。同时，确实如很多媒体注意到的，对发生在不同地方的违法暴力活动，西方政治人物和媒体显然是采取了不同的态度。这再次说明：一、所谓民主、人权只不过是西方干涉香港事务的一个道貌岸然的借口。二、对待暴力违法活动，只能是一个标准、一种态度。双重标准、姑息纵容，到头来只会害人害己。近期的事态和西方政客的表演让我们越来越清楚地认识到，某些西方政客嘴里的美丽风景线好比沙漠中的海市蜃楼，或者大海里塞壬的歌声，如不能明辨是非，保持定力，最终只会迷失自我，付出沉重的代价。（人民日报客户端）</t>
  </si>
  <si>
    <t>【港警：过去四个月暴乱“公式化”，情况令人非常讨厌、极大困扰市民生活】】香港警方21日下午16时举行记者会。在记者会上，警方表示，过去四个多月，暴力破坏情况、伤人放火的暴乱示威场面已经变得“公式化”。暴力破坏的情况令人非常讨厌，市民生活受到极大困扰。西九龙总区指挥官卓孝业在开场发言时表示，过去四个多月，暴力破坏情况、伤人放火的暴乱示威场面已经变得“公式化”。他说，事件开头往往会有貌似和平的游行，然后会有一批黑衣蒙面人四处破坏、放火，近日更开始土制炸弹及疑似炸弹，这些暴力破坏的情况令人非常讨厌，市民生活受到极大困扰。O港警：过去四个月暴乱“公式化”，情况令人非常...</t>
  </si>
  <si>
    <t>破坏,示威,暴乱,游行</t>
  </si>
  <si>
    <t>【蔡英文拒绝陈同佳自首 马英九忍无可忍出面怒斥】香港特首林郑月娥19日证实收到陈同佳决定到台湾自首的信，并称港府会安排陈前往台湾。台陆委会随后却放出，港府未提供案件的“在港证据”，港府“刻意卸责”“别具用心”等论调。对此，台湾地区前领导人马英九表示，台北市士林地检署已掌握所有罪证，罪证都在台湾，当然是要让陈同佳来台受审。L燃新闻的秒拍视频</t>
  </si>
  <si>
    <t>【港府：台当局拒绝接收陈同佳自首“匪夷所思”】在香港引发“修例风波”的陈同佳23日即将出狱，他已经表示将前往台湾自首，但台湾当局却拒绝接收，声称这是“政治操作”。香港特别行政区署理行政长官张建宗22日上午在会见记者时强调，陈同佳案绝不存在“被自首”或任何政治操作，台湾不应将政治考虑凌架在公义和常理之上，应该准许陈同佳入境自首。张建宗表示，台湾当局此前已经发出为期30年的通缉令，既然如此应该准许陈同佳自首。张建宗表示，台湾当局拒绝陈同佳入境自首匪夷所思、令人费解，希望台湾当局以理性态度实事求是，不要将问题复杂法，也不要让政治考虑凌架公义和常理之上。张建宗补充称，香港只在与陈同佳相关的洗黑钱案中有足够证据起诉，在谋杀案中没有司法管辖权，也没有任何角色，难以就案件向台湾提供司法协助。O港府：台当局拒绝接收陈同佳自首“匪夷所思”</t>
  </si>
  <si>
    <t>【香港传媒人士联署发声：促取缔香港电台煽暴乱港节目】22日，香港资深传媒人员联谊会获355位传媒界人士联署，去信香港商务及经济发展局局长邱腾华，投诉香港电台制作的一些节目成为反中乱港平台，严正要求邱腾华下达指令，要广播处长执行职责，取缔以煽动暴乱、反对香港特区政府为目的的节目。据香港《文汇报》报道，联谊会的成员皆为香港的资深传媒工作者。该会认为，香港电台作为特区政府全额拨款的公共媒体机构，假借“监督”香港特区政府的名义，在近月香港发生动乱之际，却公然为乱港分子张目。该会对这种传媒原则和良心尽失的歪风感到十分痛心，日前已经成立了“香港电台节目关注组”，以对香港电台制作的节目进行民间监察。（海外网）</t>
  </si>
  <si>
    <t>【港府向旅行社提供现金奖励：每位入境旅客补贴120】香港暴力示威活动已持续四个多月，使香港经济受到严重冲击，尤以旅游业首当其冲。10月23日，香港商务及经济发展局局长邱腾华宣布将推出“旅行社现金鼓励计划”，向旅行社直接发放现金补助，为他们提供入境过夜旅客每位120港元、出境旅客每位100港元的补贴。预计惠及85万名旅客，拨款1亿港元。邱腾华指出，该计划将在11月内出台，截至明年3月底，为期4个月。O港府将推“旅行社现金鼓励计划”：入境补贴120... 观察者网</t>
  </si>
  <si>
    <t>【玛莎拉蒂重新赞助金马奖？回应：当地经销商行为】今年8月，国家电影局宣布暂停大陆影片和人员参加2019年台北金马影展，大陆、香港影人接连退出，随之而来的就是诸多海内外品牌赞助商相继退出。但近日有媒体发现，此前退出赞助金马影展的意大利豪车品牌玛莎拉蒂重新回到主要赞助商的名单。23日晚间，玛莎拉蒂官方微博发布声明表示，此次赞助活动属于当地经销商行为，不代表玛莎拉蒂品牌的官方立场。该声明强调，玛莎拉蒂始终尊重中国的领土完整及历史文化，并坚定地维护一个中国的原则。2018年第55届金马奖颁奖礼曾惹出巨大风波。台湾女导演傅榆执导影片获最佳纪录片奖，在发表获奖感言时，一席“台独言论”引起在场大陆演员不满。在2018年11月28日的国台办例行新闻发布会上，发言人马晓光指出，金马奖是两岸电影人开展交流的平台，两岸同胞应该共同珍惜。一些政治势力利用两岸电影交流活动发表“台独”言论，制造政治事端，这种行径不得人心，希望两岸影视界和相关人士共同抵制。目前，中国大陆、香港影人已接连退出今年台北金马影展，包括宝格丽、OPPO、伯爵等在内的诸多海内外品牌赞助商，也相继退出本届金马奖赞助活动。原定担任第56届金马奖评审团主席的香港导演杜琪峰，也提出请辞评审主席工作。（观察者网）</t>
  </si>
  <si>
    <t>【#华春莹怒批佩洛西# 还想让香港警察流多少血、香港市民流多少泪才能找回良知】10月23日，美国众议院议长佩洛西在其推特账号中晒出自己与“祸港头目”黎智英、李柱铭等人的合影，并把香港正在发生的暴力犯罪行为称之为“为香港的民主和法治进行非暴力抗争”。对此，中国外交部发言人华春莹24日怒斥佩洛西“行为之伪善、用心之险恶，实在让人不齿”。她同时反呛称，佩洛西想欣赏的“美丽风景线”可以自己独享，中国不愿意也不想分享。华春莹表示，正由于佩洛西这样的人赤裸裸的包庇，那些暴力违法分子才更加有恃无恐。大家都看到，现在香港发生的是百分之百的街头暴力和违法犯罪，暴徒打砸商店、破坏公共设施、殴打无辜市民、公开暴力袭警，甚至通过泼镪水、割喉等极其残忍的手段危害警察生命，这些基本事实清清楚楚、明明白白。“我不知道佩洛西等人还想让香港警察流多少血，让香港市民流多少泪、受多少害才能够找回他们的良知。”（环球网）</t>
  </si>
  <si>
    <t>【香港中文大学惊现“暴徒训练班”，网友痛批：这么好的学校被糟蹋成这样】香港暴徒的冲击破坏变本加厉，针对警察的策略不断“进化”。香港《大公报》爆料，25日，在香港中文大学校园内，有蒙面青年进行所谓“暴动训练”，在蒙面“教练”的“指导”下，学习如何在最短时间内跨过模拟障碍物并逃跑，报道称训练时间长达两小时。O香港中文大学惊现“暴徒训练班”，网友痛批：这...</t>
  </si>
  <si>
    <t>破坏,暴动</t>
  </si>
  <si>
    <t>【#港理大校长拒与戴口罩毕业生握手#】香港理工大学27日举行博士毕业典礼，校长滕锦光拒绝与戴着口罩上台毕业生握手，并示意该毕业生下台。滕锦光致辞时指，香港近4个月来动荡不安，社会产生严重分歧，恳请各方加强沟通，令暴力在香港消失。（大公文汇全媒体）L环视频的秒拍视频（视频via环视频） ​​​​</t>
  </si>
  <si>
    <t>【CNN发现：有些香港暴徒的支持者受够了】“随着香港的暴力与破坏行为升级，部分街头抗议的支持者表示受够了。”这样一个标题，26日出现在美国有线电视新闻网（CNN）的文章中。文章采访了6位曾支持“反修例”的香港市民，发现随着抗议活动的暴力升级，他们有人已经与示威者“割席”并谴责暴力；也有人产生动摇，不再频繁参加示威，认为“必须管管这些人”。无论是否真心，这篇报道的内容对于曾恶意造谣香港警方的CNN来说，已属罕见。9月16日，在暴力示威上演3个多月后，CNN终于承认，香港的抗议“规模越来越小，但越来越暴力和丑陋”。CNN评论，在示威的同情者中有一种很常见的立场：他们含糊地反对暴力，可一旦是示威者所为，却下意识地睁一只眼闭一只眼。为了“拯救”香港与所谓“更普遍的正义”，交通混乱、航班取消与干扰教育都是“值得付出的牺牲”。然而，随着暴力的升级，越来越多曾经的支持者与中间派已经对参加抗议活动产生怀疑、望而却步。还有曾经参与和平集会的市民谴责暴力，直接与示威活动“割席”。他们称自己是“沉默的大多数”，批评示威者在香港制造混乱与恐惧、破坏经济、伤害无辜的人。CNN宣称，“并不清楚这批人是否真的代表（香港的）大多数人”，却也不得不承认，他们的队伍正逐渐壮大。（观察者网）</t>
  </si>
  <si>
    <t>破坏,示威,混乱,谴责</t>
  </si>
  <si>
    <t>【“女记者”捣乱致港警记者会一度中断，警方批评：这是剥削市民获得资讯的权利】香港警方28日举行记者会，期间一名自称“女记者”的人在记者会现场高叫指责，甚至还一度用手电筒强光照射警方人员。警方随后宣布记者会暂停，现场局面一度混乱。记者会重新开始后，警方批评称，打断记者会等同剥削市民获得资讯的权利，警方对个别记者的行为表示遗憾。L环球网的微博视频</t>
  </si>
  <si>
    <t>【举美国国旗追打付国豪 #赖云龙第三次申请保释被拒#】在香港国际机场涉嫌殴打环球网记者付国豪的19岁香港青年赖云龙，28日再于香港东区裁判法院提堂。赖云龙的保释申请第三次遭到拒绝，须还押至11月12日于香港特区区域法院答辩。这已是赖云龙第三次申请保释被拒。8月16日，香港警方拘捕了19岁的赖云龙，并以3项罪名指控，分别为“参与非法集结”“伤人”和“袭击致造成身体伤害”罪，16日当天在香港东区裁判法院提堂。主任裁判官因考虑到被告再犯的可能性大，故拒绝其保释申请，案件押后至10月28日再审。（海外网）</t>
  </si>
  <si>
    <t>【前港督卫奕信：英国不应对香港特区政府指手画脚】10月24日，英国议会上院就香港问题进行辩论。前港督卫奕信直言，暴力示威只会适得其反，“不应容忍这种方式”。他提到，在如今的香港乱局中，不仅仅是警察承受著接连不断的巨大压力，其家人孩子也受到威胁。他最后强调香港是一个特殊地方，是中华人民共和国的一部分”，“我们不能也不应该告诉特区政府应该做什么”。（微丢的秒拍视频）L微丢的秒拍视频</t>
  </si>
  <si>
    <t>【社评：DQ黄之锋，于法于理都是正义的】其实黄之锋很清楚他不可能过参选资格这一关，他不承认自己是中国人，并且将这一认知作为自己煽动对抗中央政府的道德依据。香港众志的纲领就主张香港“民主自决”，该组织成员周庭去年报名参加立法会选举就被DQ了，黄之锋的“港独”形象比周庭更加突出。黄之锋要的就是闯区议会选举被DQ这个过程，他想以此影响区议会选举的形势和氛围，并且为进一步开展政治对抗增加噱头。O社评：DQ黄之锋，于法于理都是正义的</t>
  </si>
  <si>
    <t>【“黄媒”记者被海外同胞追问“是不是中国人”，吞吞吐吐不敢回答】10月24日，中国驻巴塞罗那总领馆外，约200名加泰罗尼亚分离主义者集会示威，声援香港暴徒。当地华人和留学生自发前往，举着中国国旗，拉起写有“香港永远是中国的一部分”的横幅，并高唱国歌回击。期间，一名正在直播的“黄媒”记者试图上前采访，随即被在场同胞反问“你是‘港独’吗？”并表示“如果你是‘港独’，我就不跟你说话”。该记者被在场同胞多次反复追问“是不是中国人”，她吞吞吐吐不敢回答，只是不断强调自己只是一名记者。（《环球时报》三缺二视频组）@这视频 L这视频的微博视频</t>
  </si>
  <si>
    <t>【#香港高院发令禁网上发布煽动暴力资讯#：包括“连登”、Telegram】据橙新闻，今晚，香港高院紧急开庭，应律政司申请颁发临时禁制令，禁止任何人在网上及其他平台，包括但不限于连登及Telegram，发布言论去鼓励、协助、煽动或教唆其他人使用或威胁用暴力去伤人或损毁财物，有效期至11月15日案件提讯。（人民日报）</t>
  </si>
  <si>
    <t>【“黄媒”记者想套路大爷被KO，网友：你大爷还是你大爷】#屯门正气阿伯KO黄媒# 网络上近日有传言香港警方在屯门执法遏止暴力时，使用的催泪烟弥散至屋邨楼道内。有“黄媒”记者在事发大厦采访一位80岁的香港大爷，意图引导他说出“被催泪弹影响”、“不舒服”、“想投诉”云云，结果被大爷回怼。这位香港大爷还表示：“我在香港见过两次暴动，这次是最惨的，破坏交通灯，破坏日常生活设施，最不得人心。”“外面都乱了，(催泪弹)有机会射上来不奇怪，非常时期，你说是不是？有什么问题呢？L环视频的微博视频 @环视频</t>
  </si>
  <si>
    <t>【外交部批英国《香港半年报告书》：请正视现实停止对香港事务说三道四】英国政府10月31日发表最新一份《香港半年报告书》，称香港近几个月示威浪潮中“少数核心示威者”的暴力行为不能接受，但同时强调香港目前的局势需要以政治手法解决，各方必须进行“有意义”的对话。这是香港《逃犯条例》修订引发示威浪潮后英国发表的首份《半年报告书》，陈述今年1月起至6月香港的情况。对此，中国外交部发言人耿爽表示，中方对英国政府定期发表所谓《香港问题半年报告》对香港事务说三道四的错误做法表示强烈不满和坚决反对。在1日举行的中国外交部例行记者会上，耿爽在回答相关问询时表示，香港回归以来，中国政府严格依照宪法和基本法对香港特区实行管治，“一国两制”、“港人治港”、高度自治方针得到贯彻和落实，这是任何不带偏见的人都无法否定的客观事实。中国政府全面准确贯彻“一国两制”方针的决心坚定不移，维护国家主权安全发展利益的决心坚定不移，维护香港长期繁荣稳定的决心坚定不移。公开信息显示，英国政府每半年会就香港的情况发表报告书，讲述英方对《中英联合声明》执行状况的观点。对此，耿爽1日再次表示，香港事务纯属中国内政，任何外国政府、组织和个人都无权干预。英方对香港无主权、无治权、无监督权，不存在所谓“责任”。香港是中国的香港，我们要求英方正视现实，尊重中国主权，停止发表有关报告，停止以任何方式插手香港事务，干涉中国内政。（环球时报-环球网报道 记者 白云怡）环球网新闻中心:外交部批英国《香港半年报告书》：请正视现实停止对香港事务说三道四O外交部批英国《香港半年报告书》：请正视现实...</t>
  </si>
  <si>
    <t>【首个香港中学站出来了：禁止学生参加非法集会，违者校规处分】圣保罗男女中学校董会给家长发信表示，今日香港发生的“事件”，导致社会严重分裂，争拗进入校园，骚扰了学校的教学和行政、学生的学习及活动。校董会促请校方提醒所有同学“我校同学于校园内外都不可举行或参与违法之公众示威和集会活动”，以确保学校维持安全及在不受干扰之情况下，让所有学生专心学习。所有人士均不可利用学校作平台，在校内宣示个人政治立场或主义，未经校方事前书面同意，不可以以学校名义在校内举办相关活动。违者一如既往视为违反校规，面临纪律处分。校董会明确指出，校方有责任指导学生如何“以正确和合法的方法”表达意见；又恳请持份者支持校方的校政措施，“深切盼望不会有持份者因不认同校方教育理念和校政措施，选举和母校切割、离职或离校”。校董会强调学校是一个老师教学及学生接受教育的地方，社会的争拗及分裂不应该进入校园，骚扰学校的校政。“而犯错的学生不应被纵容，应该一如既往，违者被视为违反校规，面临纪律处分，这才是适当的及合理维持大局的行动。”（观察者网）</t>
  </si>
  <si>
    <t>【当你倒下时，不会有字幕提醒你“GAME OVER”】在短时间内批量生产黑衣人，沿途参与暴动……日前，香港网上出现一款所谓“网游”。其实，该“游戏”只有攻略本，而攻略本就是近来打砸抢烧的行为手册！别有用心者通过它，误导懵懂少年犯法↓提醒：现实不是游戏，当你参与暴动，无法读档重来！（视频自@吴知山 ） L吴知山的微博视频</t>
  </si>
  <si>
    <t>【新华社香港分社遭暴徒纵火破坏】据香港文汇报11月2日报道，今日下午，有暴徒在香港港岛区多地发起未经警方批准的非法集结。下午约17时25分，有暴徒破坏新华社香港分社大门玻璃、闸门，并向大堂投掷燃烧弹，大堂内起火，门口玻璃碎裂。（观察者网）O新华社香港分社遭暴徒纵火破坏 ​​​​</t>
  </si>
  <si>
    <t>【社评：新华社遭暴徒纵火，香港法治之耻】 11月2日下午，一群暴徒在香港港岛区多地搞未经警方批准的非法集结。部分暴徒“快闪”破坏位于湾仔的新华社香港分社大门玻璃、闸门，并向大堂投掷燃烧弹，大堂内起火。所幸火很快被扑灭，没有造成人员伤亡。但这仍然是赤裸裸的、性质极其恶劣的暴力犯罪行为，是对香港法治的又一次践踏。新华社带有象征性意义，暴徒们破坏新华社既是对香港法治的挑衅，也是对中央和内地的挑衅。后者则是暴徒更为侧重的，他们致力于通过暴力活动激化内地与香港矛盾，把整个香港的稳定与繁荣绑架在他们近乎疯狂的偏执之上。他们试图用政治逻辑将自己的犯罪行为合理化、正当化。他们是罪人，却还妄想当“英雄”。我们强烈谴责针对新华社设施的暴力犯罪行为，并呼吁香港执法部门尽快将暴徒绳之以法，呼吁香港司法部门做出与罪行恶劣程度相符的判决。只有这样，才能保证香港的法治权威不遭受进一步破坏，从而遏制暴力犯罪的进一步升级。O社评：新华社遭暴徒纵火，香港法治之耻</t>
  </si>
  <si>
    <t>破坏,挑衅,谴责,非法</t>
  </si>
  <si>
    <t>【新华社香港分社遭纵火 香港新闻行政人员协会、香港新闻工作者联会发表声明谴责】11月2日下午，新华社香港分社遭到部分极端暴力分子袭击纵火。香港新闻行政人员协会和香港新闻工作者联会发表声明，严厉谴责这种暴力行为，强烈要求警方追查并缉拿暴徒。（央视新闻） ​​​​</t>
  </si>
  <si>
    <t>【新华社强烈谴责暴徒打砸新华社亚太总分社办公楼的野蛮行径】新华通讯社发言人2日晚发表声明，就暴徒打砸新华社亚太总分社办公大楼并纵火的野蛮行径表示强烈谴责。这位发言人表示，11月2日下午，暴徒打砸位于香港的新华社亚太总分社办公大楼，破坏安防设施，在大楼正门玻璃墙及外墙上喷涂侮辱性字句，砸毁大门及部分楼层玻璃，向大堂内投掷燃烧弹及油漆弹，并一度进入大堂进行破坏。新华通讯社对暴徒的野蛮行径表示极大愤慨，予以强烈谴责，希望香港警方严肃调查这一事件。该发言人表示，新华社是中国的国家通讯社和具有全球影响的世界性通讯社，始终致力于为海内外受众提供权威、真实、全面的新闻信息。黑衣暴徒的行径再次表明，“止暴制乱、恢复秩序”是香港当前最重要、最紧迫的任务。我们坚决支持特区政府和警方依法止暴制乱。我们也相信，这一违法行径必将受到香港社会各界的谴责。（新华社）</t>
  </si>
  <si>
    <t>【香港警方拘捕200多人，强烈谴责暴徒昨日目无法纪的暴力、破坏行为】暴徒11月2日又在香港多地暴力破坏。香港警方发表声明透露，截至3日凌晨1时共拘捕超过200人。警方强烈谴责暴徒目无法纪的暴力及破坏行为，重申绝不容忍任何人为达任何目的而诉诸暴力，必定坚决采取执法行动以回复社会秩序，对所有违法行为追究到底。O香港警方拘捕200多人，强烈谴责暴徒昨日目无...</t>
  </si>
  <si>
    <t>【中国记协发表声明：强烈谴责暴徒对新闻机构打砸纵火行为】据中国记协网11月3日消息，中华全国新闻工作者协会(中国记协)当天发表声明，强烈谴责暴徒对新闻机构打砸纵火行为。声明还称，强烈呼吁香港有关方面依法追查缉拿暴徒，依法查处暴力违法行径，营造一个公平、公正、自由、民主的新闻从业环境。以下为声明全文：11月2日，新华社亚太总分社办公大楼被一伙暴徒打砸并纵火。中华全国新闻工作者协会高度关注此事，对暴徒的恶劣行径表示极大愤慨和强烈谴责!对坚守工作岗位、为香港安定发展作出贡献的新闻工作者表示亲切慰问!新华社是国家通讯社，新华社亚太总分社是新华社在香港设置的新闻机构，承担重要的新闻报道职责，理应受到法律保护。此次暴徒在分社办公大楼肆意打砸、纵火妄为，砸毁新闻机构设施，扰乱新闻工作秩序，既是对新闻自由的粗暴践踏，又是对民主法治的严重挑衅，更是对香港社会治安的恶劣破坏，必然遭到道义声讨，应受到法律严惩。中华全国新闻工作者协会坚决维护新闻机构和新闻工作者的合法权益，严厉谴责暴力破坏行为;强烈呼吁香港有关方面依法追查缉拿暴徒，依法查处暴力违法行径，营造一个公平、公正、自由、民主的新闻从业环境;热切希望香港各方面齐心携手，止暴制乱、恢复秩序，共同创造民众安居乐业的社会环境。O中国记协发表声明：强烈谴责暴徒对新闻机构打...</t>
  </si>
  <si>
    <t>破坏,挑衅,谴责</t>
  </si>
  <si>
    <t>【港媒：警方2日在暴徒“武器库”查获188支汽油弹，另捣破一“汽油弹厂”】#港警捣毁暴徒汽油弹厂# 香港警方3日发表声明谴责暴徒近日暴力破坏行为，提到警方在2日的一次行动中查获了188支汽油弹。此外，港媒的报道提及警方2日另一次检获汽油弹的行动，显示警方根据线报及调查，捣破横洲一带的一个“汽油弹厂”，在其中查获一批疑似汽油弹原材料。O港媒：警方2日在暴徒“武器库”查获188支汽油弹...</t>
  </si>
  <si>
    <t>【#老外疑不满示威者堵路清理路障# 边清理边感叹：unbelievable！】2日下午，有大批黑衣暴徒在香港皇后大道东胡忠大厦对面架路障。一名外籍人士疑不满示威者堵路，在一大堆黑衣人中清除路障，期间黑衣人不但没有阻止还上前试图与其谈话，不料却遭怒斥：“走开，回家去吧！”。视频显示，该名外籍人士一边把路障逐一搬走，还一边感叹：“unbelievable！”（真是难以置信） @环视频 L环视频的微博视频</t>
  </si>
  <si>
    <t>不满,阻止</t>
  </si>
  <si>
    <t>【香港太古城出现严重伤人事件 特区政府及警方发表声明】香港警方发言人4日凌晨表示，3日下午起，大批蒙面暴徒在香港多区有组织破坏设施及目标商铺、堵塞交通及袭击警务人员，警方对暴徒予以强烈谴责。警方到场处理上述案件期间，部分在商场内的暴徒从高处向警务人员投掷杂物。此外，也有暴徒在不同地点包围、指骂并殴打持不同意见的市民。　　 警方表示，3日晚7点30分左右，太古城出现严重伤人案，五人需要送医院治理，当中两人目前情况危殆。警方强烈谴责所有暴力行为，不论任何犯案原因或背景，警方都会严肃处理案件，并会积极调查跟进。特区政府发言人3日晚发表声明称，严厉谴责当天在沙田、屯门、大埔和太古城等多区出现的袭击和破坏行为，危害市民人身安全和扰乱社会安宁。就晚上在太古城发生的伤人事件，政府深表遗憾并严厉谴责暴力行为。发言人呼吁意见不同的人士放下分歧，保持理性克制、和而不同的态度，绝不可蔑视法纪，行使私刑。香港医管局表示，截至3日晚11点，共有9人送院治疗，其中两人危殆，两人伤势严重，五人情况稳定。（央视新闻）</t>
  </si>
  <si>
    <t>破坏,蔑视,谴责</t>
  </si>
  <si>
    <t>【美心集团伍淑清：我已经放弃这两代香港年轻人了】11月2日，香港美心集团创办人长女伍淑清接受《环球时报》记者专访，针对香港已持续数月的社会动荡和骚乱，伍淑清批评特区政府部分公务员为了保持所谓“政治中立”而无所作为，更有甚者认不清自己的身份去参加反政府游行，她认为，特区政府应反思处理危机的能力和经验。对于香港青年人，她则愤怒而无奈地表示，“我认为我们已经失去了整整两代年轻人...我会放弃（这些年轻人了），不会再浪费时间去跟他们讲什么，因为他们的脑子已经不清楚自己应该做什么事情。”（白云怡 陈青青）@这视频   L这视频的秒拍视频</t>
  </si>
  <si>
    <t>【暴徒白天上街打砸、小偷夜里进店行窃，监控拍下贼人偷盗全过程】暴徒11月2日的暴力行为不仅在香港街头造成破坏，还波及到了普通的商家，据港媒报道，旺角花园街一间家居用品店。店主因为2日旺角有示威而提早关门，匆忙间忘记锁上铁门，清晨疑似被贼人有机可乘闯入爆窃，损失约1万元。店内的监控拍摄下偷盗过程。（环视频） L环视频的微博视频</t>
  </si>
  <si>
    <t>【港警发布会因“记者闹场”取消，警方谴责：请尊重你们的专业】香港多区3日再次有蒙面暴徒四处破坏并打伤市民，其中两名伤者危殆。在香港媒体和市民都关注警方4日下午在例行记者会上公布相关信息时，几名记者在现场的示威闹场行为却迫使记者会取消。这也是警方近来第一次因记者闹场取消记者会。负责主持记者会的香港警察公共关系科警司高振邦在宣布取消记者会时批评称，示威记者“不专业的行为剥夺了香港市民的知情权”。（环球网）O港警发布会因“记者闹场”取消，警方谴责：请尊...</t>
  </si>
  <si>
    <t>【香港公务员参与违法示威被捕 香港高官回应】据香港“东网”“橙新闻”等媒体11月5日报道，香港特区署理行政长官张建宗5日早证实，上周四(10月31日)在示威活动中被捕的一名公务员来自特区政府礼宾处，该名公务员隶属政务司司长辖下，但并非属于司长私人办公室。他说，市民对公务员有期望，过去几个月有小部分公务员因参与示威活动被捕，对此感到遗憾。被问及公务员可否参与集会，张建宗则回应称，公务员首要是服务社会，要支持政府政策，业余时间可以参与宗教之类的集会活动，但如果参与政治集会活动，取向就要小心，因为公务员不应与特区政府对着干，需要政治中立、不偏不倚。（环球网）</t>
  </si>
  <si>
    <t>【被暴徒围骂5小时，香港科大校长：不会因遭受羞辱而屈服】一名香港科技大学学生4日凌晨在将军澳一停车场内失足坠楼受伤，香港《文汇报》5日报道称，这件事的始末尚未明朗，煽暴派却已借此大做文章，散播所谓“警方阻延救护车施救”流言抹黑警队。一群自称“科大学生”的黑衣暴徒4日以声援受伤学生为名在校园聚集，要求校长史维以个人名义“谴责警暴”，并被围堵禁锢逾5小时。史维批评称，强迫他人表态有违言论自由，不会因遭羞辱而屈服。O被暴徒围骂5小时，香港科大校长：不会因遭受...</t>
  </si>
  <si>
    <t>【港警：现时香港“穷”得只剩下暴力, 继续合理化暴力只会“害死香港”】11月4日，香港警方以网络直播公布相关信息。公共关系科总警司谢振中在直播中表示，现时香港“穷得只剩下暴力”,继续合理化及美化暴力只会“害死香港”。 同时，谢振中呼吁，希望香港市民不要对暴力麻木，不要让暴力成为香港人生活一部分。起初暴徒堵路纵火，社会无出声，然后破坏中资商店，社会无出声，之后殴打持不同意见市民，社会仍然无出声，“最后当佢哋（他们）向你袭击时候，就唔（不）会再有人为你发声”。（环视频）L环视频的秒拍视频</t>
  </si>
  <si>
    <t>【香港警方针对“科大生坠楼”辟谣：绝不是警员推下去的】4日凌晨在香港将军澳发生的示威活动期间，香港科技大学一名22岁学生疑似从一栋停车楼3楼摔到2楼，伤势严重。据香港媒体报道，伤者目前仍在ICU治疗。香港警方5日晚9时就此事召开记者会，东九龙总区高级警司（行动）傅逸婷否认了“伤者是被警察推下去”的网络传言，并强调警方当晚没有阻碍救援工作。 °香港警方针对“科大生坠楼”辟谣：绝不是警员推...</t>
  </si>
  <si>
    <t>【何君尧遇袭，香港特区政府强烈谴责：绝不容忍任何暴力】#何君尧遇袭#   香港立法会议员何君尧今早8时许在位于屯门的一家商场地下遇袭。上午11时28分，香港特区政府发声明强烈谴责这次袭击行为，并表示“警方已拘捕一名涉案男子，会深入调查案件”。特区政府发言人表示，“绝对不容忍任何暴力行为，警方会继续严正执法，保障社会安宁”。香港特区政府声明截图以下是香港特区政府公报全文：政府谴责袭击立法会议员立法会议员何君尧今日(十一月六日)上午在屯门被人用刀刺伤，政府发言人强烈谴责是次袭击行为。警方已拘捕一名涉案男子，并会深入调查案件。发言人表示，香港一向是多元、包容的社会，市民表达意见时应该和平理性，互相尊重。政府亦绝对不容忍任何暴力行为，警方会继续严正执法，保障社会安宁。完2019年11月6日(星期三)香港时间11时28分</t>
  </si>
  <si>
    <t>【林郑月娥向何君尧致以慰问 强烈谴责暴力行为】据香港电台网站报道，特首林郑月娥向何君尧致以慰问，强烈谴责暴力行为。香港立法会议员何君尧今早8时许在位于屯门的一家商场外遭一名蓝衣男子持刀刺伤，后被送往医院接受治疗。（中国日报） ​​​​</t>
  </si>
  <si>
    <t>【港媒：“港独”组织头目损坏国旗，被控刑事损坏罪】据香港“东网”6日报道，“港独”组织“学生动源”召集人、18岁学生钟翰林涉嫌于今年5月14日在香港立法会外损坏国旗，后被警方以涉嫌刑事损坏拘捕。事件过去近半年，钟翰林近日被正式控以一项刑事毁坏罪，案件将于本月14日在香港东区裁判法院审理。香港“大公网”曾报道，钟翰林5月14日在立法会外示威区与支持修订逃犯条例市民发生争执，并上前抢走对方手上的国旗，导致国旗与旗杆分离及旗杆断开。钟翰林5月22日早被警方以涉嫌刑事毁坏上门拘捕。“东网”等港媒11月6日报道称，香港律政司近日正式起诉钟翰林一项刑事损坏罪名，案件将于本月14日在香港东区裁判法院提堂。香港6月以来已有多宗涉“侮辱国旗罪”案件，今年10月29日，沙田裁判法院对一宗“侮辱国旗罪”进行宣判，只判处涉案者须进行200小时的社会服务，不用入狱也没有罚款。“东网”报道称，香港时事评论员陈云生认为，此判决明显过轻，欠缺威慑力，律政司有必要就此案作出上诉。此外，香港特区前行政长官梁振英也在脸书贴文表示关注律政司会否提出上诉。香港特别行政区“国旗及国徽条例”第7条规定，“任何人公开及故意以焚烧、损毁、涂划、玷污、践踏等方式侮辱国旗或国徽，即属犯罪，一经定罪，可处第5级罚款(港币5万元)及监禁3年”。(环球网，图片源于香港“东网”)</t>
  </si>
  <si>
    <t>【拒唱国歌示威闹场 港中大生逼停毕业礼】#香港#中文大学今日（7日）上午举行第87届颁授学位典礼。有近200名学生在港铁大学站集合，游行至校内“烽火台”，部分人戴上口罩，沿途展示示威横额，挥舞#美国#国旗。典礼进行奏唱国歌环节，有毕业生背向主礼台，并高叫口号。毕业典礼仅持续半小时，校方表示，因特殊情况，典礼程序有变，提早结束典礼，校长段崇智其后在保安护送下离开。（香港大公报）</t>
  </si>
  <si>
    <t>【因参与旺角暴乱被控暴动罪今成立，她还曾涉嫌袭击付国豪】综合香港“东网”《星岛日报》等媒体7日报道，自称“旺角占领区女村长”的“鸠呜团”女常客毕慧芬，于2016年旺角暴乱事件中涉嫌参与掘砖和将纸皮抛入火堆，被控两项“暴动罪”，香港区域法院今日（7日）裁定其两罪成立。案件押后至11月26日量刑。此前，毕慧芬涉嫌于今年8月袭击环球网记者付国豪，被控三项罪。O因参与旺角暴乱被判暴动罪今成立，她还曾涉嫌...</t>
  </si>
  <si>
    <t>【社评：内地学生遭打，香港高校在加速沉沦】香港一些激进大学生的表现让我们想到，他们这几年的书真是白念了。他们在政治上被洗脑了，几乎失去了独立思考能力，以至于羞辱师长、殴打同学、损毁公物这些恶行都被他们视为可以进行道德夸耀的事情。内地人看到他们，马上想起当年文革中的造反派，而他们却不知道自己真实的历史方位，以耻为荣。O社评：内地学生遭打，香港高校在加速沉沦</t>
  </si>
  <si>
    <t>造反</t>
  </si>
  <si>
    <t>【#香港16岁少年藏激光笔游行被控2项罪名#】9月21日在所谓“光复屯门公园”游行期间，一名16岁少年因藏有激光笔、登山杖和经过改装的雨伞等物品被捕。7日，香港西九龙裁判法院少年庭裁定，该少年“有意图管有攻击性武器”及“在公众地方管有攻击性武器”两项罪名成立，案件将压后至本月25日审判。香港媒体报道称，裁判官接纳两名警员的证供，被告曾承认出现在该处目的是参与游行，认为如果只是身处和平示威，无须携带激光笔或其他涉案装备，而雨伞损毁，为何不立即抛弃，反而要将行山杖藏在雨伞内，所以认为被告的辩解属于借口。@央视新闻</t>
  </si>
  <si>
    <t>【“你甚至不能看着我，谴责这种非人道行为？”】近日，德国主持人采访了香港大专学界国际事务代表团发言人邵岚，问她对于香港示威活动中频发的暴力事件的看法。针对持不同意见者被示威者殴打至失去意识的情况，邵岚拒绝谴责，只称“这不是一种理想的方式。”这种说法立即遭到主持人反问：“你甚至不能看着我，谴责这种非人道行为？”（微丢视频）L微丢的秒拍视频</t>
  </si>
  <si>
    <t>示威,拒绝,谴责</t>
  </si>
  <si>
    <t>【恶意人肉港警的Telegram频道“老豆搵仔”终于被封了！】据《星岛日报》9日消息，曾经恶意起底并公开多名港警资料的Telegram频道“老豆搵仔”近日已停止更新，疑似与香港高院颁发的禁止令有关。“老豆搵仔”是一个香港极端分子在即时通讯软件Telegram上联络和爆料不实信息的频道，据称有20万追随者，被指专门“起底”警员资料。早前，这一群组里的极端分子曾发起名为“popomon go”的活动，恶意曝光了多名香港警员的姓名、家庭关系和住址等私人信息。该频道甚至还发起过“如何对付警察”的投票，选项包括监狱、毒气室、活埋等。目前，该群组自周四(７日）起已停止更新，群组内只显示“频道违反Telegram使用条款”字样。香港高院早前应香港律政司申请颁发临时禁制令，禁止任何人在网上及其他平台，包括但不限于“连登”讨论区及个人通信软件Telegram，去发布言论以鼓励、协助、煽动或教唆其他人使用或威胁用暴力来伤人或损毁财物，临时禁制有效直至11月15日案件提讯。</t>
  </si>
  <si>
    <t>【#何君尧今早复出#参与竞选活动，支持者：香港需要何君尧！】被“刺”4天后，香港立法会议员、屯门区议会候选人何君尧@何君堯JuniusHo 今(10日)早重返街头参与竞选活动。屯门街坊纷纷出来为他打气，打起“何君尧，支持警察!严正执法!”、“认清真暴徒，拒绝假民主”和“香港需要何君尧”等标语。环球时报-环球网记者在现场看到，何君尧穿了防刺背心，身边也有几个保镖保护。支持者们与何君尧站在一起高喊：“稳定胜于一切，努力为众服务，恢复地区和平。” L环球网的微博视频 @环球网（环球时报-环球网赴香港特派记者 白云怡 成仲 赵雨）</t>
  </si>
  <si>
    <t>【内地学生被打事件，#港科大声明#来了】6日晚间，一名内地学生在香港科技大学校园内惨遭多名黑衣暴徒“私刑”。香港科技大学10日发表声明表示，对蓄意袭击和殴打学生事件完全无法接受，对袭击事件强烈谴责。港科大称，目前正在寻求专业的协助更有效的调查所有掌握的影像数据，征集现场目击者，寻找施暴者及蓄意掩护的同伙。</t>
  </si>
  <si>
    <t>【#香港中联办致在港内地生公开信#：强烈谴责并第一时间跟进帮助和处理】香港中联办教科部致在港内地生的公开信：近期，香港校园出现了一些暴力事件和欺凌行为，有内地同学受到围攻、滋扰。我们对有关校园暴力行为予以强烈谴责，并已于第一时间跟进帮助和处理。O香港中联办教科部致在港内地生的公开信 ​​​​</t>
  </si>
  <si>
    <t>【#香港特区政府就暴徒破坏行为发声#：无法无天，绝不容忍】昨天，一群蒙面暴徒在香港多区大肆破坏商铺和公共设施、堵塞道路、纵火，并袭击警务人员，严重破坏社会安宁。对此，香港特区政府发布通告，强烈谴责蒙面暴徒的暴力破坏行为。蒙面暴徒的行为无法无天，令人愤慨。香港政府绝对不会容忍这些暴力行为，警方定必继续严正执法，拘捕违法者。@央视新闻</t>
  </si>
  <si>
    <t>【香港警方：#10日拘捕超过88人#，强烈谴责暴徒袭击警务人员等行为】香港暴徒10日又在多个地区的公共场合破坏，而且还打砸商场、焚烧杂物、堵路、袭击警务人员。香港警方11日刊出新闻公报透露，10日当天截至晚上23时30分已拘捕88人，警方强烈谴责暴徒目无法纪的暴力及破坏行为。香港警方11月11日新闻公报全文如下：昨日（11月10日）大批暴徒再次在全港多区有组织地破坏公共设施和目标商铺、袭击警务人员及堵路，警方对暴徒予以强烈谴责。自昨日下午14时起，暴徒在九龙塘、荃湾、沙田、屯门、将军澳、大埔及旺角等多区聚集，并有目标地破坏多个商场内的店铺和设施，严重破坏社会安宁。暴徒闯入沙田大会堂附近一间食肆大肆破坏，又堵塞沙田一大型商场出入口，罔顾在场市民安全及和使用公共设施的权利。暴徒亦再次破坏港铁沙田站设施，危害铁路交通安全。由于在不同商场内有罪案发生，警方有责任和法定权力进入商场，侦查罪案并进行拘捕行动。在下午大约四时半，另一批暴徒在九龙塘又一城商场内大肆破坏商铺。警方随即派遣便装警员即场拘捕数人，制止罪案发生。在过程中，有大量暴徒在旁叫嚣，甚至袭击警务人员和企图抢走被捕人。警方遂使用最低所需武力进行拘捕行动。入夜后，示威者又在屯门、旺角及荃湾等多处纵火焚烧杂物，架设路障堵塞道路，一度严重影响附近一带交通。警方因应现场情况，使用最低所需武力进行驱散行动，回复社会秩序。警方在昨日的驱散行动中曾出动人群管理特别用途车及使用催泪烟以制止暴徒的违法行为。截至昨日（11月10日）晚上23时30分，警方共拘捕88人，涉及罪名包括非法集结、藏有攻击性武器、刑事毁坏、身处非法集结时使用蒙面物品等。警方强烈谴责暴徒目无法纪的暴力及破坏行为。警方重申，绝不容忍任何人为达任何目的而诉诸暴力，必定坚决采取执法行动以回复社会秩序，并对所有违法行为追究到底。在此之前，香港特区政府于10日晚间已发布通告，强烈谴责蒙面暴徒的暴力破坏行为。通告称，蒙面暴徒今日(11月10日)在多区大肆破坏商铺和公共设施、堵塞道路、纵火，并袭击警务人员，严重破坏社会安宁，政府发言人予以强烈谴责。蒙面暴徒今日下午到多个商场捣乱，破坏他们选定的商铺，包括营业中的食肆，令食肆员工及包括小童在内的顾客受惊。有暴徒在商场内袭击警务人员及抢走被捕人士，亦有人在不同地区堵路及焚烧路障。蒙面暴徒的行为无法无天，完全罔顾其他市民的的安全及权利，令人愤慨。发言人重申政府绝对不会容忍这些暴力行为，警方定必继续严正执法，拘捕违法人士。</t>
  </si>
  <si>
    <t>破坏,无法无天,谴责,非法</t>
  </si>
  <si>
    <t>【香港特区政府强烈谴责暴力破坏行为】11月10日，香港特区政府发布通告，强烈谴责蒙面暴徒的暴力破坏行为。通告称，蒙面暴徒今日(11月10日)在多区大肆破坏商铺和公共设施、堵塞道路、纵火，并袭击警务人员，严重破坏社会安宁，政府发言人予以强烈谴责。蒙面暴徒今日下午到多个商场捣乱，破坏他们选定的商铺，包括营业中的食肆，令食肆员工及包括小童在内的顾客受惊。有暴徒在商场内袭击警务人员及抢走被捕人士，亦有人在不同地区堵路及焚烧路障。蒙面暴徒的行为无法无天，完全罔顾其他市民的的安全及权利，令人愤慨。发言人重申政府绝对不会容忍这些暴力行为，警方定必继续严正执法，拘捕违法人士。（央视新闻）</t>
  </si>
  <si>
    <t>【激进示威者以杂物堵路 市民被逼反抗驱散堵路暴徒】11日上午上班时间，香港多处地段有激进示威者以杂物堵路，交通受阻。市民被逼反抗，驱散堵路、令瘫痪交通的暴徒，并自发清理路障。警方警告示威者立即停止违法行为。警方正在众多严重堵路地点清理路障。警方呼吁外出的市民要预留较多时间，并留意最新交通消息。（《环球时报》三缺二视频组）L这视频的秒拍视频</t>
  </si>
  <si>
    <t>反抗</t>
  </si>
  <si>
    <t>【因新闻报道不符合暴徒的“标准”  TVB记者接连两日遭暴徒围殴】 香港“无线新闻”（TVB）因新闻报道不符合暴徒的“标准”而遭到了针对。无线新闻记者及摄影师接连两日在采访时遭到黑衣人的包围及殴打，香港新闻工作者联会9日表态支持警方加强对这些极端暴力分子的缉捕力度。据香港“无线新闻”报道，无线新闻记者及摄影师10日凌晨在旺角采访时遭到黑衣人袭击。有人叫嚣要求他们出示记者证，记者被包围一分多钟。根据“无线新闻”拍摄的视频可见，有人针对性威吓记者及摄影师，叫嚣：“拿记者证出来”“是否TVB？”“戴口罩，拿伞出来”（暴徒在实施暴力“私了”时经常用雨伞打掩护）“你不要走”“TVB，你跟我过来谈话”。无线记者在展示记者证后被人推倒，而摄影师的头及脚分别被殴打踢踹，直到有人介入分隔，记者及摄影师才得以离开。而这也不是无线新闻记者第一次受到针对性袭击了。上周五晚（8日）无线新闻摄影师在旺角采访期间也曾遇袭，记者被箍颈导致颈部扭伤送院，摄影器材被打至粉碎。无线电视新闻部严厉谴责有关暴力，认为（暴徒）接连两日恐吓及袭击采访队，是粗暴干扰采访自由。无线方面表示已报警，会秉持专业精神继续报道事实。（海外网）OTVB记者接连两日遭暴徒围殴 港新闻联促警方加...</t>
  </si>
  <si>
    <t>【港警开枪击倒围攻并试图夺枪的暴徒】11日早，香港激进示威者在全城设置路障，破坏地铁，强行制造全城“三罢”，并与警察激烈冲突。视频中可以看到，黑衣蒙面暴徒有夺枪动作。在警告被无视后，面对多名暴徒，警察开枪制止了现场暴徒的围攻。（《环球时报》三缺二视频组）@这视频 L这视频的秒拍视频 ​​​​</t>
  </si>
  <si>
    <t>【丧尽人心!堵路，扔燃烧弹，在地铁纵火!今早，暴徒疯狂惊扰香港市民】就在无数快递车行驶在内地城市，为消费者送去“双11”的网购商品时，香港却由于暴徒的大肆破坏而陷入交通瘫痪。11日，激进暴徒发起“罢工、罢课、罢市”的“三罢”活动，从当日清晨开始在香港多个地区堵路并破坏公共交通设施，令周一的“早高峰”陷入一片混乱和惊恐之中。据香港警察11日上午发布声明称，自当天早晨起，激进暴徒持续在本港多区以杂物堵路，甚至从高处向马路投掷大型杂物。另外，有暴徒向港铁车厢内投掷汽油弹，以及破坏大学设施。因多区出现混乱的情况，警方迅速采取驱散及拘捕行动。一张在互联网上广为流行的照片显示，一辆公交车外火苗熊熊，而车内的小朋友恐惧地把头压下，躲在车窗下。O丧尽人心!堵路，扔燃烧弹，在地铁纵火!今早，...</t>
  </si>
  <si>
    <t>【港媒：香港警察遇险开枪制服暴徒后，疯狂暴徒威胁要“把他女儿扔下楼”】香港暴徒近日连续在街头暴力暴力破坏，11日早上还流窜多个地区堵路、纵火。香港特区政府11日中午证实，有警务人员在西湾河拘捕违法者时，曾开枪及射中一名男子。另有港媒爆料称，开枪制服暴徒的警员被人“起底”，有人在网上威胁要报复其妻女，甚至扬言“把他女儿扔下楼”! O港媒：香港警察遇险开枪制服暴徒后，疯狂暴徒...</t>
  </si>
  <si>
    <t>【香港警方介绍11日开枪事件始末：警员面临人身威胁，&amp;quot;只能用他的能力保证配枪不被抢去&amp;quot;】11日早上开始，香港发生了一系列的堵路、破坏和伤人事件，期间一名警员在被暴徒围攻并试图抢枪时连开三枪，击中一名暴徒。香港警方11日下午举行的记者会上，港岛总区指挥官郭柏聪详细介绍了开枪事件的始末，强调开枪警员并非有意伤人，而是为避免被暴徒抢枪。郭柏聪称，11日早7时20分左右，在港岛西河湾有一批蒙面人堵塞道路。当他们看到有警察抵达，就想离开，警员开始移除道路上的障碍物。此时，有五六名蒙面人回头，对一名交通警说不让他走。在这批人中，最起码有一个人拿着铁棍之类的物品，这名警员觉得他的人身受到威胁，于是拔枪警告蒙面人，但是没能和其中一名白衣蒙面人保持距离，于是尝试拘捕他。“很短的一刹那，我的同事就和蒙面人纠缠在一起，被蒙面人拦腰阻拦住”，郭柏聪称，此时另一名黑衣蒙面人也出现，试图抢枪。“此时，我的同事遭到两方面威胁，如果他的配枪被抢去，不仅自身的人身安全会受到危害，周围市民也会面临危险”，郭柏聪表示，这名警员于是决定开枪，击中黑衣蒙面人的右前腹。此后，又有两名蒙面人试图和这名警员纠缠，尝试抢枪或者抢走被控制的白衣蒙面人。由于警员觉得威胁没有解除，于是又开了第二枪和第三枪，随后有其他警员前来控制住现场。郭柏聪称，在这起事件内，警员共开了三枪，其中后两枪落空。被击中的黑衣人已经在医院完成手术，没有生命危险。郭柏聪强调，“我的同事当时没办法给任何警告，电光火石之间太快了，他只能用他的能力保证配枪不被抢去。”（环球时报-环球网报道 赴香港特派记者 成仲 白云怡 赵雨）O香港警方介绍11日开枪事件始末：警员面临人身...</t>
  </si>
  <si>
    <t>【社评：香港暴徒点燃反对者，已与IS无异】星期一，一名香港中老年男子在街头公开表达反对激进示威者的意见，并且表示“我们都是中国人”，暴徒向他身上泼洒易燃液体，在他没有反应过来时就将他点燃。视频展示了当时的恐怖情景，该男子变成一个火团，肯定被严重烧伤。我们严厉谴责暴徒点燃持与他们不同意见的普通市民的野蛮行径，他们令人发指的表现已经与IS成员那样的恐怖分子无异。他们口口声声追求民主自由，却容不下与他们立场相反的人表达意见，这些人表现出的是恶毒、原始的专制主义狂热。“天欲其亡，必令其狂”，我们还想对激进示威者说，你们已经走到了“亡”的边缘。被裹挟进来的应迅速脱离“勇武派”，早一刻停止犯罪，就会给自己多赢得一分主动。那些死硬到底的作恶者，天和法必将对你们共灭之。O社评：香港暴徒点燃反对者，已与IS无异</t>
  </si>
  <si>
    <t>【香港警方回应警员骑电单车冲向黑衣人：为救被不明化学品喷面的同事】香港11日多区发生暴力示威活动以及打砸烧等暴力行为。网上流传的一段视频显示，在新界葵芳有警察在驱散人群时骑着电单车冲向黑衣暴徒。对此，香港警方在11日的记者会上回应称，这起事件发生时，现场有一名警务人员已被不明化学物品喷面，骑电单车的警员前去支援，试图分开暴徒和已受伤的同事。香港警方表示，在冲突现场，一名警务人员被不明化学品喷面，他的面部立时感到剧痛，同时失去视力。另一名警员见同事遇险，便骑电单车赶去支援，试图分割暴徒和受伤的同事。他在驾驶电单车时，也被暴徒用铁棍袭击，不仅自己受伤，电单车也遭到损害。O香港警方回应警员骑电单车冲向黑衣人：为救被...</t>
  </si>
  <si>
    <t>【林郑月娥：暴力行为是与市民为敌，令香港踏上不归路】香港暴徒星期一早上在城市多处道路上设置路障，并且破坏港铁，阻止市民出行，试图强行制造所谓的“三罢”(罢工、罢市、罢课)。对此，香港特别行政区行政长官林郑月娥今天(11日)下午18时许在行政长官办公室地下大堂会见记者。林郑月娥表示，今日在港九新界各区发生的大规模暴动。有暴徒在网上号召“三罢“行动，让香港由清早到现在受到影响。(暴徒)肆无忌惮破坏香港社会，令广大市民工作、学习受到影响，现在人心惶惶。她说，广泛暴力行为必须全社会予以谴责，她呼吁市民认清事件本质是破坏性的，摧毁性的，令香港踏上不归路。林郑月娥表示，今次事件已经不是一般破坏，而是令很多人受伤，今日超过60人受伤，其中2人伤势危殆，情况令人担忧。其中一人是在西湾河受伤的示威者;另外一宗事件令人发指，因为意见不同，(暴徒)活生生地放火烧一个人。林郑月娥说，暴徒行为远远超过争取诉求(本身)，是在与市民为敌。她形容，这些事件令人心虚怯，甚至有人担心以后是否还能上街、拿出手机、讲一些说话。此外，其他暴徒的行为都可以造成大量的人员伤亡，如在高空砸物件，在车厢上面扔汽油弹，更有不少暴徒要瘫痪公共交通，将大量杂物丢入路轨里面等，这些都会造成大量人员伤亡。林郑月娥针对暴徒的暴力破坏行为严正表示，“你们的行为是不会得逞的，你们胡乱去伤及一些无辜市民的恶行，是一定不会争取到你们口中所谓的诉求。”她表示，暴力是不会解决问题的，暴力会产生更加大的暴力，令社会受到更大的伤害，也会给社会带来悲剧，没人想见到这些悲剧的发生。她呼吁，无论大家的政见如何，首要的工作是停止暴力，恢复平静。为了大家的安全，在未来的日子，希望大家远离暴力。O林郑月娥：暴力行为是与市民为敌，令香港踏上...</t>
  </si>
  <si>
    <t>破坏,暴动,谴责,阻止</t>
  </si>
  <si>
    <t>【暴徒破坏街道堵塞交通，市民自发清理：不忍心香港搞成这样】暴力分子一连两日强行制造所谓的“三罢”(罢工、罢市、罢课)，香港各区多处出现堵路、破坏巴士等情况。而在暴徒肆意破坏香港的同时，两日来，很多香港市民自发上街协助警方及食环署人员清理被暴徒破坏、涂污的街道。有市民表示，“唔忍心香港搞成咁”（不忍心香港搞成这样），想尽一分力。O暴徒破坏街道堵塞交通，市民自发清理：不忍心...</t>
  </si>
  <si>
    <t>【#外交部批美英是非不分#：自己都觉得不好意思具名发表这样的言论吧？】11日，美政府不具名高官称，美方谴责香港最新暴力事件中不合理使用致命武力的行为，香港警方和市民都有责任降低和避免暴力冲突。对此，外交部回应：对于香港昨天发生的蒙面人袭警被警察击中事件，香港特区行政长官和香港警方已经分别作出了回应。大家通过视频看得很清楚，暴徒袭警在先，警方完全是在依法处置，孰是孰非，一目了然。无论在世界任何国家，抢夺警察的枪械，攻击正在执法的警察，威胁正在执法警察的人身安全，都是不被允许的，都会受到警方的强力反制。你可以问问美国和英国的官员，这种事件发生在美国、英国时，他们的警察是如何处置的?同样是在昨天，在香港还发生了一起暴徒将一名公开表达反对意见的平民点燃的事件，这种令人发指的行为引起了广大香港市民的忧虑。如果美英等国真像他们所称的那样呼呼克制、反对暴力，他们为何不对这种攻击普通平民的行为予以严厉谴责?发表上述言论的美国政府官员不具名，恐怕是自己都觉得不好意思具名发表这样的言论吧？美英此次的貌似公允再次暴露出他们的是非不分和伪善面目，他们的口头正义再次暴露出他们的双重标准和别有用心。我要再次重申，止暴制乱、恢复秩序是当前香港最重要的任务，是香港社会各界最广泛的共识、最强烈的呼声。中国中央政府坚定支持香港特区政府依法施政，支持香港警方严正执法、维护社会秩序和保护市民安全。香港事务纯属中国内政，任何外国政府、组织和个人都无权干预。我们敦促美、英等国切实尊重中国主权，在涉港问题上谨言慎行，停止以任何形式插手香港事务、干涉中国内政。(央视新闻）L央视新闻的微博视频</t>
  </si>
  <si>
    <t>【香港警方谴责“三罢”：暴徒不可能用极端行为吓怕香港】连续两日的所谓“三罢(罢工、罢课、罢市)”行动严重扰乱了香港的社会秩序，警察公共关系科高级警司(媒体联络及传讯)江永祥12日下午在警方记者会上批评称，暴徒的行为导致社会接近失控，令市民生活在惶恐之中，“这种试图瘫痪香港的行为完全是损人不利己。”但是，警方指出，这种极端手段是不会得逞的，详情请看（环球时报-环球网报道 赴香港特派记者 成仲 白云怡 赵雨） ↓↓O香港警方谴责“三罢”：暴徒不可能用极端行为吓...</t>
  </si>
  <si>
    <t>【国务院港澳办新闻发言人对香港暴徒当街淋烧普通市民的罪恶行径予以强烈谴责】国务院港澳事务办公室新闻发言人杨光于12日就香港暴徒当街淋烧普通市民的罪恶行径发表谈话，对暴徒予以最强烈的谴责，要求尽快缉捕凶犯，依法惩处。（新华社）O国务院港澳办新闻发言人对香港暴徒当街淋烧普... ​​​​</t>
  </si>
  <si>
    <t>【#日本游客香港街头遭殴打# 日本网友：这不是暴行是什么】昨天，香港弥敦道及亚皆老街交界有一批暴徒聚集，期间，一名日本游客途经拍照，只因被误会为内地人便遭殴打，头部受伤流血。日本《产经新闻》发布报道后，日本网民纷纷在社交平台留言谴责：如果这都认为他们不是暴徒的话，那就太愚蠢了！（央视新闻）</t>
  </si>
  <si>
    <t>【香港中联办：#香港暴力活动滑向恐怖主义深渊#】中央人民政府驻香港特别行政区联络办公室负责人11月12日发表声明：11日下午在香港马鞍山地区，一群暴徒因不满一名普通市民反对他们的破坏活动，竟向其浇淋易燃液体并点火焚烧，导致该市民瞬间成为“火人”，画面令一切有良知的人为之惊惧和愤慨。这种光天化日之下的谋杀行径是赤裸裸的恐怖主义，毫无行为底线，毫无人性道德，毫无法律戒惧，是任何文明社会所无法容忍的，必须将凶徒绳之于法，严惩不贷！五个多月来接连不断的大规模违法暴力行径，已经将香港推到了极为危险的境地。希望全社会认清煽暴派为一己政治私利，不惜破坏香港整体利益的丑恶面目，每一个真正热爱香港的市民都应站出来向暴徒说不、与暴力割席。香港中联办坚决支持特区政府、香港警方和司法机关坚守法治原则，果断采取一切必要手段，强力遏制打击各种违法暴力行为和恐怖主义行径，尽快止暴制乱、恢复秩序。O网页链接</t>
  </si>
  <si>
    <t>破坏,不满</t>
  </si>
  <si>
    <t>【香港暴力升级震动世界 激进分子暴行骇人听闻】“示威者想瘫痪香港，令香港停摆，是极为自私的行为。暴力示威行为不会得逞，一定不会争取到口中的政治诉求。”12日一早，香港特别行政区行政长官林郑月娥会见记者，谴责激进分子当天继续鼓动“三罢”(罢工、罢市、罢课)，不断升级暴力行为。当天，一些激进示威者继续四处堵塞道路、破坏铁轨、袭击路人，甚至不顾市民安危从高处往道路上扔铁棍、钢筋、玻璃瓶，往地面撒钉子、泼油……暴徒的攻击目标已经从警察到在港内地企业及学生、民众，近两天开始攻击和危及所有普通人，丧心病狂至极。香港暴徒不断升级的暴力行径，令世界震惊。面对这种已经无法掩盖的暴力，尽管美英政府不得不承认，但同时却不分黑白“谴责各方的暴力行为”。而西方媒体更是无耻地通过剪裁视频、偏向报道等方式试图误导世界舆论。中国外交部发言人耿爽12日在记者会上表示，美英发表貌似公允的言论，再次暴露出他们的是非不分和伪善面目，他们的口头正义再次暴露出他们的双重标准和别有用心。详情戳：O香港暴力升级震动世界 激进分子暴行骇人听闻</t>
  </si>
  <si>
    <t>【被暴徒嘲笑学历低，港警霸气回怼：是非不分】据@香港中通社 消息，网上近日热传着这样一段视频：一队香港警察在执法期间，被一群黑衣人嘲笑“毅进仔”，阿Sir霸气回怼：“大学生有什么用？是非不分！”“毅进”即毅进文凭，是香港政府设立的课程，等同中六文凭学历，为年满21岁有意投身警察行业的最快途径。黑衣人拿“毅进仔”嘲笑阿Sir学历低。观察者网查询，此段视频最早于11月9日被发布在脸书。视频里，面对黑衣人的“毅进仔”挑衅，阿Sir反问：“（除了骂这一句）有没有第二句？”结果黑衣人骂了一句脏话，阿Sir反问：“现在的大学生是这样的吗？只会说脏话？” （观察者网）°被暴徒嘲笑学历低，港警霸气回怼：是非不分</t>
  </si>
  <si>
    <t>【香港教育局宣布14日全港停课】香港教育局今天发布消息称，因当前及可预计的状况，及全港学校的整体汇报，全港学校（包括幼稚园、小学、中学及特殊学校）将于明天停课。发言人表示，香港社会连日受到暴力示威者广泛破坏，情况令人齿冷；教育局强烈呼吁示威者立即停止所有暴力行为，尽快让学生安全上学。@央视新闻</t>
  </si>
  <si>
    <t>【记者亲历：遭暴徒破坏后的旺角弥敦道】周三上午，本报记者在香港街头拍摄被暴徒破坏后的旺角弥敦道，马路边随处可见破碎的砖块和垃圾杂物，不少店面也被暴徒涂黑毁坏。（《环球时报》三缺二视频组）@这视频 L这视频的秒拍视频 ​​​​</t>
  </si>
  <si>
    <t>【香港政府有决心、有信心、有能力止暴制乱】11月13日，香港政务司司长张建宗表示，政府有决心、有信心、有能力止暴制乱，并全力支持警队严正果断执法。张建宗指出，昨日全港30多处地方发生暴力和肆意破坏的事件，有行驶中的列车被投掷汽油弹，也有列车被焚毁，多条道路受阻，影响严重。他说，今早交通仍相当混乱，市民上学、上班、出行都受到很大影响。暴徒和激进示威者肆意瘫痪香港，剥夺市民生活自由，社会不能够让这种情况发展下去。他呼吁社会发声，向暴力明确说“不”，也呼吁市民远离暴力事件。（《环球时报》三缺二视频组）@这视频　L这视频的秒拍视频</t>
  </si>
  <si>
    <t>【#中方回应欧盟涉港言论#：暴徒与民为敌，中国内政不容外部干涉】11月13日，外交部发言人耿爽主持例行记者会。法新社记者提问称，欧盟昨日呼吁就香港的暴力、武力使用和示威根本原因进行全面调查。中方对此有何评论？耿爽表示，对于近日香港暴力违法分子的破坏性行动和罪恶行径，国务院港澳办、香港中联办和特区的行政长官都已做出回应，接连不断的大规模暴力违法行径已经将香港推倒了极为危险的境地。林郑月娥行政长官也表示，暴徒的行为已经远远超出了所谓诉求，而是与民为敌。这里我要再次强调，香港的当务之急是止暴治乱，恢复秩序。中国中央政府坚决支持特区政府警队和司法机构采取有力措施，严惩违法犯罪行为，保护香港居民的生命财产安全，恢复香港的安宁与稳定。耿爽重申，香港事务纯属中国内政，任何外国政府组织和个人都无权干预，我们敦促有关方面切实遵守国际法和国际关系基本准则，立即停止发表不负责任的言论，停止以任何形式插手香港事务，干涉中国内政。O中方回应欧盟涉港言论：暴徒与民为敌，中国内...</t>
  </si>
  <si>
    <t>【香港这节“永生难忘的宪法课”现场视频来了】在暴徒发起“三罢”、全港八校停课之际，建制派议员、香港城市大学法学院副教授梁美芬，11日早上六点多就出发来学校等同学们，暴徒闯入校园四处打砸破坏，扔燃烧瓶，喷黑漆，设置路障阻挠同学们上课，同学们冲破路障，前往教室上课。暴徒破坏火警警报系统，教学楼满是积水，同学们淌水前往教室。在不断播送的火警警报，教室门外的十几位安保人员保障下，她完成了当天的基本法课程。       “We are a class of the rule of law.我们坚持上这节课，就是要证明，我们不会向暴力屈服。”参加课程的学生表示：有人纵火“救港&amp;quot; ，我们读书报国。       我们应该把掌声送给自己，因为我们在这一刻做出了坚定的选择。《环球时报》三缺二视频组）@这视频  L这视频的秒拍视频</t>
  </si>
  <si>
    <t>【#香港警方昨天共拘捕142人#】今天，香港警方在记者会上表示，昨天共拘捕142人，包括97男45女，年龄14至50岁，涉及非法集结、藏有攻击性武器、刑事毁坏、袭警、公众场合行为不检、身处非法集结时使用蒙面物品等。警方称，昨天共发射1567发催泪弹，1312发橡胶弹，380发布袋弹，126发海绵弹；12名警方人员受伤，其中4人系处理香港中文大学冲突时受伤。@央视新闻</t>
  </si>
  <si>
    <t>【港中大学生申请禁制令阻止港警进入校园及用武　香港高院驳回申请】据港媒“东网”，香港中文大学学生会会长苏浚峰向香港高院申请临时禁制令，要求法庭禁止警方在没有搜查令或合法理据的情况下进入中大校园范围，且在没有中大校方的要求下不能再于校园内使用该些武力，并要求法庭裁定警方于11月6至7日，以及11至12日进入中大校园范围，以及使用催泪弹及水炮车等人群管理措施手段为非法。今日，香港高院开庭处理禁制令申请，并于晚上驳回申请，不批临时禁制令。法官同时表示目前申请人未能提出有需要法庭裁断的议题，不足以让法庭批出司法覆核许可申请。申请人申请上诉许可，同样遭法庭驳回。</t>
  </si>
  <si>
    <t>阻止,非法</t>
  </si>
  <si>
    <t>【市民与黑衣人爆发冲突 七旬老汉被砖击中头部命危】今天（13日），黑衣人暴徒继续在香港发动“三罢”非法行动。在上水，有香港市民因清理路障的问题与黑衣人发生冲突，一名七旬老人被暴徒击中头部，性命垂危。视频中，一男子头部疑被砖块砸中，失去知觉倒地，头部肿起，被在场市民抬离现场，其后送院治理。据悉，这名70岁姓罗的男子脑部重伤，有脑出血，情况不乐观。（《环球时报》三缺二视频组）@这视频 L这视频的秒拍视频</t>
  </si>
  <si>
    <t>【台生撤了】面对香港现在的局势，不少台湾学生紧急返回岛内。香港中文大学连日来爆发的冲突相当激烈。13日傍晚6时半，中大官网正式宣布2019—2020年度第一学期实时结束，所有在大学本部进行的课程包括本科生及研究生科目将实时取消，直至2020年1月6日第二学期开始。据台湾工商时报网13日报道，中大台湾学生会表示已联络中华航空和国泰航空，为在该校就读的台湾学生提供150个机位，让有需要的台湾学生搭机返回台湾。13日，共有126名中大台生返台。一名学生表示，因事发太突然，他只拿了几件衣服就回去。一名中大教授透露，13日早上已经撤了60多名台湾学生，晚上还有几十人要返台。联合新闻网称，中文大学的校园安全深受威胁，周边道路受到示威活动影响，而且该校地处偏远，相较其他大学，在中大就读的台生进出校园较为不便。据了解，在香港的台湾学生有1021人，其中在香港中文大学就读的有303人，其他像香港城市大学、香港理工大学、香港科技大学等校也均有台湾学生陆续返台，预计13日和14日两天有超过280人返回岛内。此前，香港理工大学已有40名台生自行返台。岛内大学纷纷向他们招手。台湾交通大学表示，校方将向“教育部”申请“转学方案”，最快下学期实施。台“教育部”13日晚间称，将针对返台学生提出的不同需求，协调岛内大学提供学生课堂旁听、随班附读和研修学分等，并可在下学期转学回台、返台升学，或可等香港局势缓和后再返回当地就学等。不少台生表示，鉴于目前香港的局势，他们正考虑返台读大学。</t>
  </si>
  <si>
    <t>【乱港声浪蔓延至韩国，中国留学生用事实反击】近日，面对韩国多所大学出现的乱港标语、极端言论，中国留学生纷纷挺身而出为祖国发声。有留学生在贴满煽动性标语的墙前，播放香港暴徒点火烧市民的视频；也有人在贴出“一个中国”等标语，反对“港独”言论。还有40多名留学生在首尔集会，谴责暴力乱港行径，声援香港警察。（微丢视频）L微丢的秒拍视频</t>
  </si>
  <si>
    <t>【母校被暴徒破坏 港大校友看不下去：我和朋友的公司永远不会雇他们】香港极端示威活动本周再度升级，暴力开始“涌现”多所高校当中。11月14日下午，香港《南华早报》旗下推特账号“SCMP香港”发文提到，一名香港大学校友与同伴当天来到校外清除这些黑衣暴徒设置的路障，这名校友还称，他的公司以及他朋友的公司永远不会雇佣这些毕业生(即黑衣暴徒)。L燃新闻的秒拍视频</t>
  </si>
  <si>
    <t>【割席？暴徒纵火破坏沙田法院 香港大律师公会这次发声谴责】黑衣暴徒连续第三晚祸乱香港。13日晚，一群在香港沙田区聚集堵路的黑衣暴徒，突然向香港沙田法院大楼发动攻击，向法院投掷多枚汽油弹。14日下午，香港大律师公会发声谴责，称暴徒攻击法院的行为是对法治作出的最严厉污蔑和挑战。（海外网）O割席？暴徒纵火破坏沙田法院 香港大律师公会...</t>
  </si>
  <si>
    <t>【香港律政司司长在伦敦被暴徒围堵跌倒 谴责暴力】据港媒报道，14日，香港律政司司长郑若骅在英国伦敦出席特许仲裁学会举办的讲座时，在现场被数十名激进示威者包围。视频中，激进示威者围堵郑若骅，并不断对其辱骂，她在混乱中跌倒，之后被护送离开。事后郑若骅即时向伦敦警方报案，要求严肃处理，将涉事的人绳之于法；她发声明严厉斥责有关暴徒令她身体受到严重伤害。（《环球时报》三缺二视频组）@这视频 L这视频的秒拍视频</t>
  </si>
  <si>
    <t>混乱,谴责</t>
  </si>
  <si>
    <t>【李显龙被侮辱 新加坡银行在香港被烧 新加坡人忍无可忍喊话暴徒】据环球网援引新加坡媒体报道，14日，新加坡星展银行香港分行遭到一些破坏者攻击，破坏者在玻璃窗上喷写下针对新加坡总理李显龙以及该国执政党“人民行动党”(PAP)的侮辱性字眼。从照片中能看到被人用黑漆喷写着“李显龙滚开”、“F**k the PAP”等侮辱性字眼。此破坏行为遭到了新加坡网民的痛斥，他们将矛头对准近期的香港极端示威者。L燃新闻的微博视频</t>
  </si>
  <si>
    <t>【中国驻英使馆回应“郑若骅遭乱港分子围攻受伤”：强烈愤慨！严厉谴责！】11月14日，前来英国出席活动的香港特区政府律政司司长郑若骅遭到数十名反中乱港分子围攻，被人推倒，手部受伤。我们对这一恶劣行径表示强烈愤慨和严厉谴责。我们要求英国警方予以彻查，将肇事者绳之以法，并加强对中国在英人员和机构的安全保卫。这些暴力违法者通过网络串通一气，明目张胆对香港特区官员行凶伤害，再次证明了他们的真实目的是要搞乱香港，瘫痪特区政府，破坏“一国两制”。现在，他们已经把黑手伸出境外，伸到英国。他们的所做所为不仅受到包括香港同胞在内的全体中国人民的严厉谴责，也必将受到英国人民和国际社会的一致谴责。香港的当务之急是止暴制乱、恢复秩序、维护法治。中国中央政府坚决支持香港特区政府依法施政，坚决支持香港警方严正执法，坚决支持香港司法机构依法严惩违法犯罪分子，保护香港居民的生命财产安全，恢复香港的安宁与稳定。</t>
  </si>
  <si>
    <t>【#香港市民自发清理路障# 期待恢复正常生活秩序】今晨，众多香港市民，在香港岛、九龙、新界多地自发开展集中清理路障，恢复交通秩序的活动。市民表示，止暴治乱，恢复秩序是香港市民最普遍和迫切的期待。此前，暴徒大肆破坏交通灯，破拆防护栏，在多个路段设置障碍。L央视新闻的微博视频 @央视新闻 ​​​​</t>
  </si>
  <si>
    <t>【#驻港公署批暴徒们的倒行逆施#：末日疯狂！】针对香港特区政府律政司司长郑若骅14日在伦敦出席活动时遭遇暴徒袭击，身体受到严重伤害，驻港公署负责人第一时间发表谈话，表示强烈义愤和强烈谴责。　　负责人说，暴徒蓄意攻击郑若骅司长的卑劣行径严重触犯法律，丧心病狂、泯灭人性，超越了人类道德和文明的底线，在任何国家和文明社会都绝对不能允许。我们敦促英国政府和警方切实负起责任，将犯罪分子绳之以法。　　负责人指出，事实越来越清楚地表明，香港暴徒根本不是在和平示威，而是在进行危害、剥夺他人民主、人权、自由、安全的极端暴力犯罪，无底线、无人性，穷凶极恶、无法无天。　　负责人表示，暴力犯罪不仅是危害香港社会的“病毒”，也是祸害全人类的公敌。我们强烈谴责外部势力与香港暴徒内外勾结、沆瀣一气，强烈谴责外部势力煽暴、纵暴。我们呼吁国际社会团结起来，共同制止街头暴力，共同对暴力犯罪行为说不！　　负责人强调，暴徒们的倒行逆施是末日的疯狂。中国政府维护国家主权、安全、发展利益的决心坚定不移，贯彻“一国两制”方针的决心坚定不移，反对任何外部势力干涉香港事务的决心坚定不移。我们将继续坚定支持行政长官带领香港特别行政区政府依法施政，坚定支持香港警方严正执法，坚定支持香港司法机构依法惩治暴力犯罪分子。　　外交部驻港公署已经向英国驻港总领馆提出了严正交涉。O网页链接</t>
  </si>
  <si>
    <t>示威,无法无天,谴责</t>
  </si>
  <si>
    <t>【#香港中联办严厉谴责攻击无辜市民致死暴徒#：毫无人性，天理难容】11月15日，香港中联办负责人发表声明，对遭暴徒疯狂攻击经抢救无效去世的一位无辜市民表示深切哀悼，对极端激进分子的疯狂攻击行为予以严厉谴责。同时，中联办向近日#香港市民清晨自发清理路障#等勇敢行为表达敬意。O网页链接</t>
  </si>
  <si>
    <t>【#香港律政司司长在伦敦遇袭# 外交部回应！】耿爽：事实证明，反中乱港分子完全是一群暴力违法之徒，他们的所作所为已经突破了法律底线和文明底线。如任由反中乱港分子胡作非为，不仅将严重破坏香港繁荣稳定，也必将给包括英国在内的国际社会带来严重干扰和破坏。这起骇人听闻的袭击香港特区政府高官事件发生在英国，也与一段时间以来英方一些政要在涉港问题上是非不分、颠倒黑白，明里暗里为暴力违法行为张目，为反中乱港分子站台有直接关系。如果英方不改变其错误做法，继续火上浇油、推波助澜，必将遭到反噬，贻害自身。O香港律政司司长在英遭乱港分子围攻受伤 外交...</t>
  </si>
  <si>
    <t>【台当局又扣大陆渔船！“海巡队”队员拔枪对着大陆渔民】继11日以“越界”为由扣留一艘大陆渔船后，台湾澎湖海巡队12日上午又以同样的借口再次扣押了一艘大陆渔船。据香港“东网”报道11月13日报道，12日上午9时55分，“澎湖海巡队”在澎湖草屿西南20.5海里海域，发现一艘大陆渔船“闽连渔运69207号”。大陆渔船起初拒绝对方登船检查，随后，台“海巡队”队员跳上大陆渔船，拔出枪支对准渔民进行遏止，并将这艘大陆渔船扣押至澎湖马公港调查。“海巡队”声称，全案在完成调查后，将予以重罚。（《环球时报》三缺二视频组）@这视频  L这视频的秒拍视频</t>
  </si>
  <si>
    <t>【中国驻英大使向香港律政司长转达中央、国务院领导慰问】中国驻英国大使刘晓明15日向在英遭到反中乱港分子围攻而受伤的香港律政司长郑若骅转达中央、国务院领导的慰问。刘晓明表示，郑若骅司长遇袭事件，暴露出反中乱港分子践踏法律底线的丑陋本质和险恶的政治目的，同时表明他们已将黑手伸出境外、伸到英国。他们的所作所为不仅受到包括香港同胞在内的全体中国人民的严厉谴责，也必将受到英国人民和国际社会的一致谴责。中国驻英使馆要求英方立即彻查此案，将肇事者绳之以法，保障中国在英人员与机构的安全与尊严。中央政府坚定支持香港特区政府止暴制乱、恢复秩序、维护法治。郑若骅表示，感谢中央、国务院领导关心和支持，将继续做好工作，协助特首和特区政府止暴制乱、恢复秩序，更好落实“一国两制”。O中国驻英大使向香港律政司长转达中央、国务院...</t>
  </si>
  <si>
    <t>【#驻港公署敦促美方立即停止干预香港事务# 你们的“黑手”被抓了个现行】针对美国美中经济与安全审议委员会颠倒黑白，不分是非，在所谓年度报告中再次发表涉港谬论，对香港事务和中国内政指手画脚，横加干涉，外交部驻港公署发言人表示强烈不满和坚决反对。发言人指出，该报告涉港言论充斥谎言、偏见和谬论，对香港“黑衣暴徒”越来越穷凶极恶、无法无天的犯罪行径视而不见，对香港无辜市民受到伤害、繁荣稳定遭到破坏、社会法治被大肆践踏避而不谈，却对香港特区政府依法施政、保护特区公民权利、维护特区法治与秩序的正义之举横加指责，甚至污蔑中央政府“干预特区事务”。报告混淆是非、颠倒黑白，是彻头彻尾的霸权主义和强盗逻辑，毫无公信力，不值一驳。发言人指出，报告鼓吹以美国内“立法”威吓特区及相关企业、个人，暴露了美方反华势力为反中乱港分子撑腰打气、为激进暴力之徒摇旗呐喊、妄图让香港继续乱下去的险恶用心。报告进一步坐实了美反华势力就是香港乱局的幕后“黑手”，证据确凿，不容辩解！你们的“黑手”被抓了个现行！发言人强调，香港是中国的香港，香港事务纯属中国内政。中国政府维护国家主权安全发展利益的决心坚定不移，贯彻“一国两制”方针的决心坚定不移，反对任何外部势力干涉香港事务的决心坚定不移。我们再次郑重敦促美方政客收手收声，立即停止干预香港事务！中国的土地上不容任何外部势力撒野撒泼！O驻港公署敦促美方立即停止干预香港事务：你们...</t>
  </si>
  <si>
    <t>破坏,无法无天</t>
  </si>
  <si>
    <t>【香港特区政府成立跨部门小组 将采取更果断措施制止暴乱】香港特区政府15日举行跨部门联合记者会，多名特区政府司局长表示，特区政府一定会采取更果断措施制止暴乱，让社会尽快恢复正常是政府首要任务。为加强特区政府有效统筹一切行动，特区政府政务司司长张建宗已主持一个跨部门行动小组，统筹相关决策局和部门监察、应变、善后等工作。张建宗说，这个协调小组将一直运作，有几方面工作值得留意。他表示，为齐心协力共同遏止暴力，政府各纪律部队(包括海关、消防处、政府飞行服务队、入境事务处及惩教署)均会尽最大努力，支持警队依法止暴制乱。鉴于多个大学校园被占领，情况相当严峻，特区政府已与相关大学高层会面，要求他们采取措施管理校园秩序，如有需要可向政府求助。张建宗还说，地政总署、路政署、食环署和相关执法部门会加强合作联系，争取在安全情况下令各条正被干扰的主要干道重新开通。政府对公务员违法零容忍，完全不会接受。极少数公务员因参与违法公众活动被捕，政府一定会严肃处理、依法办事。他还表示，教育局已指示官立中学采取措施阻止学生参与抗争甚至违法活动，避免学生受到伤害。教育局也对其他公营中学提出同样要求。（新华社）O香港特区政府成立跨部门小组 将采取更果断措...</t>
  </si>
  <si>
    <t>暴乱,阻止</t>
  </si>
  <si>
    <t>【#两名德国男子在港被捕# 港警证实：被驱散前他们在人群中叫嚣】综合多家港媒15日报道，香港警方当地时间14日晚拘捕两名外籍男子，涉嫌非法集结和违反《禁止蒙面规例》。法新社16日的报道表示，这两名被捕的外籍男子是在香港的德国留学生。香港警方今日发给环球时报-环球网记者的声明证实被捕外籍男子是“德国籍”，称“警方拘捕2名德国籍男子，当时2人还在人群中叫嚣。屯门重案一队正在调查”。°两名德国男子在港被捕，港警证实：被驱散前他...</t>
  </si>
  <si>
    <t>【#数千香港市民路边高呼阿Sir加油#】16日，香港数千市民自发前往政府总部举行的“反暴力，爱和平，撑警察，护安宁”游行集会现场，为警察加油打气，感谢几个月来香港警察坚定维护香港秩序。途中遇两名执勤警察路过，数千人群齐声为其欢呼点赞，高呼“阿Sir加油！”现场气氛热烈。 L中新视频的秒拍视频 @中新视频</t>
  </si>
  <si>
    <t>【港警回应葵涌警员开枪案：嫌疑人拒捕袭警】据香港警方通报，今日（16日）凌晨，在葵涌截查两名涉偷车男子时遭遇反抗，其中一嫌疑人企图驾车逃走，并开车冲撞警员，警方警告无效随即开枪将嫌疑人制服。两人目前均已被逮捕。新界南总区重案组第3队总督察陈志昌强调，警方在执法过程中共开3枪，完全符合警队使用武器规定。</t>
  </si>
  <si>
    <t>【荷兰多所大学也呼吁正在香港留学的荷兰学生尽快回国】连日以来，香港多所高等院校沦为黑衣暴徒的肆虐之地，由于担忧人身安全，不少国际学生选择回国。据香港“东网”16日报道，多所荷兰大学周五(15日)表示，鉴于香港局势不稳并出现暴力情况，呼吁正在香港留学的约300名荷兰学生尽快回国，以策安全。报道称，荷兰阿姆斯特丹、乌特勒支、莱顿、代尔夫特和鹿特丹等地的多所主要大学，均正在积极寻求将留港学生送回国。报道还称，鹿特丹的伊拉斯姆斯大学已呼吁，该校现有74名留港的学生尽快回国，并表明正提供相关协助。此外，阿姆斯特丹大学发言人称︰“冲突开始接近校园，学生不再感觉安全，他们的家人也感到担心。” “东网”表示校方已准备为40名在港学生支付购买回国机票的费用。此前据英国广播公司(BBC)14日报道，由于担忧在港英国交换生人身安全，英国华威大学(University of Warwick)学生报纸《The Boar》刊文称，“强烈敦促”这些学生回国，他们“不再适合继续留下”。该校还称，将由校方偿还这些交换生返程的航班费用。英国诺丁汉大学也表示，校方已向学生提供回家的机票。受香港高校暴力活动影响的外国留学生远不止来自上述几所。《今日美国报》同一天题为“美国大学提前终止在港留学计划”的报道就提到，美国乔治城大学由学生主办的报纸《The Hoya》当地时间14日在推特上宣布，本学期正在香港学习的学生将返回美国。《今日美国报》还称，在香港浸会大学就读的几名来自北欧的学生也正被转移。召回在港留学生发生在香港教育局宣布停课之际。香港教育局14日表示，由于堵路及阻碍交通服务等情况持续且范围广泛，基于安全考虑，全港学校，包括幼稚园、小学、中学及特殊学校，15日至17日继续停课。香港教育局日前强烈谴责暴徒在大学校园的暴行，呼吁示威学生听从师长的指引，立刻放弃暴力，远离冲突现场。教育局强调，任何人士皆不应利用大学校园作任何非法活动，而违法的人在校园内并不可以免除刑责。警方有责任维持治安，大学应配合警方依法执行职务，任何人不可以言论自由或院校自主作掩饰或借口作违法的事。（环球网，图片源于香港东网）</t>
  </si>
  <si>
    <t>【黎智英被曝密会反对派，港媒：又搅局，想香港继续乱？】据香港“东网”16日报道，“祸港四人帮”之一黎智英16日与因参与非法“占中”被判囚8个月，但获缓刑两年的民主党前主席李永达、涉同案而入狱8个月的社民连副主席黄浩铭，以及工党立法会前议员李卓人等反对派密会。“东网”对此表示，香港过去一周的暴力又再升级，多条主要干道被截断令香港交通陷入“半瘫”状态，情况于16日稍为纾缓，黎智英又再搅局，似乎想香港继续乱。O网页链接</t>
  </si>
  <si>
    <t>【香港警方的声明来了！】刚刚，针对香港媒体联络队警员被弓箭射中左腿一事，香港警方官方脸书账号发布声明，谴责暴徒的暴力行动，并呼吁市民切勿前往事发现场一带，详情请戳↓↓（图片为香港警方脸书页面截图） ​​​​</t>
  </si>
  <si>
    <t>【#香港暴徒被外国人痛骂#：殴打意见不同的人让你很享受？】一段视频显示，香港一名激进示威者参加暴力示威活动时被一名外国人当场质问：“你是抗议示威者吗？是不是在破坏这个城市？你殴打那些跟你意见不同的人，谋杀他们、用火把他们点着，这样做你很享受是不是？你爸妈没教你该如何正确的行为处事吗？你要接着参加那些该死的所谓抗议活动吗？”面对一连串的质问，该男子先是无力的小声回答“不是”，而后无言以对回避了这名外国人的镜头。（《环球时报》三缺二视频组）@这视频   L这视频的秒拍视频</t>
  </si>
  <si>
    <t>【警方与暴徒在香港理工大学“激战”一整夜】爆炸、大火、浓烟、弓弩…香港理工大学周日下午至夜间成为暴力示威者抗拒香港警察清场的“新战场”。17日晚间，暴徒们焚毁理大附近的红磡畅运道行人天桥，并引发爆炸，随后，他们又用燃烧弹焚烧了一辆警方的锐武装甲车。而当天早些时候，弓箭和钢珠这两种中距离杀伤性武器也现身暴乱现场：一名警员的小腿中箭受伤，而另一名警员则被钢珠击中面罩的鼻梁位置。双方对峙与激战直到深夜还未结束。警方不断呼吁市民远离理工大学一带，任何人进入或逗留于理工大学范围并协助暴徒，均有可能视为参与暴动。据多家港媒报道称，警方夜间将在理大拘捕暴乱分子。18日凌晨，理大学生校董李傲然于理大称“警方从三方推进攻入理大”然而警方于社交媒体澄清“绝无此事”，重申并无攻入理工大学校园。O警方与暴徒在香港理工大学“激战”一整夜</t>
  </si>
  <si>
    <t>【港警包围理大，首次发出实弹警告！】17日，暴徒持续占领香港理工大学。从高处发射汽油弹、砖头、弓箭、钢珠，进行无差别袭击，投掷了上千枚汽油弹，导致有警员左腿中箭，有记者烧伤等。当天深夜，警方将理大包围。香港警司刘肇邦当晚在“香港警察”脸书账号上发布声明，警告理工大学内的所有暴徒，倘若警方再遭到致命攻击，将使用实弹还击。有港媒指出，这是自6月爆发示威活动以来，警方首次作出实弹警告。（观察者网）O乱港分子暴行升级，香港警方包围理大：首次发...</t>
  </si>
  <si>
    <t>【#美国独立媒体人揭露香港乱局真相#】近日，一段美国独立媒体人丹·科恩拍摄制作的视频在国外社交媒体上引发广泛关注。他用大量事实揭露了#香港乱局与美反华势力有直接关系#：这不是一项“民主运动”，这是一场由美国政府训练和资助的暴力分裂运动。其组织者利用香港年轻人的困境，让寡头们中饱私囊并破坏中国的稳定。°美国独立媒体人揭露：香港修例风波与美反华势...</t>
  </si>
  <si>
    <t>【酒精烧伤严重不严重？有人试了一把】在此前香港暴徒在街头纵火谋杀一名老人的事情发生后，有暴徒支持者称被烧老人伤势不重、酒精烧人伤害不大，曾多次在自己的境外社交账号上谴责警方暴力的内地网络博主陈秋实，在被人问到如何看待此事后拒绝表态谴责，随后发布了一段他在自己的手臂上撒上酒精，然后点火烧自己的视频。视频中，陈秋实起初看起来表情轻松，笑眯眯地说他要玩儿个“刺激”的。可当他在自己洒满酒精的手臂上点火后，却发现火很难被扑灭，不得不狼狈地脱下衣服，视频结尾他还故作轻松展示被烧后的手臂。但是，实际情况是他的手臂还是被烧伤，后来又起了很多水泡，不得不用烫伤药处理。结果他又发布了多个视频，一边展示自己的伤势，一边呼吁“和谈”，称“暴力不能解决问题”。有暴徒支持者不满他展示烧伤后果，大骂他是“五毛”。L这视频的秒拍视频</t>
  </si>
  <si>
    <t>不满,拒绝,谴责</t>
  </si>
  <si>
    <t>【向市民泼易燃液体并点火，港媒：警方今拘2人】香港“东网”18日晚间消息称，香港马鞍山一名男子11日遭暴徒泼易燃液体并点火致严重烧伤。警方经过一周追查后，今日(18日)分别在机场警区及湾仔警区，以涉嫌非法集结拘捕一名陈姓女子及一名邝姓男子，两人现正被扣留调查。O向市民泼易燃液体并点火，港媒：警方今拘2人 （环球网）</t>
  </si>
  <si>
    <t>【#暴徒三度突围港理工失败# 逃不出警方防线排队&amp;quot;自首&amp;quot;】据香港《东方日报》等港媒报道，暴徒连日来占据香港理工大学，昨日（18日）更是与警方在理大校园附近连番爆发“激战”，不断向警方投掷汽油弹，射箭袭击，警方则发射催泪弹及水炮还击。暴徒甚至在校园正门及通往港铁红磡站的天桥处纵火意欲阻止警方前进。O暴徒三度突围港理工失败 逃不出警方防线排队&amp;quot;... （海外网）</t>
  </si>
  <si>
    <t>【林郑月娥：#已有600多人自首离开理工大学#，仍有100多人滞留】香港特别行政区行政长官林郑月娥今(19日)早出席行政会议前会见媒体，据香港《星岛日报》、“东网”等港媒报道，林郑月娥首先提到理工大学及附近一带发生的情况，她说过去一周大批示威者在香港堵路，令香港社会混乱，有校长表示校园全面失守，形容大学校园变成兵工厂，有大量汽油弹，有校园变练兵场，情况十分严重。她又说，占领校园的暴徒，有很多不是校内学生，甚至只有少部分是学生，认为情况严重。此外，《文汇报》还称，林郑月娥表示，截至今日约600人以自首方式平静安全离开香港理工大学，其中200名为18岁以下的未成年人士，警方估计现在仍有100多人滞留理工大学内。O林郑月娥：已有600多人自首离开理工大学，仍...</t>
  </si>
  <si>
    <t>香港司法体系存在严重问题，强烈建议全国人大常委会更加积极地依法阻止香港一些法官滥用司法权甚至搞司法僭越。</t>
  </si>
  <si>
    <t>【日外相：#东京农大一学生在香港理工大学周边被逮捕#】日本共同社19日宣称，一名21岁日本人于17日晚在香港理工大学附近被香港警方逮捕，被捕原因与17日理工大的暴力示威活动有关，但具体原因未知。截至环球网发稿，香港警方尚未就此事予以证实。日本外相茂木敏充在19日记者会上证实，被捕男子名叫井田光，现为东京农业大学学生。他还说，井田并非在港留学生，事发当时正在香港旅游。日本驻香港总领事馆人员18日已经与其进行了领事会面。据悉井田未受伤，身体状况良好。报道称，井田是继8月31日一名40岁日本男子被捕后，在香港修例风波中第二位被捕的日本人。O日外相：东京农大一学生在香港理工大学周边被...</t>
  </si>
  <si>
    <t>【#黄之锋申请更改保释条件被拒# 最高法院法官：潜逃风险高】据港媒文汇网报道，涉嫌于6月21日包围警察总部、煽惑他人参与未经批准的集结，被控三罪的乱港分子黄之锋，于今日（19日）申请更改保释条件被香港高等法院拒绝。据悉，黄之锋以到外国演讲及领奖为由，向高等法院申请更改保释条件。法官杜丽冰指出：“虽然申请人获邀请，但香港现时局势已获国际传媒广泛报道，奖项亦可再颁”，她认为，此时批准黄之锋出境，相信黄之锋有潜逃风险并有可能不回港，故拒绝黄之锋更改保释条件。（图为文汇网报道截图）</t>
  </si>
  <si>
    <t>【#驻港公署发言人揭批美西方政客唯恐香港不乱#】针对美、英、欧盟等西方政客和政府发言人无理指责香港警方依法制止暴徒占据大学校园等一系列暴行，外交部驻港公署发言人表示，有关言论歪曲事实、丧失良知，毫无底线地纵容包庇恐怖暴力行径，我们对此表示强烈谴责和坚决反对。发言人指出，连日来黑衣暴徒变本加厉，破坏占领校园、瘫痪交通、杀人放火，视法治秩序如无物，视市民生命如草芥，视正义法律如儿戏，疯狂实施恐怖破坏活动，彻底成为香港社会的公敌。然而，每到特区政府和警队止暴制乱的攻坚时刻，每到特区政府要将暴徒绳之以法的关键时刻，西方政客就跳出来、轮番上阵，假惺惺“呼吁对话”，实为向特区政府施压，为恐怖暴徒打气，唯恐香港不乱！这些西方政客逆主流民意而动，与法治和正义为敌，已经被钉在践踏人类文明的耻辱柱上！发言人强调，当前，在中央坚定支持下，特区政府止暴制乱的决心更加坚定，香港市民要求恢复法治与秩序的主流民意更加强烈，国际社会反对暴力的呼声更加响亮。某些西方政客企图陷香港于暴力深渊、反中乱港的险恶用心绝不会得逞！香港必将打赢止暴制乱、恢复秩序这一正义之战，重新迎来繁荣稳定的明天！（驻港公署）O驻港公署发言人揭批美西方政客唯恐香港不乱</t>
  </si>
  <si>
    <t>【#台名嘴怒批香港暴徒#：他们算什么东西】近日，台湾媒体人唐湘龙在某节目中怒批香港暴徒，“这些暴徒算什么东西啊，把香港破坏到这个样子。”他在节目中表示，自己不认同谴责香港警察过度使用暴力的说法，他认为部分媒体的报导昧于现实，无视香港警察付出的代价。唐湘龙还称：“你可以同情某一个团体，但是不要昧于现实，不同的立场如果不能回到事实讲话，永远对不了焦。”  @环视频 L环视频的微博视频</t>
  </si>
  <si>
    <t>#香港局势#【美参议院通过涉港法案，中方回应】11月19日，美国国会参议院审议通过“香港人权与民主法案”。该法案罔顾事实、混淆是非、违反公理，玩弄双重标准，公然插手香港事务，干涉中国内政，严重违反国际法和国际关系基本准则，中方对此表示强烈谴责和坚决反对。5个多月来，香港持续发生的激进暴力犯罪行为，严重危害公众生命和财产安全，严重践踏法治和社会秩序，严重破坏香港繁荣稳定，严重挑战“一国两制”原则底线。当前香港面临的根本不是所谓人权和民主问题，而是尽快止暴制乱、维护法制、恢复秩序的问题。中国中央政府将继续坚定支持香港特区政府依法施政，坚定支持香港警方严正执法，坚定支持香港司法机构依法惩治暴力犯罪分子，保护香港居民生命财产安全，维护香港繁荣稳定。香港回归祖国以来，“一国两制”实践取得举世公认的成功，香港居民享有前所未有的民主权利，依法充分行使各种自由。美国国会有关法案全然无视客观事实，全然无视香港居民的福祉，出于不可告人的政治目的，把香港暴力分子大肆打砸烧、无差别地欺凌和攻击无辜市民、强行霸占校园并围攻青年学生、有组织地袭击警察等违法犯罪行径粉饰为追求“人权”与“民主”，其目的就是要为反中乱港的极端势力和暴力分子撑腰打气，破坏香港的繁荣稳定，以实现他们借香港问题阻碍中国发展的险恶图谋。美方这一恶劣行径不仅损害中方利益，也会损害美国自身在港重要利益。美方任何企图干预中国内政、阻碍中国发展的把戏都不会得逞，到头来只会是枉费心机一场空。我要再次强调，香港是中国的香港，香港事务纯属中国内政。我们正告美方认清形势，悬崖勒马，立即采取措施阻止该案成法，立即停止插手香港事务、干涉中国内政，以免引火烧身、自食苦果。如果美方一意孤行，中方必将采取有力措施予以坚决反制，坚定维护国家主权、安全、发展利益。</t>
  </si>
  <si>
    <t>破坏,谴责,阻止</t>
  </si>
  <si>
    <t>【香港的斯德哥尔摩症候群】香港《亚洲周刊》11月24日（提前出版）文章，原题：香港的斯德哥尔摩症候群 文章称，香港一些精英与组织站在暴徒一边，背后是心理上的“斯德哥尔摩症候群”，受害者同意犯罪者行为，并参与犯罪，成为文明的耻辱。全球华人社会看香港问题，都惊讶于香港一些精英与组织站在暴徒一边，对明显违反法律与文明底线的行为都不予谴责，还暗中支持，对于暴徒砸餐馆、商铺、银行、将不同政见市民点燃等行为，都拒绝表态甚至倒果为因，说他们是被警察压迫，形成是非不分，混淆视听，也使香港局势不断恶化。这是犯罪心理学的“斯德哥尔摩症候群”。O香港的斯德哥尔摩症候群</t>
  </si>
  <si>
    <t>拒绝,谴责</t>
  </si>
  <si>
    <t>【#港澳办回应美参议院通过涉港法案#】国务院港澳事务办公室新闻发言人杨光20日就美国国会参议院通过“香港人权与民主法案”发表谈话，表示强烈抗议和谴责。杨光指出，当地时间11月19日，美国国会参议院不顾中国政府的多次强烈反对，通过了“香港人权与民主法案”。这一做法粗暴干涉香港事务和中国内政，严重违反国际法和国际关系基本准则，公然为香港反对派和激进暴力犯罪分子张目，再一次在全世界面前赤裸裸地暴露出美国一些政客的霸道本性和遏制中国发展的丑恶用心。杨光表示，香港持续不断的暴力犯罪活动已严重践踏香港法治和社会秩序，严重破坏香港繁荣稳定，严重挑战“一国两制”原则底线，有些极端暴力行为更是泯灭人性、骇人听闻。事实清楚证明，香港现在面临的最大风险是暴力横行，而不是什么“人权”“民主”问题。美国一些政客的表现完全是混淆是非、颠倒黑白，是毫无原则的双重标准。杨光表示，中国政府维护国家主权、安全、发展利益的决心坚定不移，贯彻“一国两制”方针的决心坚定不移，反对任何外部势力干涉香港事务的决心坚定不移。中华民族实现伟大复兴的步伐不可阻挡，香港在祖国内地强有力支持下必将保持长期繁荣稳定，香港市民依法享有的各种权利和自由必将得到充分保障。我们奉劝美国少数政客立即停止干涉香港事务，不要搬起石头砸自己的脚，做那些损人不利己的愚蠢之举。（新华社）</t>
  </si>
  <si>
    <t>【暴徒发音频哭诉想抹黑警察 为自己“洗白”时却说漏了嘴】连日来，暴徒持续占领香港理工大学（简称“理大”），在校园内实施极端暴力行为，并与警方发生激烈冲突。18日，一位台湾作家在其海外社交媒体上传了一段自称身在理大内的女示威者哭诉自己处境并抹黑香港警方的音频，疑似想要博取台湾人的同情。好笑的是，在这个女示威者不断试图“洗白”的自白中，不小心把黑衣人袭警，向警方投掷燃烧弹的事情说漏了嘴。综合台湾《中时电子报》、香港新闻网消息，大批黑衣暴徒离开香港中文大学后，17日又占领了港理工，对校园进行大肆破坏和纵火，并与香港警方展开对峙。17日深夜，香港警方将理大包围，向暴徒喊话：“现在只有一条路可走，那就是投降！”（海外网）Owhat？？？？？暴徒发音频哭诉：自己太委屈 ...</t>
  </si>
  <si>
    <t>【美参议院通过涉港法案后，中方六连击#向世界亮明中国态度#！】11月19日，美国国会参议院审议通过“香港人权与民主法案”。20日上午，全国人大外事委员会、全国政协外事委员会、中国外交部、国务院港澳办、香港中联办及香港特区政府发表声明，强烈谴责美方。O网页链接 ​​​​</t>
  </si>
  <si>
    <t>【点火烧伤无辜香港市民李伯 涉案一男一女今日将提堂】日前，57岁的香港市民李伯因意见不同而遭暴徒点火烧伤，警方经过追查拘捕了一男一女。据悉，这两人已被暂控各一项“公共地方作出扰乱秩序行为”罪，将在今日（20日）于香港东区裁判法院提堂。据香港“东网”消息，11日下午将近1点时，在香港马鞍山地区一座天桥上，李伯疑因不满车站被破坏而与在场的暴徒发生口角。期间，有暴徒竟然向李伯浇淋易燃液体并点火焚烧，导致李伯全身大面积严重烧伤，一度生命危殆。（海外网）</t>
  </si>
  <si>
    <t>【#外交部召见美驻华使馆负责人# 就美国会参议院通过涉港法案提出严正交涉】2019年11月20日，中国外交部副部长马朝旭召见美国驻华使馆临时代办柯有为，就美国国会参议院审议通过“香港人权与民主法案”提出严正交涉和强烈抗议。#香港事务是中国的内政#　　马朝旭指出，香港是中国的香港，香港事务纯属中国内政，不容任何外国政府和外国势力干预。美国会上述法案公然插手香港事务，干涉中国内政，严重违反国际法和国际关系基本准则。中方对此坚决反对。我们强烈敦促美方立即采取有效措施阻止该案成法，立即停止插手香港事务、干涉中国内政。否则，中方必将采取有力措施予以坚决反制，一切后果必须由美方完全承担。　　马朝旭强调，中国政府维护国家主权、安全、发展利益的决心坚定不移，贯彻“一国两制”方针的决心坚定不移，反对任何外部势力干涉香港事务的决心坚定不移。中方正告美方，任何企图破坏香港繁荣稳定、阻碍中国发展的图谋都不会得逞，到头来只会搬起石头砸自己的脚。</t>
  </si>
  <si>
    <t>【环球时记者走进暴徒弃守的香港理工大学：破坏严重，咖啡厅都被打砸】对峙数日之后，香港理工大学内部的暴徒和参与非法攻占校园的人员已寥寥无几，环球时报记者20日进入香港理工大学，在校园内见到的大部分人员都是媒体记者和清洁工。但是学校破坏情况严重，诸多设施被砸或被喷上激进标语，连咖啡厅也被打砸，从墙上标语判断或许是因为咖啡厅出售美心的产品（美心伍淑清女士持爱国爱港反对暴力立场）。记者同时还看到大量未使用的燃烧瓶，头盔，护目镜，水和食物等各种物料，还有两架暴徒自制的投石机或大型弹弓。据香港媒体报道，今日仍有暴徒试图从水渠逃走，但随即被警方拘捕。环球时报记者在理工大附近看到，要塞街道路口都有二至四个防暴警察看守，有的小巷中也有警察把守。防线内不能过车，但是行人依旧能够通过，警察会查验证件以及询问过往目的，必要时也会查看包内物品。警方向环球时报记者介绍，今天早上仍有暴徒试图向外射箭或透支危险品，让记者进入拍摄时多加小心。至于校内还有多少暴徒和参与者留守，警方表示不掌握具体数字。（环球时报记者杨升摄，环球时报-环球网报道 记者 杨升 王雯雯 白云怡）</t>
  </si>
  <si>
    <t>【记者走进香港理工大学：有暴徒试图从水渠逃走被警方拘捕】对峙数日之后，香港理工大学内部的暴徒和参与非法攻占校园的人员已寥寥无几，环球时报记者20日进入香港理工大学，在校园内见到的大部分人员都是媒体记者和清洁工。但是学校破坏情况严重，诸多设施被砸或被喷上激进标语，连咖啡厅也被打砸，从墙上标语判断或许是因为咖啡厅出售美心的产品（美心伍淑清女士持爱国爱港反对暴力立场）。记者同时还看到大量未使用的燃烧瓶，头盔，护目镜，水和食物等各种物料，还有两架暴徒自制的投石机或大型弹弓。据香港媒体报道，今日仍有暴徒试图从水渠逃走，但随即被警方拘捕。（记者 白云怡 王雯雯 杨升）@这视频   L这视频的秒拍视频</t>
  </si>
  <si>
    <t>【外交部：美方借香港问题阻碍中国发展的把戏不会得逞】11月20日，外交部发言人耿爽就美国国会参议院通过“香港人权与民主法案”发表谈话，内容如下：11月19日，美国国会参议院审议通过“香港人权与民主法案”。该法案罔顾事实、混淆是非、违反公理，玩弄双重标准，公然插手香港事务，干涉中国内政，严重违反国际法和国际关系基本准则，中方对此表示强烈谴责和坚决反对。5个多月来，香港持续发生的激进暴力犯罪行为，严重危害公众生命和财产安全，严重践踏法治和社会秩序，严重破坏香港繁荣稳定，严重挑战“一国两制”原则底线。当前香港面临的根本不是所谓人权和民主问题，而是尽快止暴制乱、维护法制、恢复秩序的问题。中国中央政府将继续坚定支持香港特区政府依法施政，坚定支持香港警方严正执法，坚定支持香港司法机构依法惩治暴力犯罪分子，保护香港居民生命财产安全，维护香港繁荣稳定。O网页链接</t>
  </si>
  <si>
    <t>香港有一些傻乎乎的人恨不能跪下给华盛顿磕头，感谢美方对他们 “民主反抗”的支持。殊不知，如果美国对香港实施经济制裁，产生实际后果，苦的首先是全体香港人。</t>
  </si>
  <si>
    <t>【英召见中国大使抗议嫖娼被抓的驻港雇员“遭酷刑”？耿爽回复，提到一个“反而”】2019年11月20日，外交部发言人耿爽主持例行记者会，以下为部分实录。记者问：据报道，今年8月，深圳警方以嫖娼罪逮捕了英国驻香港总领馆雇员郑文杰(Simon Cheng)。郑对媒体称，中方在审讯过程中对他进行了折磨，并就香港抗议示威情况和英国在其中发挥的作用进行盘问。这是否属实？英国外交大臣拉布今日称，英方召见了中国驻英大使，对郑在被拘押期间所遭受的“酷刑”感到震惊，对中方违反国际法义务的“野蛮行为”表达愤怒之情，要求中国政府对此展开调查和问责。你对此有何回应？耿爽答：你提到的这起案件不是外交问题。具体情况建议你向办案机关询问。根据我掌握的材料，今年8月，中国深圳罗湖公安机关已就郑文杰违法案件对外作过通报。郑因违反《中华人民共和国治安管理处罚法》，被深圳警方处以行政拘留十五日的处罚。郑文杰被行政拘留期间，公安机关依法保障了郑文杰的各项合法权益。郑文杰也对其违法事实供认不讳。关于你刚才提到英国外交大臣对于此事的最新表态，我目前还没有看到，需要去了解核实。但我刚才介绍情况时已经说了，今年8月,深圳罗湖公安机关已经对外作过通报，其中明确指出，郑文杰在被行政拘留期间，公安机关依法保障了郑文杰的各项合法权益。郑文杰也对其违法事实供认不讳。至于英方召见中国驻英国大使，我目前还不掌握有关情况。但我想英方向中国驻英大使提出交涉、表达关切是不会被接受的。中国驻英大使反而会向英方提出交涉,对英方近来在涉港问题上的一系列错误言行表达我们的强烈愤慨和坚决反对。问：还是关于郑文杰的问题，你刚刚说还没有看到英国外交大臣的表态，并称这不是一个外交问题，但是英方已经召见了中国驻英大使，可见这已经成为了一个外交问题。你对此有何评论？英方称郑文杰对于自己遭受“酷刑&amp;quot;的说法是可信的。你如何看待这一说法？答：我刚才已经说过了，英国外交大臣召见中国驻英国大使的情况，包括双方会面的情况，我目前还不掌握。但我想，中国驻英大使绝不会接受英方对此案表达的所谓关切和英方的所谓交涉。中国驻英大使反而会向英方提出交涉，对英方近来在涉港问题上的一系列错误言行表达我们的强烈愤慨和坚决反对。我们敦促英方谨言慎行，不要再插手香港事务，不要再干涉中国内政，这样做到头来只会损害英方自身的利益。O英召见中国大使抗议嫖娼被抓的驻港雇员“遭酷...</t>
  </si>
  <si>
    <t>#香港被烧老伯妻子接受采访#【被暴徒烧伤李伯仍昏迷，妻子说，我每天要告诉他：要加油，要撑住！】11月11日，香港马鞍山一名57岁李姓男子（人称“李伯”）遭暴徒淋易燃液后点火烧伤。20日，李伯的妻子在香港接受环球时报-环球网等多家媒体的联合采访时说，医生诊断李伯全身五成被烧伤，自出事后，李伯便没有醒过来，一直处在昏迷中。据李太太介绍说，最近这些日子，自己每天都会去医院陪伴李伯，尽管他在昏迷中全无回应，但自己仍然不停地对他说，“要加油”，“要撑住”，告诉他世界上还有许多人在关心他，鼓励他。据李太太说，李伯平时并不热衷政治议题，但是一个正义感很强的人，对国家很有感情，也有关心香港的时局。那天，他可能是真的看不下去暴徒的所作所为才站出来阻拦。她介绍说，最近几个月的社会混乱也给他们家庭的生活带来很大影响，李伯原本是开挖掘机的，但最近几个月都没法开工，收入只有原来的三分之一。在接受媒体采访时，李太太全程戴着墨镜与口罩。她告诉记者，这是由于自己害怕被“起底”。她称自己最近已很少出门，即使出去也都戴着口罩，因为很怕被人认出，“怕自己受伤，也怕别人受伤”。在捐款页面下，很多网友留下了鼓励李伯的留言。有网民留言道，“感谢您的付出与正义，感谢您勇敢地站出来对抗邪恶”，也有人强烈谴责暴徒伤人性命，希望将凶手绳之于法。对此，李太太说，她还不知道有这么多好心人士愿意捐款给李伯，但她很感动，很感谢香港和内地朋友的关心。全文：O被暴徒烧的李伯仍昏迷，妻子说，我每天要告诉...</t>
  </si>
  <si>
    <t>【#香港市民自发清理红磡隧道#  阿婆：气到发抖 香港是我们的家】11月20日，上千名爱港市民发起清理红磡海底隧道的行动。因早前受到示威者破坏，红磡隧道已停运近两周。11月14日，据守香港理工大学的示威者用雨伞占领两座天桥并设置路障。11月17日，有市民前往隧道试图清理，但遭到示威者攻击。L新京报我们视频的秒拍视频 @新京报我们视频</t>
  </si>
  <si>
    <t>【社评：美参院通过的应叫“支持香港暴力法案”】这个法案的核心要义是反对香港特区政府止暴制乱，阻止在任何情况下中央政府出手挽救香港局势。它最突出的条款是把美国对香港的特殊关税待遇从自动延长变为一年一审，也就是把取消它的刀悬起来，威胁随时落下。香港的一些反对派人士傻乎乎地恨不能跪下给华盛顿磕头，感谢美方对激进示威者“民主反抗”的支持。殊不知，如果美国对香港实施经济制裁，产生的实际后果将苦了全体香港人。O社评：美参院通过的应叫“支持香港暴力法案”</t>
  </si>
  <si>
    <t>反抗,阻止</t>
  </si>
  <si>
    <t>【港媒：香港242人涉嫌“参与暴动”同日提堂，为“修例风波”以来单日最多】香港暴徒在过去一周聚集在理工大学，有暴徒到油尖旺一带堵路企图支援校内的留守人士，并与警方发生冲突。其后，警方于18日、19日在油尖旺一带拘捕多人。据香港《大公报》《文汇报》等港媒报道，被捕者中有242人被控“参与暴动”，他们20日分别在6个裁判法院提堂，是修例风波以来，单日最多人数被控“参与暴动”及提堂。O港媒：香港242人涉嫌“参与暴动”同日提堂，为“...</t>
  </si>
  <si>
    <t>【#香港机场有外籍人士因非法持有弹壳被捕#】20日，香港警方接到报案，机场发现有外籍人士的行李内有七枚怀疑弹壳。经初步现场调查，该外籍人士涉嫌无牌管有弹药被捕，案件今天在西九龙裁判法院开庭。根据相关条例，犯无牌管有枪械或弹药罪的，最高可被判处罚款十万港币及监禁十四年。@央视新闻 ​​​​</t>
  </si>
  <si>
    <t>【#港铁将向破坏者索赔# 预计每宗需偿还数十万港元】近5个多月来，港铁屡次成为示威者的破坏目标。据港媒11月21日报道，港铁内部法律团队表示将根据不同个案的情况，对破坏港铁者进行民事追讨，包括索要赔偿。11月19日，香港两名未成年男生，已因打砸轻铁站，被法官判处向港铁支付28万元维修费。（新京报我们视频）L新京报我们视频的秒拍视频</t>
  </si>
  <si>
    <t>【港媒：港警“一哥”透露，“修例风波”至今已拘捕超5800人】香港警务处处长俗称警队“一哥”，香港《东方日报》24日刊出新任“一哥”邓炳强专访。在专访中，邓炳强提到，警队在“修例风波”中已拘捕超过5800人，已向其中超过900人提出检控。他还提及，这5800名被拘捕者中有40%是学生。邓炳强还说，为尽快止暴制乱，警方会采取刚柔并济、因时制宜的策略，包括运用适当战术，一方面会考虑以劝导方式，另一方面会运用进攻方式，加入使用不同的装备，如人群控制特别用途车及锐武装甲车等。他说，会为前线警员增添装备，包括过滤雷射枪的眼镜、防割颈面罩、防割及抗火衣物等。他认为最重要的是市民一同谴责暴力行为，千万不要纵容。据他观察，市民开始对暴力事件反感，对警队是一股助力。（环球网）O港媒：港警“一哥”透露，“修例风波”至今已拘捕...</t>
  </si>
  <si>
    <t>【港警新一哥：有信心完成止暴制乱任务！支持港警！转！】香港新警务处处长邓炳强接受央视专访，他表示，现在勇于发声、谴责暴徒的人也越来越多，加上警方有效执法，止暴制乱工作指日可待！香港警察最近非常辛苦，但是最困难的事情，都是由警察去处理的，很有荣誉感。O网页链接 ​​​​</t>
  </si>
  <si>
    <t>【赢得香港满场喝彩！#何君尧硬气回击英政客无耻挑衅#】11月24日是香港区议会选举投票日，在屯门乐翠选区，@何君堯JuniusHo 在现场拉票，却有英国政客无耻挑衅，称此前何君尧荣誉博士学位被剥夺是其有份促成。面对刻意挑衅，何君尧不卑不亢、有条有理予以回击，赢得香港市民满场喝彩，自讨没趣的英国政客“夹尾而逃”。北京日报客户端L北京日报都视频的秒拍视频</t>
  </si>
  <si>
    <t>【港媒：香港理工大学又有2暴徒离开，估计还有20人在校內四处躲藏】香港理工大学一带日前发生暴动，近日陆续有所谓“留守”的暴徒从理工大学校园离开，据港媒报道，25日凌晨又有2名暴徒在义工安排下离开学校，估计还有20人四处躲藏。综合香港《星岛日报》等媒体11月25日报道，针对逗留在香港理工大学校园内的暴徒，连日来有不少社会人士入校内协助劝说，至25日凌晨再有两名分别为21和22岁的香港城市大学学生感到不适，经劝解后离开理工大学校园。</t>
  </si>
  <si>
    <t>【#外交部召见美国驻华大使#提出严正交涉，敦促美方纠正错误、停止利用涉港问题干涉中国内政】2019年11月25日，中国外交部副部长郑泽光召见美国驻华大使布兰斯塔德，就美国会参众两院通过所谓“香港人权与民主法案”提出严正交涉和强烈抗议，敦促美方立即纠正错误，停止插手香港事务、干涉中国内政。 郑泽光指出，香港是中国的香港，香港事务纯属中国内政，任何外国无权干涉。美国会上述法案公然干涉中国内政，并罔顾事实、指鹿为马，纵容和支持“反中乱港”势力的暴力犯罪行为，严重违反国际法和国际关系基本准则。中方对此表示强烈愤慨、坚决反对。 郑泽光强调，中方捍卫国家主权、安全、发展利益的决心坚定不移，贯彻“一国两制”方针的决心坚定不移，反对任何外部势力干涉香港事务的决心坚定不移。任何搞乱香港、破坏香港稳定繁荣的图谋都绝不可能得逞。中方强烈敦促美方认清形势，立即纠正错误，阻止上述涉港法案成法，停止任何插手香港事务、干涉中国内政的言行。否则，由此产生的一切后果必须完全由美方承担。</t>
  </si>
  <si>
    <t>【港媒：参与旺角暴乱被控两项“暴动罪”，毕慧芬被判入狱46个月】据香港《星岛日报》等媒体26日报道，自称“占旺女村长”的毕慧芬，因涉嫌于2016年大年初二晚参与旺角示威骚乱，被媒体拍摄到协助其他暴徒挖掘砖块，以及向火堆投掷物件，早前被裁定两项“暴动罪”罪成，今(26日)在区域法院被判入狱46个月。O港媒：参与旺角暴乱被控两项“暴动罪”，毕慧芬...</t>
  </si>
  <si>
    <t>示威,暴乱,暴动</t>
  </si>
  <si>
    <t>【林郑月娥：表达任何诉求不应诉诸暴力】2019年11月26日，香港特区行政长官林郑月娥在行政会议记者会上表示，任何人有任何的诉求不应诉诸暴力，暴力解决不了这个问题，不断升级的暴力与激烈的示威行动只会令香港不断受创。　　林郑月娥表示，这次区议会选举有不少的选民都表达了对于暴力的不满，希望香港尽快恢复平静。此外，林郑月娥也呼吁留在香港理工大学的人尽快离开，香港政府的安全小组也将选择在合适的时间进入理大校园。（央视记者 周洋）</t>
  </si>
  <si>
    <t>示威,不满</t>
  </si>
  <si>
    <t>【香港新民党主席遭示威者谩骂泼水 近20名防暴警护送解围】25日中午，有香港示威者在中环毕打街一带聚集，围住途经现场的香港行政会议成员、新民党主席叶刘淑仪，还对其进行谩骂和泼水。近20名防暴警员护送叶刘淑仪到遮打道后，她登上一架出租车离开，混乱期间手指被划伤。随后她在脸书发文感谢警方“一面抵受着示威者的谩骂，一面照顾她的安全”，并表示要解决眼下的危机，最重要是回归理性，“恶言相向无助沟通”。（微丢）L微丢的秒拍视频</t>
  </si>
  <si>
    <t>【美方签署&amp;quot;香港人权与民主法案&amp;quot; 外交部:霸权行径】据外交部11月28日公告，美方将所谓“香港人权与民主法案”签署成法，此举严重干预香港事务，严重干涉中国内政，严重违反国际法和国际关系基本准则，是赤裸裸的霸权行径，中国政府和人民坚决反对。　　香港回归祖国以来，“一国两制”取得举世公认的成功，香港居民依法享有前所未有的民主权利。美方罔顾事实、颠倒黑白，公然为疯狂打砸烧、残害无辜市民、践踏法治、危害社会秩序的暴力犯罪分子撑腰打气，性质极其恶劣，用心十分险恶，其根本目的是破坏香港繁荣稳定，破坏“一国两制”伟大实践，破坏中华民族实现伟大复兴的历史进程。　　我们要正告美方，香港是中国的香港，香港事务纯属中国内政，任何外国政府和势力都无权干预。这一所谓法案只会让包括香港同胞在内的广大中国人民进一步认清美国的险恶用心和霸权本质，只会让中国人民更加众志成城。美方的图谋注定失败。　　中国政府反对任何外部势力干预香港事务的决心坚定不移，贯彻“一国两制”方针的决心坚定不移，维护国家主权、安全、发展利益的决心坚定不移。我们奉劝美方不要一意孤行，否则中方必将予以坚决反制，由此产生的一切后果必须由美方承担。（外交部）</t>
  </si>
  <si>
    <t>【香港问题，不容外国干涉】“在这场示威中，屡屡能看到美国政客肆意发声，能看到美国人的面孔，甚至能看到美国国旗，美国在香港问题里，究竟扮演了什么样的角色？美国欠大家一个交代”（人民日报微博）L人民日报的微博视频 ​​​​</t>
  </si>
  <si>
    <t>【社评：美涉港法案改变不了香港是中国的】如果香港社会对抗宪制安排的力量足够大，客观上配合美国使用了“香港人权与民主法案”，致使香港的营商环境遭到进一步破坏，那就是香港社会的命了。香港将经历一定阵痛，对经济结构做出必要调整。香港的独立关税地位毕竟是基本法规定的，而非美方的恩赐。只要香港社会恢复清醒，在祖国的支持下奋发图强，就没有任何外部势力能够真正影响它的命运。O社评：美涉港法案改变不了香港是中国的</t>
  </si>
  <si>
    <t>【快讯！香港理工大学发声明称预计校园明日可以解封】据港媒28日最新消息，香港理工大学当天发表声明表示，校园情况比预期中复杂，破坏的程度严重，危险品分布广泛，消防和相关的政府部门下午已增加人手进行清除危险品的工作，预计明天校园可以解封。据此前报道，28日早些时候，香港警方和消防部门曾进入理工大。目的是搜寻危险化学品，消除隐患，保证校园安全，让校园尽快开放。警方表示，如果见到剩余的人员，将给予医疗救治。警方发言人强调，鉴于校园内仍有大量汽油弹，本次行动最优先目的是处理校园内的危险品。现场也搜到制作汽油弹遗弃的物料。O快讯！香港理工大学发声明称预计校园明日可以...（环球网）</t>
  </si>
  <si>
    <t>【#港警在理大搜出3800多枚汽油弹# 明早将继续行动】 激进示威者占据香港理工大学，触发港警采取行动而成“瓮中之鳖”已持续12天。28日晚9点左右，香港警务处助理处长周一鸣、有组织罪案及三合会调查科高级警司李桂华、消防处副消防总长黄镇业就理工大学最新情况会见记者，称警方明早（29日）将继续入理大校园搜证，有信心明日可解封校园。据港媒报道，周一鸣表示，理大校园内不同地方都有不同程度的破坏，也有大量攻击性武器、汽油弹、石油气罐等，它们在阳光下晒了多天，倘若爆炸会很危险。李桂华称，在校园内搜出3800多枚汽油弹、921罐卡式装石油气罐、500多瓶化学物品，同时找到腐蚀性液体或可致爆炸的物品。（海外网）O网页链接</t>
  </si>
  <si>
    <t>【“台独”组织骨干分子李孟居在深圳被捕】记者11月30日从国家安全机关获悉：2019年10月31日，经深圳市人民检察院批准，台湾居民李孟居因涉嫌为境外刺探、非法提供国家秘密罪，被深圳市国家安全局依法逮捕。李孟居系“台独”组织骨干分子，今年8月赴香港参与支持“反中乱港”活动，并潜入境内刺探军事秘密。现该案正在依法办理中。(广州日报客户端)</t>
  </si>
  <si>
    <t>【香港暴徒高举起了一张很多美国大媒体最讨厌的照片】11月27日，美国总统特朗普突然在他的个人社交账号上发布了一张图片，内容是他把自己头像PS到了史泰龙曾经扮演的美国拳击手“洛基”的身上，引发众多反感特朗普的网民和美国“自由派”媒体的群嘲。然而，特朗普这张PS“猛男”照，却被某些人当成某种“图腾”在街头高高举起，那就是香港的黑衣暴徒……对此，厌烦特朗普的美国网民就直接多了，都对香港黑衣暴徒膜拜特朗普的做法表示失望。其中有人在“苦口婆心”地劝这些“黑衣暴徒”不要相信特朗普这个正在“毁掉美国”的人，称特朗普迟早会背叛他们，更对他们只膜拜特朗普，却忽视了其他支持他们的人感到不满。还有人干脆认为香港的这一幕太荒谬了，已经看不懂了，有人则认为这恰恰说明了这些黑衣暴徒的行为根本与民主自由无关，而美国政府就是在干涉别国内政。O香港暴徒高举起了一张很多美国大媒体最讨厌的...</t>
  </si>
  <si>
    <t>【港铁工会：港铁最快12月2日恢复正常收车时间】香港铁路工会联合会引述管理层的话说，若设施无再受破坏，最快下周一（12月2日）可以恢复正常收车时间。修例风波中，港铁车站设施多次受到破坏，十月起每天都要提早收车。港铁向立法会铁路事宜小组委员会提交的文件显示，6月12日至11月24日，93个重铁车站中有85个受破坏、68个轻铁站也有62个受破坏。车站设施中，出入闸机及闭路电视镜头分别有1900多次及近1300次受破坏。其中大学站损毁严重。大学站路段现在要用人手操作，只可让一列列车低速行驶，除了班次比较疏落以外，行车时间也较长。维修人员已在路轨铺设新光纤，但信号系统要经测试，估计要一至两星期才可恢复正常服务。（央视新闻）</t>
  </si>
  <si>
    <t>【#香港市民快闪合唱国歌#】今天上午，200多名香港市民自发前往尖沙咀钟楼，快闪合唱国歌，表达自己热爱祖国、热爱香港的坚定立场。参加活动的市民表示，强烈谴责让香港充斥着暴力的示威者。市民们希望通过以温和而坚定的方式，表达爱国爱港的坚定立场。http://t.cn/AigTbCyv @央视新闻 ​​​​</t>
  </si>
  <si>
    <t>【香港本财年料现赤字 近15年以来首次】香港财政司司长陈茂波今日（2日）表示，特区政府将在本财政年度录得财政赤字，是15年以来首次。他指出，期望社会各界止暴制乱，展开理性对话，才能够令百业兴旺。据大公网报道，陈茂波2日早上在立法会财经事务委员会上表示，由于税收及卖地收入减少，加上年中额外推出了纾困措施，特区政府相信截止明年三月财政年度结束，本财政年度可能会出现赤字，是近15年来首次。不过，他表示，由于过去香港累积财政储备，目前财政能力仍然算良好，特区政府会继续以前瞻性及策略性的理财方针，保持财政稳健。陈茂波称，近期多个经济指标向下，多个行业已经步入寒冬，本地暴力示威仍然未完结，造成的伤害有待复原；明年经济环境充满挑战、异常艰难，令人十分忧虑，期望社会各界止暴制乱，展开理性对话，才能够令百业兴旺。O香港本财年料现赤字 近15年以来首次</t>
  </si>
  <si>
    <t>华春莹表示，大量事实和证据表明，有关非政府组织通过各种方式支持反中乱港分子，极力教唆他们从事极端暴力犯罪行为，煽动“港独”分裂活动，对当前香港乱局负有重大责任。这些组织理应受到制裁，必须付出应有代价。</t>
  </si>
  <si>
    <t>【社评：这只是中方第一波反制，美方须收敛】中国外交部周一宣布，中国政府即日起暂停审批美国军舰赴港休整的申请，并且对“美国国家民主基金会”“人权观察”等5家非政府组织实施制裁。这些措施无疑宣示了中国政府不允许美国和西方一些势力在香港肆意兴风作浪的坚定决心。中国迄今比较克制，但这不意味着北京在必要时不会为回击美方的更恶劣挑衅出重手。如果美方继续升级在香港的挑衅，中方采取进一步的后续行动将是可以期待的。星期一出台的措施也对香港社会的极端乱港分子发出清晰信号：不要指望外部势力能够主导香港局势的走向，香港是中国的领土，没有任何力量能够改变或者削弱这一现实，把香港带进美国和西方势力的怀抱是妄想，国家有充裕能力根据需要打出强有力的牌，阻止乱港活动对国家主权造成实质危害。O社评：这只是中方第一波反制，美方须收敛</t>
  </si>
  <si>
    <t>挑衅,阻止</t>
  </si>
  <si>
    <t>【港媒：警方再拘捕马鞍山火烧人事件三名疑犯】据港媒“港人讲地”3日报道，负责调查11月11日香港马鞍山恐怖火烧人事件的商业罪案调查科，近日以“暴动”及“刑事毁坏”为由，再拘捕另外三名疑犯，连同早前已经拘捕的两名疑犯，相关事件至今已有五人落网。报道称，不过，事件最大元凶、涉嫌点火意图谋杀当事人李伯的黑暴分子，至今仍未被拘捕。</t>
  </si>
  <si>
    <t>【美非政府组织如何支持反中乱港分子？外交部：半小时都说不完】12月3日，外交部发言人华春莹主持例行记者会。有日本共同社记者就中方昨日宣布对美国多家非政府组织制裁一事进一步提问，希望中方更加具体地说明这些组织是如何支持反中乱港分子的。华春莹表示，其实你如果关注香港局势的一些报道，你应该可以看到大量有关揭露MED(“美国国家民主基金会”)等非政府组织参与策划、组织、实施在香港极端暴力活动的报道。大量的事实和证据已经表明，“美国国家民主基金会”等非政府组织为反中乱港分子提供了资金、物资以及组织培训等方面的支持，极力教唆他们从事极端暴力犯罪行为，煽动“港独”分裂活动，对当前香港乱局负有重大责任，所以这些组织理应受到制裁，必须付出应有的代价。华春莹回答记者时说，你对这些组织具体是如何做的很感兴趣，这样很好，但由于时间原因，不能给你详列，因为如果要我罗列，可能半小时都是不够的，所以我乐意尽快跟共同社单独聊一下，我可以详细给你们介绍一下。O美非政府组织如何支持反中乱港分子？外交部：...</t>
  </si>
  <si>
    <t>【香港反对派记者自称被法国警察“炸伤”】当地时间12月5日法国爆发大罢工，香港反对派聚集的网络平台“高登讨论区”脸书账号6日发布消息，自称其派出的记者在示威冲突现场采访时被法国警方投掷的“突围弹”炸伤。对此，有网友认为，对比法国警察使用的武力，香港警察已经十分克制和容忍。香港特别行政区前行政长官梁振英7日也在脸书上质疑，为什么香港记者协会不谴责法国警方？为什么不去法国驻港总领事馆抗议？网友则称香港记协是“双重标准”。O香港反对派记者被法国警察“炸伤”，网友提醒港...</t>
  </si>
  <si>
    <t>【“修例风波”以来，#香港警方首次检获真枪实弹#】今晨，香港警方根据情报突击搜查全港11个地址，捣破一犯罪团伙，拘捕8男3女。据情报，该团伙计划在今天集会游行时，使用枪械制造混乱。警方在湾仔克街一集合点搜获一把半自动手枪、4个弹匣，其中3个已入满弹，共105发子弹，下一步将对枪支来源进行调查。@央视新闻</t>
  </si>
  <si>
    <t>【香港警方缴获真枪实弹，这些武器用来袭警或嫁祸】据香港警方消息，警方收到消息指一批曾参与非法集结的人士计划在8日使用武器袭击警务人员，制造混乱。今晨，警方采取行动拘捕8男3女，罪名为“无牌藏有枪械”、“管有危险品”、“管有违禁武器”及 “非法集结”。警方发言人表示，警方收到的线报显示暴徒有真枪实弹，目前已缴获刀具、手枪等武器，以及105发子弹，这些武器都是为了在今天的集会中攻击警察，或是用来制造混乱并嫁祸警察。（记者 陈青青 白云怡）@这视频    L这视频的秒拍视频</t>
  </si>
  <si>
    <t>混乱,非法</t>
  </si>
  <si>
    <t>【香港游行示威者湾仔堵路 香港高等法院门前起火】综合港媒消息，8日，香港反对派再次发起游行示威活动，在湾仔等区域，示威者摆放杂物堵路，造成交通混乱。位于金钟的香港高等法院门前也一度起火，消防员到场救援后被扑灭。据悉，现场留下疑似曾装有易燃液体的玻璃器皿。 ​​​​</t>
  </si>
  <si>
    <t>混乱,游行</t>
  </si>
  <si>
    <t>【香港美国商会会长入境被拒，澳门保安司司长回应】香港美国商会会长塔拉·约瑟夫（Tara Joseph）7日晚对路透社声称，她在今天（12月7日）前往澳门，准备参加澳门美国商会的一场舞会时，被澳门出入境人员扣了2个小时，之后被拒绝入境。对此，澳门保安司司长黄少泽说，对具体个案不作评论。他还表示，过去已多次强调，每个国家、地区都有自身出入境政策，警方有义务、有责任确保澳门安全，口岸的控制方面亦如此。详情戳：°香港美国商会会长入境被拒，澳门保安司司长回应</t>
  </si>
  <si>
    <t>香港的“修例风波”持续引发关注。美国《纽约时报》8日声称已有200多名香港示威者秘密潜逃至台湾，其中有人甚至乘渔船偷渡到岛内。《纽约时报》这篇发自台北的报道称，数天前某个晚上，一名香港女性在示威中投掷汽油弹后，由于两名友人被香港警方逮捕，她担心接下来轮到她，于是通过一个网上群组请求协助，逃到了台湾。她在台北机场称，“我们逃避法律（的追捕）”，“我们没那么多时间理解正在发生什么事”。同时抵达的还有其他人，他们后来搭上一辆黑色车离开机场，“走向不确定的未来”。协助他们的律师称，那些示威者知道向香港警方扔砖可能让他们最高坐牢10年。报道称，自香港爆发“修例风波”以来，已有200多名示威者潜逃至台湾。而一个由所谓同情者组成的秘密援助香港示威者的网络已展开行动，他们安排这些人逃离香港，且提供安全住处。《纽约时报》称，一些富有捐款人及援助团体为示威者支付机票，志工在不同的机场接送示威者，还有渔民出售船位给示威者，这段从香港到台湾约700公里航程，每人最高1万美元。也就是说，他们一些人是偷渡到台湾的。不过，台湾当局显然并不想要这些人。本周二，台湾“时代力量”陪同香港学生示威团体到“立法院”召开记者会，但受邀的陆委会、“移民署”及“教育部”官员集体缺席。此前鼓吹“港独”的“香港众志”秘书长黄之锋一行到台湾呼吁修订“难民法”，但民进党当局支吾以对。而没有“难民法”，香港这些人就无法到台湾寻求“政治庇护”。岛内民众也不欢迎，不少人担心黄之锋之流“赖在台湾不走”，还有人反问台湾有什么理由用自己的税金养香港人？《纽约时报》也称，台湾当局对此态度审慎，目前许多抵台寻求庇护的示威者多半只有临时签注，在法律上处于边缘状态。台湾《联合报》8日称，对于该消息，台“移民署”表示，目前关于“修例风波”议题，统一由陆委会发言。陆委会表示，台湾是一个法治社会，对于以非合法方式来台者，包括本人与协助来台者，除需要面临刑事责任追究外，也有安全上的极大风险与疑虑，台湾政府绝对不鼓励，也呼吁相关人士不要铤而走险，以身试法。报道称，目前包括台“国安”单位、“移民署”、“海巡署”等单位，正针对《纽约时报》这篇报道进行多方查证，同时加强海线、机场的查核与防范动作。有不少岛内评论质疑说，逃到台湾的香港示威者声称他们担心香港司法不公将使他们在法院受到不公正待遇，但偷渡到台湾难道是他们遵守法律的作为吗？另外，向警察投掷汽油弹和砖头在任何国家和地区都是犯罪，所谓以“民主”名义到台湾只不过是企图逃脱法律的制裁。°《纽约时报》这篇关于香港暴徒的报道一出，台...¡查看图片（本报驻台北特约记者  崔明轩，图片截取自纽约时报）</t>
  </si>
  <si>
    <t>【老师带学生犯法被捕，林郑月娥要求教育局长严肃跟进】香港警方昨日在上水区拘捕12名可疑男女，其中包括1名老师及6名学生，检获白电油及自制尖锐路障等，令人质疑学生由老师“带队犯法”，情况令人担忧。香港特首林郑月娥今日出席行政会议前表示，已要求教育局长，严肃跟进违法被捕教师情况。林郑月娥指出，不希望有人将暴力带入校园。昨日警方拘一名教师，已要求教育局长，严肃跟进违法被捕教师情况，并要求各学校跟从教育局上月底向官津学校发出的通告，阻止学生参与违法行为。（海外网）O网页链接</t>
  </si>
  <si>
    <t>【别误解！“特务警察”不是“特务”！】12月11日晚，香港特区政府发布一条新闻公报：高等法院于12月10日修订“针对警员及其家属被起底及滋扰”的临时禁制令，将其保护范围扩展到特务警察。有些人听到特务警察的名称，误以为是刺探情报、从事颠覆破坏活动的谍报特务。而实际上香港警队委任的的特务警察是负责守卫警务处长所指定的政府处所的警队支援力量，职责包括防暴、处理突发事件等。（有里儿有面）详情戳：O别误解！“特务警察”不是“特务”！</t>
  </si>
  <si>
    <t>【两#香港暴徒涉制造炸药案# 17岁男生以50万申请保释再遭拒】近段时间以来，香港黑衣暴徒频用爆炸品作武器。今年10月15日，香港警方在大角咀某住宅单位捣破武器库，检获大量怀疑汽油弹和自制炸药原材料，还有至少两个手提电话引爆装置和3部航拍机等。香港警方以制造和管有炸药罪起诉两名男子，案件昨日（12日）再于香港西九龙裁判法院提堂。其中一名被告提出愿以50万元申请保释外出，但遭裁判官拒绝，两人须继续还押至明年（2020年）2月27日再提讯。（海外网）O网页链接</t>
  </si>
  <si>
    <t>【持续暴乱重创旅游业，香港海洋公园亏损5亿多】据香港《星岛日报》12日报道，海洋公园2018/19年度业绩报告显示，去年7月至今年6月30日，公园有570万人次入场，按年减少约10万人次;总收入虽然增加近3%，但营运成本增加14.4%，最终亏损激增一倍多达到5.57亿港元，已是连续第四年亏损。香港《大公报》12日以“暴乱割喉海洋公园吊命”为题报道称，海洋公园原本准备借旅客增加而创收，为此花钱更新大量设施，不料“如意算盘在持续暴乱下未能打响”。O持续暴乱重创旅游业，香港海洋公园亏损5亿多</t>
  </si>
  <si>
    <t>【暴徒又内讧？港媒爆料挺暴力基金会骗完钱就把暴徒抛弃】据香港《大公报》13日报道，以暴徒后盾自居的“612基金会”日前在脸书发帖声称，一宗暴动案需至少180万港元律师费，基金很快用完，叫向其求助的暴徒先申请官方法律援助。《大公报》称，此举又引发暴力分子内讧，有曾经捐款给基金会的暴徒痛批该基金会假人道，质问基金会“筹款要干嘛呢”？“612基金会”一直被批资讯不透明、支出不合理、受理手续繁琐。据报道，“612基金会”成立之初，标榜为所谓“抗争者”提供支援，包括法律、医疗及心理等，短短几个月赚个盆满钵满。其后基金会被曝乱用捐款资助暴徒搞政治，又用高昂的行政费养自己队友。报道称，所谓的“法律支援”也存在猫腻，例如律师被指“拣客”，还有所谓“抗争者”自爆遭基金冷待。O暴徒又内讧？港媒爆料挺暴力基金会骗完钱就把...</t>
  </si>
  <si>
    <t>【落网！涉嫌扔砖砸死香港七旬老人 5名暴徒被捕最小仅15岁】香港特区新界北警区重案组探员昨日（13日）拘捕5人(15至18岁)，他们涉嫌与上月砖头砸死七旬老人一案有关。上月13日，罗姓的七旬清洁工在上水被暴徒用砖头砸中头部死亡，特区警方将案件列作伤人案展开调查，并悬红80万港元缉拿真凶。综合头条日报、东网等港媒13日消息，凶案发生后，香港警方翻看现场一带大厦及店铺的闭路电视录像片段，最终掌握进一步资料。警方昨日采取行动，先后走访上水多个地点及清河村清泽楼等住宅单位搜查，拘捕5名涉嫌有关案件的青少年，年龄由15岁至18岁，全部带回警署协助调查。最新消息指出，被捕人员为3名男子及2名女子，涉嫌谋杀、参与暴动及伤人，警方正调查他们在案中的角色。至于他们是否有其余涉案仍然待警方调查。上月13日中午近12时，一批市民正清理砖头等路障，期间大量黑衣人出现，与清理路障的市民发生争执及冲突。混乱间，70岁食环署外判清洁工罗长清被人投掷硬物击中头部受伤，翌日伤重死亡。警方将案件列作伤人，交由新界北总区重案组跟进调查，并悬红80万港元缉拿凶徒。初步调查发现，被捕5人涉嫌于当日向在场人士投掷砖头及杂物，除罗长清外，另有人被砸中眼部因此受伤。对于七旬老人被暴徒砸中头部后离世，特区政府和食环署11月15日凌晨透过特区政府新闻网发表公报，表示对事件深表婉惜，正致力为死者亲属提供协助。食环署发言人表示，对事件感到十分难过，并向死者家属致以深切慰问。会继续与死者家属保持联络，在可行情况下提供一切适切的支援及协助。特区政府对暴徒恶行表示愤慨，表示警方会全力追查，务求将暴徒绳之于法。 （海外网）</t>
  </si>
  <si>
    <t>暴动,混乱</t>
  </si>
  <si>
    <t>#香港三男子试爆遥控炸弹被捕#【香港街头3男子试爆遥控炸弹！被逮个正着】继10月于旺角及本周一（12月9日）在华仁书院发现遥控土制炸弹后，有组织罪案及三合会调查科12月14日再于屯门环保园发现疑似爆炸品，并当场抓获3名正在试验遥控炸弹的男子，年龄介乎27至40岁，其中1名疑犯为中学实验室助理，其余2人报称无业。高级警司李桂华透露，有情报指，嫌犯计划将炸弹日后用于袭击游行。（北京日报）O香港街头3男子试爆遥控炸弹！被逮个正着</t>
  </si>
  <si>
    <t>【香港一中学教材把张爱玲散文标题改为“警察打人”，网友怒批：可耻至极】网上近日流传一篇印有“香港中文大学校友会陈震夏中学”校名的阅读材料，内容为已故作家张爱玲的散文《打人》，但标题却被改为《警察打人》。香港《文汇报》等港媒14日报道称，煽暴教师企图通过教材向学生洗脑、灌输仇警思想，有网友也狠批这种行为“可耻至极”。对此，校方承认政治敏感度不足，深感歉意。此外，《大公报》还注意到，该校早前曾有两名学生因参与暴乱被捕。O香港一中学教材把张爱玲散文标题改为“警察打...</t>
  </si>
  <si>
    <t>【梳理过香港数月来的谣言，我们看到了其背后的险恶图谋】香港“修例风波”以来，满天飞的谣言和假新闻几乎淹没了这座城市。从“爆眼女”、周梓乐坠楼，再到郑文杰嫖娼案和王立强案，伴随这些事件不停冒出的谣言似乎都遵循着某种规律。通过对几个月来主要谣言的梳理，环球时报-环球网记者发现，不断炮制出的谣言和假新闻已成为香港乱局的重要推手，在煽动暴力和蛊惑民众的同时，还在各个重要节点影响了香港社会的走向，成为一些幕后黑手实现其险恶图谋的主要工具。（环球时报-环球网报道 记者 赵觉珵 白云怡） ↓ ↓ ↓详戳：O梳理过香港数月来的谣言，我们看到了其背后的...</t>
  </si>
  <si>
    <t>#环球时报2020年会# 【中联办前官员王振民：解决好如何看待中国与世界，香港才有未来】12月21日，在《环球时报》2020年年会议题一&amp;quot;香港之痛：根在政治还是民生环节&amp;quot;中，清华大学法学院教授，香港中联办法律部原部长王振民表示，香港问题可以概括为四个字：政经中外。香港这四个字如果处理好，定好位，你是中国的香港，有中国的情怀，有世界的视野、全球的布局，这样香港才可以行稳致远。王振民还谈到香港怎么认识中国和世界的问题。他说，香港始终有这么一股势力在本质上还不愿意承认已经永久回归祖国的事实，故意抹黑自己的祖国。在国家安全问题上出了大事，这是香港发生长时间&amp;quot;暴乱&amp;quot;重要的原因，（因此）国家安全的立法、执法、司法各方面的制度需要健全。王振民说，香港是中国的香港，180年形成的国际交易平台是世界的平台，我们很愿意与世界各国来分享香港这个平台，大家都有责任来维护这个平台的安全，不能把这个平台搞乱了，更不能利用这个平台来搞乱中国。（本报记者 张丽媛）O中联办前官员王振民：解决好如何看待中国与世...</t>
  </si>
  <si>
    <t>#环球时报2020年会#【全国人大常委会委员谭耀宗：民生和立法是香港面临最主要的问题】12月21日，在《环球时报》2020年年会议题一“香港之痛：根在政治还是民生环节”中，全国人大常委会委员谭耀宗表示，民生和立法是香港面临最主要的问题。谭耀宗表示， 香港1997年回归后，文化和工作制度都不同，都需要时间互相适应，现在很明显外国势力或明或暗都有动作，这是外围因素。同时，香港民生确实是有问题的，回归之后有些民生的问题解决不好，就变成了深层次的矛盾，“有人说是房屋的问题，有些人说是青年人没有向上流动的渠道，大学生工资跟10多年前差不多。深层次的矛盾再加上政治层面的煽动，就发生了现在当前问题。”谭耀宗曾参与基本法的起草工作，他表示，当时有两个问题没有更好的办法来解决，一直争论到现在。一是关于香港未来立法普选的问题，还有就是关于基本法第23条规定特区政府应立法来保障国家安全，避免分裂颠覆。所以这次香港出现的问题，也跟这两大因素有关。（本报记者 范凌志）O全国人大常委会委员谭耀宗：民生和立法是香港...</t>
  </si>
  <si>
    <t>煽动,颠覆</t>
  </si>
  <si>
    <t>【暴徒推倒警察逃窜时不慎坠楼 原视频遭外媒恶意剪辑】12月24日，香港大批示威者在元朗形点二期商场进行非法集会，与前来维持秩序的警察发生冲突，其中一名慌不择路的示威者，在推倒警察后逃窜时不慎坠楼受伤。然而记录这一幕的视频遭到外媒的恶意剪辑，在原视频中，这名暴徒推倒警察自己从围栏跳下的一段内容，就完全删减。（《环球时报》三缺二视频组）@这视频 L这视频的秒拍视频</t>
  </si>
  <si>
    <t>【冻结资金支援暴徒组织的账户 #汇丰银行遭纵火# 】12月24日晚，因不满汇丰银行“按国际监管标准”关闭支援暴徒组织的7000万港币账户，多名香港暴徒在旺角弥敦道一带聚集堵路，黑衣人聚集在旺角汇丰银行外，砸破银行多幅玻璃幕墙。还有人向分行招牌泼黑漆，门外一度遭纵火。据港媒报道，汇丰银行今日（25日）表示，有关账户的交易活动与开户时所陈述的用途并不相符，银行按照客户的指示处理账户余额后，在11月将账户关闭，到本月收到执法机构的执行通知，对于旺角分行遭受破坏深表遗憾。（《环球时报》三缺二视频组）@这视频   L这视频的秒拍视频</t>
  </si>
  <si>
    <t>【#港警对暴徒先礼后兵#：先放圣诞歌，再发催泪弹】#港警先放圣诞歌再发催泪弹# 24日晚，暴徒又在香港多地堵路、纵火、打砸、伤人……其中一批暴徒还在尖沙咀警署外聚集挑衅，香港警方则对暴徒上演了一出“先礼后兵”的经典场面。据香港电台在脸书发布的现场视频显示，大批暴徒在尖沙咀警署外聚集，有人用激光笔向警署内照射挑衅，警署内则传出欢快的圣诞歌曲。期间有暴徒向警署内投掷未知物品，随后，警方发射催泪弹进行驱散。对于港警这波操作，有网友直言，这叫“先礼后兵”，“敬酒不吃吃罚酒”。O先礼后兵！港警昨晚对攻击警署的暴徒先放了圣...</t>
  </si>
  <si>
    <t>【原名“Kumamon”的熊本熊真要改名叫“熊本熊”了？！】据日本共同社7日报道，日本熊本县当天宣布方针称，将该县吉祥物“Kumamon”在中国内地、香港和台湾的名称从现在的“酷MA萌”改为“熊本熊”。此举意在进一步强调这是熊本的吉祥物。报道称，熊本县已申请了“熊本熊”这一名称的商标注册，预定自3月19日起改变名称。目前使用的“酷MA萌”在中文里接近“Kumamon”的发音，含有“酷”和“可爱”之意。在中国内地、台湾和香港，Kumamon人气高涨，熊本县认为这是为提高熊本的知名度而更名为“熊本熊”的良机。此外，该县以外的第三方在中国内地以“酷MA萌”申请商标注册、试图滥用的情况不断出现，因此决定改为基本上没有被注册的“熊本熊”，以广泛控制商标，防止不正当使用。</t>
  </si>
  <si>
    <t>AuthorityVirtue</t>
  </si>
  <si>
    <t>控制</t>
  </si>
  <si>
    <t>#全国两会#【外交部部长王毅：支持相关企业和个人拿起法律武器来维护自身权益，不当“沉默的羔羊”】在回答香港记者关于华为公司起诉美国政府的提问时，中国外交部部长王毅说：只要秉持客观公正立场都不难看出，最近针对中国特定企业和个人的行为根本不是什么单纯的司法案件，而是蓄意的政治打压。我们已经并将继续采取一切必要措施，坚决维护中国企业和公民的正当合法权益，这是中国政府义不容辞的职责。同时，我们也支持相关企业和个人拿起法律武器来维护自身权益，不当“沉默的羔羊”。</t>
  </si>
  <si>
    <t>法律</t>
  </si>
  <si>
    <t>【马哈蒂尔：若被逼选边站，我选中国而不是美国】“如果被逼选边站，我会选择富裕的中国，而不是不可预测的美国”——香港《南华早报》8日发表对马来西亚总理马哈蒂尔的专访，谈及中马关系、债务陷阱、华为等多个话题。马哈蒂尔说，马来西亚与中国强大的关系在历史上或涉及具体问题时，从来都不是“静态的”。他表示，全球必须找到与中国的合作方式，而不是让对中国的担忧笼罩政府决策。“中国贫穷时，我们害怕中国。中国富裕了，我们还是害怕中国。”马哈蒂尔说，“我们应该找到和中国打交道的方式。” “我们总是说，我们同中国做邻居有2000年了，但他们从未试图征服我们。欧洲人1509年来到东南亚，两年就占领了马来西亚。”马哈蒂尔说。°马哈蒂尔：若被逼选边站，我选中国而不是美国</t>
  </si>
  <si>
    <t>政府</t>
  </si>
  <si>
    <t>【香港“护国歌校长”陈卓禧：香港年轻人要多融入粤港澳大湾区建设】今年“护国歌校长”陈卓禧作为港区政协委员，13日在全国政协十三届二次会议第三场“委员通道”上接受媒体问询，有记者问及，香港一些年轻人因为不了解内地的情况而对祖国产生疏离感，如何培养香港学生一种家国情怀?对此，陈卓禧表示，“作为高校，我们有责任教育学生明辨是非，守法护责，对于你的问题，怎样让香港学生养成一种家国情怀，其实很值得深思。地理上，香港和内地仅有一河之隔，但是在部分香港年轻人心目中，距离还比较遥远，主要是因为他们没有亲身体验，而是听到很多内地负面的故事，就误以为这是内地的全部。现在粤港澳大湾区建设，给了香港年轻人更加全面立体地去了解我们国家的机会，他们可以在大湾区里生活，(利用)高铁通车，港珠澳大桥的开通还有配套的便捷措施，香港年轻人可以轻松地到广州深圳去逛街吃饭，去玩去看，他们还可以去大湾区多交朋友，多听故事” L环球网的微博视频</t>
  </si>
  <si>
    <t>责任</t>
  </si>
  <si>
    <t>【香港宣布停止所有737MAX客机起降或飞越】据香港特区政府新闻公报，香港民航处今日宣布，由13日下午6时起，临时禁止所有波音737 MAX型号进出或飞越香港，直至另行通知。香港民航处表示，较早前印度的香料航空（SpiceJet）和俄罗斯的Globus Airlines仍使用737 MAX型号飞机，并往返香港。民航处已就有关临时禁制的安排联络该两间航空公司，两间公司均表示全力配合，并以其他机种／机型继续提供服务，以尽量减少对乘客的影响。此次埃航737MAX客机空难中，共有157人遇难，其中就包括一名在联合国工作的香港人。</t>
  </si>
  <si>
    <t>服务</t>
  </si>
  <si>
    <t>尊重</t>
  </si>
  <si>
    <t>【英报告对香港指手画脚，外交部、港府相继驳斥】英国政府向国会提交“香港半年报告书”，对香港问题指手画脚。对此，中国外交部28日回应说，香港回归以来“一国两制”实践取得举世公认的成功，事实不容否认；1997年7月1日后香港事务纯属中国内政，英方无权说三道四、指手画脚，不得以任何借口插手干预，“我们要求英方正视香港已经回归中国22年的现实，尊重中国主权，停止发表有关报告，停止干预香港事务”。特区政府发表声明反驳称，港府一直严格按照“一国两制”、《基本法》及香港法律处理香港事务，外国政府不应以任何形式进行干预。发言人反驳说，序言所谓的“政治筛选”绝不存在。外交部驻港公署还批评英方报告罔顾事实，颠倒黑白，故意把中央和特区政府依法打击“港独”、维护国家主权安全、维护特区法治的正当举措与言论、新闻、结社等自由混为一谈。°英报告对香港指手画脚，外交部、港府相继驳斥</t>
  </si>
  <si>
    <t>尊重,政府,法律</t>
  </si>
  <si>
    <t>法治是香港的核心价值观，“占中”者以“违法，但是正义”的说法自我打气、开脱，是要将香港带上价值判断凌驾于法律之上的邪路。他们能蛊惑部分公众一时，但决不可能长期绑架这个亚洲金融中心。</t>
  </si>
  <si>
    <t>【2019亚洲大学排名发布，清华居榜首】权威教育榜单《泰晤士高等教育》发布2019亚洲大学排名。清华大学首次超过新加坡国立大学，位居榜首，香港科大上升至第三，北京大学排名下降至第五。本届排名有27个国家及地区，共417所大学参与排名，比去年多出58所。L梨视频文化的秒拍视频 @梨视频文化 ​​​​</t>
  </si>
  <si>
    <t>权威</t>
  </si>
  <si>
    <t>【香港老人肃立唱国歌被议员诋毁为作秀，当事老人现身教做人】日前，香港部分团体和人士在这里联袂开展了一场别开生面的“国歌快闪”活动，不少市民从四面八方赶来。在短片中有一位坐轮椅的老人听到国歌时，在旁人的搀扶下起身肃立唱国歌，场面感人，但却有部分媒体及网民指责这名老人的行为是在作秀。在昨日的香港立法会《国歌条例草案》委员会会议中，就有反对派议员诬蔑坐轮椅老人听到国歌后肃立的行为是“神打上身”。殊不知，这位老人是香港沦陷数年时间里，一直坚持敌后抗日的东江纵队港九独立大队的游击队老兵。短片中的老人希望起身表达对国歌的尊重，她又起到身，事件完全无问题。罗志萍婆婆表示“他如果是一个真正的中国人，他以后做事要真实一点，不要歪曲事实。”（《环球时报》三缺二视频组）@这视频  L这视频的秒拍视频</t>
  </si>
  <si>
    <t>尊重,法律</t>
  </si>
  <si>
    <t>【英外交大臣、加外长对香港修订《逃犯条例》表关切 外交部：无权干预中国内政】2019年5月31日，外交部发言人耿爽主持例行记者会，有记者提问称，据报道，英国外交大臣亨特与加拿大外长弗里兰30日发表联合声明对香港特区政府修订《逃犯条例》和《刑事事宜相互法律协助条例》表达关切。中方对此有何评论？对此，外交部发言人耿爽表示，我们已多次重申，香港特区修订《逃犯条例》和《刑事事宜相互法律协助条例》，既是为了解决现实个案，也是为了堵塞法律漏洞，目的是共同打击犯罪，维护法治，避免香港成为避罪天堂。中国中央政府完全支持香港特别行政区政府修订相关条例，这一立场是十分清晰的。我想再次强调，香港事务纯属中国内政，任何国家、组织和个人都无权干预。我们要求有关方面客观公正看待香港特区政府依法修例，尊重特区正常的立法进程，停止以任何形式干预香港事务。°英外交大臣、加外长对香港修订《逃犯条例》表...</t>
  </si>
  <si>
    <t>法律,秩序,遵守</t>
  </si>
  <si>
    <t>【外交部紧急召见美驻华使馆官员，就美方涉港言行提出严正交涉】6月14日，外交部副部长乐玉成紧急召见美国驻华使馆临时代办傅德恩，就美方对香港特区政府推进修订《逃犯条例》和《刑事事宜相互法律协助条例》的不负责任言行提出严正交涉。乐玉成指出，香港是中国的香港，香港事务纯属中国内政，不容任何外部势力插手置喙。近来美方一些高级官员频频就特区政府推进修例说三道四，横加干预，中方对此强烈不满和坚决反对。外交部网站</t>
  </si>
  <si>
    <t>【香港特区政府决定暂缓修订《逃犯条例》工作】新华社香港6月15日电 香港特区行政长官林郑月娥15日宣布，特区政府决定暂缓修订《逃犯条例》的工作。林郑月娥表示，特区政府将重新与社会各界沟通，做更多解说和聆听更多不同的意见。她强调，特区政府以开放态度全面聆听社会对于条例草案的意见。她表示，特区政府保安局局长于当天致函立法会主席，收回就条例草案恢复二读辩论的预告，即立法会大会就处理条例草案的工作将暂停，直至特区政府完成沟通解说和聆听意见为止。她承诺，在整合意见之后，将向立法会保安事务委员会汇报，并征询议员的意见，才会决定下一步的工作。林郑月娥说，作为一个负责任的政府，一方面要维护法纪，同时也要审时度势，保障香港市民最大的福祉，这包括让社会尽快恢复平静，以及避免再有执法人员和市民受到伤害。特区政府今年4月向立法会提交了《2019年逃犯及刑事事宜相互法律协助法例（修订）条例草案》，以使香港可与尚无长期司法互助安排的司法管辖区展开个案合作。修例旨在处理有关香港居民涉嫌在台湾杀人案件的移交审判问题，同时堵塞香港现有法律制度的漏洞。（新华社）</t>
  </si>
  <si>
    <t>政府,法律,责任</t>
  </si>
  <si>
    <t>【外交部发言人就香港修例问题发表谈话】新华社北京6月15日电外交部发言人耿爽15日就香港特别行政区修订与移交逃犯相关的“两个条例”问题发表谈话。　　耿爽表示，我们注意到香港特区行政长官林郑月娥今天宣布，特区政府暂缓将有关修例法案提交立法会二读审议，国务院港澳事务办公室发言人已就此发表谈话。中国中央政府对特区政府这一决定表示支持、尊重和理解，将继续坚定支持林郑月娥行政长官和特区政府依法施政，与社会各界人士共同维护好香港的繁荣稳定。　　耿爽说，香港回归以来，“一国两制”、“港人治港”、高度自治方针得到切实贯彻落实，香港居民享有的各项权利和自由依法得到充分保障，事实有目共睹。保持香港繁荣稳定，不仅符合中国的利益，也符合世界各国的利益。同时，我想强调，香港是中国的特别行政区，香港事务纯属中国内政，任何国家、组织和个人都无权干预。中方维护国家主权、安全和发展利益、维护香港繁荣稳定的决心坚定不移。（新华社）</t>
  </si>
  <si>
    <t>允许</t>
  </si>
  <si>
    <t>秩序</t>
  </si>
  <si>
    <t>【香港议员：暴力就是暴力，绝对得不到大众的认同！】香港观塘区议会副主席、民建联副秘书长洪锦铉议员在接受记者采访时表示，香港警察执法必须要严格，因为犯法就是犯法，冲击就是冲击，暴力就是暴力，“如果面临这种情况却不能严格执法，香港的法治何在？”洪锦铉表示，很难理解示威者的冲动行为，也很难预估未来的情况会进一步怎样发展，但不能为了争取政府的进一步回答就搞破坏，“这种本身是得不到大众的认同的，他们以这样的方式反而会令大众反感。”（记者 陈青青 杨升）（《环球时报》三缺二视频组）@这视频  L这视频的秒拍视频</t>
  </si>
  <si>
    <t>遵守</t>
  </si>
  <si>
    <t>政府,法律</t>
  </si>
  <si>
    <t>政府,责任</t>
  </si>
  <si>
    <t>【#驻港公署驳斥彭定康# 停止欺世盗名的谎言和荒唐错位的表演】针对前港督彭定康日前在《金融时报》撰文就当前香港形势发表谬论，驻港公署负责人发表谈话予以严词批驳，要求彭定康尊重事实，摆正位置，停止欺世盗名的谎言和荒唐错位的表演。该负责人表示，香港回归祖国22年来，中国中央政府始终严格按照宪法和基本法办事，坚定不移贯彻落实“一国两制”、“港人治港”、高度自治，取得举世公认的成功。香港持续保持繁荣稳定，经济总量较回归时翻了一番，连续20多年被评为全球最自由的经济体，国际影响力和竞争力大幅提升；香港的法治水平全球排名从1996年的60多位大幅跃升到2018年的第16位；香港民众从殖民时期的“二等公民”到真正实现当家作主，依法享有殖民时期根本没有的民主权利与自由。这是彭定康无法否认的事实。反观150多年的英国殖民统治，殖民统治者赋予过香港民主吗？港人拥有过自由权利吗？港人有过自主选举产生领导人和立法机构的权利吗？作为末代港督的彭定康，你是经过民主选举产生的吗？一个昔日殖民政府的末代“港督”，不反省自己统治香港时期的不民主、不自由，反而批评回归后香港缺乏民主与自由，还以香港的人权与自由“守护者”自居，这是何等的无耻与荒唐？O驻香港公署：彭定康应该停止欺世盗名的谎言和...</t>
  </si>
  <si>
    <t>【美政府给中企亮了“绿灯”：大疆无人机在美获安全许可】“在近来充斥怀疑和管制的环境下，这是中国科技企业获得美国政府批准的罕见例子”——香港《南华早报》10日报道称，经过对中国无人机制造商大疆创新的“政企版”无人机系统长达15个月的严格评估，美国内政部肯定其符合技术与风险要求，没有数据外泄的风险，同意在内部使用。大疆创新10日向《环球时报》记者证实了这一消息。美国内政部还表示，经过他们的市场研究，美国国内目前还没有可用的替代品，无论是价格、性能、可靠性及拓展性方面，其他产品都不及大疆无人机具有竞争力。 °美政府给中企亮了“绿灯”：大疆无人机在美获安...</t>
  </si>
  <si>
    <t>许可</t>
  </si>
  <si>
    <t>【#携程回应撤下TVB广告#：广告投放于6月底正常结束】刚刚，@携程旅行网 就今日网上流传其回复网友留言撤下TVB广告一事，进行了回应：Trip.com的香港电视广告投放已于6月底正常结束。我们致力为旅客提供优质的旅游产品和服务，感谢用户和社会各界的关心。 ​​​​</t>
  </si>
  <si>
    <t>【陈百祥为警察打气：我和所有正常市民会继续支持你们】香港艺人陈百祥10日来到香港警察总部为警员打气，他对在场的警员表示，“如果你们让我(在事发现场)做决定，我都不知怎么做，只能坚持自己执行公务的时候，让这个社会有正当的纪律，有合法的事情，你们只不过做了自己的本份”。陈百祥还表示，现在警察工作“好难捞”(很难做)，而他能做的就是给警察打气。“因为我觉得正常的香港人绝对是和我一样想法的，但是大家都知道现在的环境很特别……希望你们继续，我和所有正常的市民都会继续支持你们。”（《环球时报》三缺二视频组）@这视频 L这视频的秒拍视频</t>
  </si>
  <si>
    <t>合法</t>
  </si>
  <si>
    <t>历史终会证明，与香港一条心的，只有祖国母亲！</t>
  </si>
  <si>
    <t>母亲</t>
  </si>
  <si>
    <t>控制,服务</t>
  </si>
  <si>
    <t>【31.6万人！现场直击香港各界参加“反对暴力 守护香港”和平集会】20日下午17时，在民建联副主席陈勇带领全场集会群众高呼“反对暴力！香港加油！”的口号声中，香港各界在金钟添马公园发起的“守护香港”和平集会正式开始。《环球时报》记者在现场遇到全国政协委员彭长玮，他告诉记者，这是“修例风波”爆发以来，香港各界支持政府和警察的最大的和平集会，今天参加集会的人数达到31.6万。记者在现场也能明显感到，由于人数太多，网络信号也被分流，极不稳定。在现场记者看到，50多艘渔船悬挂“守护香港”的标语驶过维多利亚港。这都是香港本地渔民团体的船只，他们还用喇叭朝按上集会的市民喊出“守护香港！香港加油！”的口号以表达支持。（环球时报赴香港特派记者 范凌志 杨升）</t>
  </si>
  <si>
    <t>【全港各界“守护香港”和平集会正式开始】20日下午17时，在民建联副主席陈勇带领全场集会群众高呼“反对暴力！香港加油！”的口号声中，香港各界在金钟添马公园发起的“守护香港”和平集会正式开始。尽管现场一直在下雨，但参与集会群众热情很高涨。《环球时报》记者在现场遇到全国政协委员彭长玮，他告诉记者，这是“修例风波”爆发以来，香港各界支持政府和警察的最大的和平集会，人数预计达到五十万。记者在现场也能明显感到，由于人数太多，网络信号也被分流，极不稳定。目前，知名艺人陈百祥和“肥妈”正在发表演说。（环球时报赴香港特派记者 范凌志 杨升）</t>
  </si>
  <si>
    <t>尊重,政府,秩序</t>
  </si>
  <si>
    <t>法治是香港社会的核心价值，维护法律的权威、反对暴力注定是香港主流民意中最大的锚。</t>
  </si>
  <si>
    <t>权威,法律</t>
  </si>
  <si>
    <t>港人治港，意味着香港社会必须对这座城市的繁荣和稳定承担起责任。驻港部队是国家主权的象征，不能把他们当成香港治安的救火队来作思考。无论在香港，还是内地社会，这一点都需十分清楚。</t>
  </si>
  <si>
    <t>权威,责任</t>
  </si>
  <si>
    <t>【外交部驻港公署发言人敦促美方停止向暴力不法行为发出错误信号】2019年7月23日，针对美国务院发言人22日就香港问题发表言论，外交部驻香港公署发言人表示，我们对美方错误表态表示强烈不满和坚决反对。回归以来，“一国两制”、“港人治港”、高度自治得到切实贯彻落实。港人依法享有前所未有的广泛权利与自由，这是有目共睹的事实。美方所谓香港自治受到“侵蚀”的表态，是基于偏见的无端指责，是别有用心的政治抹黑。发言人强调，近期香港社会发生的一系列极端暴力行为，严重冲击香港法治根基，严重威胁社会安全与秩序，践踏“一国两制”的底线。我们再次敦促美方摒弃双重标准，立即停止向暴力不法行为发出任何错误信号，立即停止以任何借口干预香港事务和中国内政。（外交部驻香港特派员公署）</t>
  </si>
  <si>
    <t>【社评：大赦暴徒？香港反对派别做梦了】反对派不要高估他们的势力，不要幻想他们制造“白色恐怖”和美化暴力就能吓退香港法治的自我坚守。一些已经负案在身的人如果试图用闹得更大来为自己脱责，他们只能让自己罪上加罪，到头来遭到更重的刑罚。如果他们尚存一丝理性，就不要与香港法律以及赋予其权威的基本法继续对抗，避免一条道走到黑。更不要幻想西方势力能够真正帮他们在法律面前脱责，西方只能影响香港的部分舆论，受到中央支持的香港法治决不会在西方压力下折腰。°社评：大赦暴徒？香港反对派别做梦了</t>
  </si>
  <si>
    <t>【港媒问解放军如何应对香港形势，吴谦：看《驻军法》第三章第14条】24日上午国务院新闻办公室举行发布会，国防部新闻发言人吴谦在被问及解放军应对香港目前形势发展时回应称，“在驻军法的第三章第十四条有明确规定。”发布会上，有香港记者就近日来香港形势提问，表示面对“港独”势力抬头，国防部会如何处理。吴谦对此表示，近段时间以来，我们密切关注香港形势的发展，特别是在21日发生了示威游行及暴力事件，以及激进分子冲击中联办的事件。对此，港澳办已经做出了回应，部分激进示威者的行为挑战中央政府权威，触碰“一国两制”的原则底线，是绝对不能容忍的，“东方之珠”不容玷污。吴谦表示，“关于你的具体问题，在驻军法的第三章第十四条条有明确规定。” 　《 中华人民共和国香港特别行政区驻军法》的第三章第十四条内容如下：　香港特别行政区政府根据香港特别行政区基本法的规定，在必要时可以向中央人民政府请求香港驻军协助维持社会治安和救助灾害。香港特别行政区政府的请求经中央人民政府批准后，香港驻军根据中央军事委员会的命令派出部队执行协助维持社会治安和救助灾害的任务，任务完成后即返回驻地。香港驻军协助维持社会治安和救助灾害时，在香港特别行政区政府的安排下，由香港驻军最高指挥官或者其授权的军官实施指挥。香港驻军人员在协助维持社会治安和救助灾害时，行使香港特别行政区法律规定的权力。@这视频 L这视频的秒拍视频</t>
  </si>
  <si>
    <t>命令,权威,法律</t>
  </si>
  <si>
    <t>【外交部回应彭定康涉港言论：尽早在这个问题上闭嘴，收手】　7月24日，外交部发言人华春莹主持例行记者会。有记者就英国前港督彭定康涉港言论以及部分国家出台涉港旅行提醒提问。　　华春莹回应称，关于你提到的第一个问题，彭定康先生称元朗发生的事件是香港回归22年来发生的最严重的暴力事件，我不知道他如何看待极端极少数的暴徒去暴力冲击立法会和中联办大楼的行为。最近香港是发生了一些事态，彭定康先生选择性地失明，选择性地发声，避而不谈冲击香港法制根基的冲击立法会事件和冲击中联办大楼事件，他的真实意图我想还是昭然若揭的，大家都看得非常清楚。我想在这个问题上，中方的立场非常的坚定，我们坚决反对任何外部势力企图干预香港的内部事务，我们希望他们能尽早在这个问题上闭嘴，收手。　　华春莹表示，关于你提到的第二个问题，我们高度关切近期香港发生的一些事件，我们反对一切暴力非法行为，坚决支持香港特区政府和警方依法处置，维护香港的法制和社会的秩序，你提到爱尔兰对去港澳地区旅游发布了安全警告，我不知道你们作为香港的记者心里怎么想，我想真正热爱香港的香港人对此肯定是会感到痛心的。我想所有一切有正义感的人、真正爱港的人应该团结起来共同维护好香港的安全与秩序，重新让香港这颗东方之珠焕发出璀璨的光芒。我觉得这是每个香港人、爱港人的共同愿望。对不对？°外交部回应彭定康涉港言论：尽早闭嘴，收手¡查看图片</t>
  </si>
  <si>
    <t>政府,秩序</t>
  </si>
  <si>
    <t>尊敬,尊重</t>
  </si>
  <si>
    <t>政府,权威</t>
  </si>
  <si>
    <t>【国务院港澳办发言人杨光：向一直坚守岗位、恪尽职守、无惧无畏、忍辱负重的优秀香港警察，致以崇高的敬意！】2019年7月29日，国务院港澳事务办公室新闻发言人杨光表示：希望香港社会各界人士坚决守护法治。法治是香港人引以为傲的核心价值，是香港良好的营商环境的基础，是香港保持繁荣稳定的重要基石，绝不能坐视一小部分人肆无忌惮地践踏。法治的支柱一旦动摇，香港的繁荣稳定亦将不保。中央政府坚决支持林郑月娥行政长官带领特区政府依法施政，坚决支持香港警方严正执法，坚决支持香港特区政府有关部门和司法机构依法惩治暴力犯罪分子，坚决支持爱国爱港人士捍卫香港法治的行动。我们特别理解和体谅香港警队及其家人所承受的巨大压力，借此机会，谨向一直坚守岗位、恪尽职守、无惧无畏、忍辱负重的优秀香港警察，致以我们崇高的敬意！（《环球时报》三缺二视频组）@这视频 L这视频的秒拍视频</t>
  </si>
  <si>
    <t>敬意</t>
  </si>
  <si>
    <t>【国务院港澳办发言人解释特区政府修订“逃犯条例”和“刑事事宜相互法律协助条例”原因】国务院新闻办公室于2019年7月29日(星期一)下午3时举行新闻发布会，国务院港澳事务办公室新闻发言人杨光表示：近期，在香港围绕特区政府修订“逃犯条例”和“刑事事宜相互法律协助条例”，发生了一系列游行示威活动和暴力事件，引起国际国内广泛关注中央政府一直密切关注近期香港局势的发展变化。特区政府修订上述两个条例起因于一桩普通刑事案件。去年2月，香港居民陈同佳涉嫌在台湾杀害怀孕女友后潜逃回港。由于香港对该案没有管辖权，为将陈移送台湾受审，特区政府提出修订上述两个条例，允许香港通过特别安排与尚未签订移交逃犯和刑事司法协助协议的内地，澳门和台湾开展移交犯罪嫌疑人和逃犯的个案合作。此举既有利于处理上述个案，又有利于堵塞现有法律制度的漏洞，以共同打击犯罪，彰显法治和公义。（《环球时报》三缺二视频组）@这视频 L这视频的秒拍视频</t>
  </si>
  <si>
    <t>允许,法律</t>
  </si>
  <si>
    <t>【社评：北京态度坚定，香港反对派莫误判形势】香港极端反对派和示威者被他们一时得以“凌驾法治”冲昏了头脑，他们既搞错了这些骚乱所处的地缘政治方位，也看错了当下的时代，他们才是彻彻底底地误判了形势。他们的所作所为与基本法严重对立，触碰了“一国两制”的底线。北京没有采取干预香港局势的强力措施，保持了对香港高度自治权的尊重。但同时北京也决不会向反对派和他们背后的西方势力所制造的压力做让步。香港极端反对派无论把骚乱推向何种级别，他们最终都将失败。 °社评：北京态度坚定，香港反对派莫误判形势</t>
  </si>
  <si>
    <t>允许,尊重</t>
  </si>
  <si>
    <t>【激进示威者早高峰再堵香港地铁，疯狂按紧急键123次】据港媒报道，今早八时许，大批戴口罩示威者围堵香港地铁观塘站，发起所谓“不合作运动”。观塘线观塘站至调景岭站列车停止运行，港铁安排免费巴士进行人群疏散。车站安全键及车厢紧急键分别被按76次及47次，共123次，令港铁服务一度受阻两个多小时。O激进示威者早高峰再堵香港地铁，疯狂按紧急键...</t>
  </si>
  <si>
    <t>地位</t>
  </si>
  <si>
    <t>【港警：“人肉”警员资料的男子已被拘捕】据港媒2日报道，针对近日网上“人肉”披露警员的资料，香港警方网络安全及科技罪案调查科经追查后，在过去3日拘捕3名男子(26至39岁)，分别涉嫌煽惑他人进行公众妨扰罪及欺诈罪被捕，当中一名疑犯涉利用警务人员的资料在网上申请贷款，未能成功。行动中，警方检获2部电脑及5部手机，被捕人士有报称从事室内设计、以及客户服务经理等，不排除稍后有更多人被捕。       上月2日，警方网络安全及科技罪案调查科在全港各区展开行动，拘捕年龄(16至40岁)的7男2女，有被捕人士涉嫌对警员网上“人肉”，披露他们及其家人中、英文全名、身份证号码、出生日期以及地址等，有受影响警员收到大量的滋扰电话，部分人甚至遭恐吓。</t>
  </si>
  <si>
    <t>【今日迷惑行为】有香港网友关注到本报发布的“港警女儿问妈妈：我们可以搬到内地去住吗？”（°这还是人干的事吗？！）文章后，将其转发到香港网上讨论区“连登”上，引发讨论。而在这一帖子下，有人以刷屏方式留言，呼吁8月5日大罢工，不仅让网友“赶紧帮忙推送”，还给各大公司和机构发送邮件劝说对方罢工，并附上了邮件模板</t>
  </si>
  <si>
    <t>妈妈</t>
  </si>
  <si>
    <t>允许,遵守</t>
  </si>
  <si>
    <t>【8月4日驻港部队对香港实施戒严？谣言！】2019年8月2日外交部发言人华春莹主持例行记者会。有记者问：据报道，部分香港公务员今晚将在香港中环一带发起集会，要求撤回《逃犯条例》修订草案。有消息称，香港特区政府将会以此为由在8月4日凌晨申请驻港部队对香港实施戒严，并清理欧美国家驻港总领事馆人员和持有美国、英国护照人士。对于这样的传言，中方有何回应？华春莹答：你说这是传言，我可以明确告诉你，这哪里只是传言，这根本就是谣言！用心非常险恶，就是想制造恐慌。必须指出，美国等一些西方国家政府颠倒黑白，混淆是非，就香港局势煽风点火，妄加评论，对目前香港局势的发展起到了非常坏的作用，这样的行径是对中国内部事务的粗暴干涉。我们奉劝这些外国势力认清形势，认清中国中央政府坚定支持香港特区政府依法施政、维护香港安全与稳定秩序的决心和能力，千万不要企图火中取栗。希望他们及时悬崖勒马。</t>
  </si>
  <si>
    <t>【支持警察，反对暴力！爱国爱港组织举办反暴力音乐会】8月3日香港政研会在香港维多利亚公园举行“希望明天”暑假终极集会，再次向全港表达香港市民爱国爱港，支持警察反对暴力的态度。活动还有音乐会环节，播放《东方之珠》，《真的爱你》等经典歌曲，引起台上台下大合唱。政研会主席邓德成先生在合唱Beyond乐队歌颂母爱的《真的爱你》前，在台上说：“希望年轻人不要再被蛊惑利用，妈妈是爱你的，等你回家！”不少香港市民身穿蓝色的印有“我爱香港警察”字样的T恤衫，和在场维持秩序的香港警察友好互动合影，很多人都给警察竖起大拇指，说“辛苦嗮感谢你地（辛苦了，谢谢你们）！”（图/大公文汇全媒体）</t>
  </si>
  <si>
    <t>【梁振英：公开悬赏100万港币缉捕拆国旗暴徒！】刚刚，全国政协副主席、香港特区前行政长官梁振英公开悬赏港币100万元，向全社会征集线索，缉捕今天（3日）在天星码头将国旗丢入海中的极端示威者。有任何公众人士向警方提供线索，一经法律定罪，可获得此悬赏。 ​​​​</t>
  </si>
  <si>
    <t>尊重,母亲,法律</t>
  </si>
  <si>
    <t>只要现场情况允许，就该驱散的驱散，该抓捕的抓捕，不用担心反对派控制的那些舆论做出怎样的评论。历史一定会给坚决维护香港秩序的力量给予高度评价。</t>
  </si>
  <si>
    <t>允许,控制,秩序</t>
  </si>
  <si>
    <t>政府,服务,权威</t>
  </si>
  <si>
    <t>政府,法律,秩序</t>
  </si>
  <si>
    <t>服务,法律</t>
  </si>
  <si>
    <t>【反对派逼迫林郑月娥辞职的企图注定不能得逞！】国务院新闻办今天(6日)下午邀请国务院港澳办新闻发言人杨光、徐露颖介绍对香港当前事态的看法。国务院港澳事务办公室新闻发言人杨光：我们要向特区政府、司法机构和警队呼吁：在事关香港命运的重要时刻，各部门、各机构要以守护法治为已任，各司其职，严正执法，公正司法。对暴力违法绝不能手软。违法不被惩处，法律就没有威严;法律没有威严，法治就荡然无存。在此，我必须十分清楚地指出，中央对林郑月娥行政长官的支持是坚定不移、毫不动摇的。反对派逼迫林郑月娥行政长官辞职的企图注定不能得逞！我也要再次对香港警队果断执法、严正执法表示由衷的敬意，全国人民都是你们坚强的后盾。我们希望香港各界人士认清当前事态的实质，坚定支持林郑月娥行政长官带领特区政府依法施政，坚定支持香港警方严正执法，坚定支持香港特区政府有关部门和司法机构依法惩治暴力犯罪分子。（本报记者 赵觉珵）</t>
  </si>
  <si>
    <t>敬意,法律</t>
  </si>
  <si>
    <t>【港澳办警告香港暴力犯罪分子及其背后黑手：玩火者必自焚 该来的惩罚终将来到】国务院新闻办6日就香港局势举行媒体吹风会，国务院港澳事务办公室新闻发言人杨光在会上向那些“肆无忌惮的极少数暴力犯罪分子和他们背后的黑手”发出警告：玩火者必自焚，该来的惩罚终将来到！杨光表示，近两个月来，在香港发生的示威游行活动已经由和平表达意见，演变为对“一国两制”原则底线的挑战。林郑月娥特首在昨日的记者会上提到一些人打出的口号：“光复香港、时代革命”。“我很想问问这些人，香港是什么地方？香港是中华人民共和国的特别行政区，在香港你们想光复什么呢？想把香港光复到哪去呢？”杨光称，这种口号的政治动机一目了然、路人皆知，就是冲着“一国两制”的根本“一国”来的，就是要挑战这个根本。 杨光表示，在事关香港命运的重要时刻，香港各部门、各机构要以守护法治为己任，各司其职，严正执法，公正司法，对暴力违法决不能手软。“违法不被惩处，法律就没有威严；法律没有威严，法治就荡然无存。” 杨光说，“我们要向那些肆无忌惮的极少数暴力犯罪分子和他们背后的黑手发出警告：玩火者必自焚，该来的惩罚终将来到！对所有参与暴力犯罪活动的人，无论是谁，都要一律追究其法律责任，包括追究幕后策划者、组织者、指挥者的法律责任！” “我们要告诫一切犯罪分子，切莫误判形势，把克制当软弱，切莫低估香港社会上守护法治、维护安定的强大正义力量，切莫低估中央政府和全国人民维护香港繁荣稳定、维护国家根本利益的坚定决心和巨大力量！”杨光表示。（本报记者 赵觉珵）</t>
  </si>
  <si>
    <t>控制,政府</t>
  </si>
  <si>
    <t>【海港城就国旗二度被扔事件回应环球时报】近日，香港海港城前天星码头树立的五星红旗先后两次被乱港暴徒扯下丢弃，本报记者就此事多次询问天星码头五支旗杆区域管辖方面主体香港海港城是否会采取相关保护措施。今日下午，海港城就此事回复本报记者。海港城方面表示，暴力不是解决问题的方法，而国旗代表国家的尊严，必须尊重。尖沙咀五支旗杆为政府用地，由海港城管理。就近日发生的事件，海港城会检视并加强展示旗帜的保安安排，增加职员驻场，感谢大家的督促和关注。L这视频的秒拍视频</t>
  </si>
  <si>
    <t>尊重,政府</t>
  </si>
  <si>
    <t>【香港立法会议员何君尧：有祖国做强大后盾，香港可以解决好自己的事】8月7日，国务院港澳办和香港中联办联合在深圳召开香港局势座谈会。香港特区立法会议员何君尧在会场外接受记者采访时表示，“在面对关键的时刻时，我们要勇于发声，对暴力说‘不’...目前我们有健全的法律可以应对目前的情况，我们对香港警方是蛮有信心的，我们可以把自己的问题解决，后面有庞大的国家做后盾。”（记者 杨升）@这视频 L这视频的秒拍视频</t>
  </si>
  <si>
    <t>【港澳办主任：香港特区政府若不能控制动乱 中央绝不会坐视不管】8月7日，国务院港澳办和中央政府驻港联络办在深圳共同举办香港局势座谈会。会上，国务院港澳办主任张晓明指出，如果局势进一步恶化，出现香港特区政府不能控制的动乱，中央绝不会坐视不管。按照基本法规定，中央有足够多的办法、足够强大的力量迅速平息可能出现的各种动乱。中央政府驻港联络办主任王志民表示，这是一场关乎香港前途命运的“生死战”“保卫战”，已经到了退无可退的地步。当前最重要的就是坚决“止暴制乱，稳控局势”。（央视）</t>
  </si>
  <si>
    <t>【香港暴徒对市民凶狠 被外国人骂“滚开”却秒怂】打砸抢烧，阻断交通，袭击警察……如此凶残的香港暴徒乱港不休，引天怒人怨，但他们见到外国人时却“认怂了”。据香港文汇报8月7日消息，一段激进示威者阻碍地铁开出的视频火了，视频中多人挡在车门位置阻断正常通行，被乘客当众批评仍顽固不化，但当一名高大外国人要求其“Get out（走开）”时，他们便毫无气焰，最终乖乖听从。不少网民痛批，这些暴徒“废青”有“真正的奴性”，他们标榜自己是大学生，却连简单英文对答都做不到。°香港暴徒对市民凶狠 被外国人骂“滚开”却秒怂</t>
  </si>
  <si>
    <t>听从</t>
  </si>
  <si>
    <t>如果局势进一步恶化，出现香港特区政府不能控制的动乱，中央绝不会坐视不管。</t>
  </si>
  <si>
    <t>法律,秩序</t>
  </si>
  <si>
    <t>【香港民建联主席李慧琼：计划设立基金协助受影响的港人】8月7日，国务院港澳办和香港中联办联合在深圳召开香港局势座谈会。香港民建联主席李慧琼在会场外接受《环球时报》记者采访时表示，“作为民建联、主要的爱国爱港社团，要发挥我们自己的带头作用。我们会设立一系列的圆桌会议，邀请社会各界人士给出意见，也会邀请政府官员参加，让他们直接接触市民。”同时，李慧琼还表示，计划设立平台协助受影响的港人，细节还未确定，但希望通过众筹的方式去成立基金，协助受影响的朋友、市民或商户。（记者 杨升）@这视频 L这视频的秒拍视频</t>
  </si>
  <si>
    <t>【社评：看懂香港局势，识时务者为俊杰】国家港澳办主任张晓明星期三表示，如果局势进一步恶化，出现香港特区政府不能控制的动乱，中央绝不会坐视不管。他还说，按照基本法规定，中央有足够多的办法、足够强大的力量迅速平息可能出现的各种动乱。这是北京对香港局势迄今发出的最强音。°社评：看懂香港局势，识时务者为俊杰</t>
  </si>
  <si>
    <t>【美国务院发言人为美外交官勾连香港分裂势力辩解 驻港公署严厉驳斥：“强盗逻辑”！】据驻港公署官网，针对媒体报道美国务院发言人8日在记者会上妄称“泄露美外交人员个人信息是流氓政权所为”、大言不惭说“美外交官同世界各国反对抗议人士会面、不只在中国香港”等，外交部驻港公署发言人表示，有关言论是对中方的公然诋毁和诽谤，再次暴露美方颠倒黑白的强盗逻辑和唯我独尊的霸权思维，中方对此表示强烈不满和坚决反对。　　发言人表示，美方不去反思、检讨和纠正自身肆意插手香港事务和中国内政的严重错误行径，反而倒打一耙、血口喷人，毫无根据地污蔑中国政府泄露了有关信息，这是以小人之心度君子之腹，再次暴露出美方心理的阴暗与扭曲。　　发言人指出，美发言人视美国外交官在世界各国勾连当地反政府人士乃至分裂势力为正常工作、理所当然，完全无视不干涉内政等公认的国际法和国际关系基本准则，完全不顾所在国家和人民的反对和愤怒，肆意损害他国的主权和安全。这种典型的强盗逻辑和霸权行径，留下了多少不光彩的记录，给世界带来了多少伤害、种下多少恶果，国际社会清清楚楚，早有公论。　　发言人强调，若要人不知，除非己莫为。我们再次严正要求美方遵守国际法和国际关系准则，停止干涉别国内政、损害别国主权安全的错误行径，否则只会激起国际社会更强烈反对，最终搬起石头砸自己的脚。</t>
  </si>
  <si>
    <t>政府,遵守</t>
  </si>
  <si>
    <t>【#外交部回应美方涉港恶劣言论#：#中国的民心不可辱#、民意不可欺】针对有媒体曝光美驻港领事官员会见香港分裂分子，美国务院发言人昨天称，泄露美外交官私人信息完全不可接受，只有“野蛮政权”、不负责任的国家才会这样做。美赞赏美外交官开展有关工作。对此华春莹回应，美国务院发言人首先应反思自身的言行，不应拿媒体报道说事，借此攻击指责别国政府，更是颠倒黑白、倒打一耙，企图以此掩盖美方干涉中国内政的事实。美国务院这位发言人居然把干涉别国内政称作美在世界各地外交人员的家常便饭并大加赞赏，美方这样做，世界能太平吗？香港是中国的香港。中国的民心不可辱、民意不可欺。我们敦促美方遵守国际法和国际关系基本准则，立即停止插手香港事务，立即停止干涉中国内政。</t>
  </si>
  <si>
    <t>【#华春莹霸气反问美国# 美方把干涉别国内政称做家常便饭 世界能太平吗？】针对有媒体曝光美驻港领事官员会见香港分裂分子，美国务院发言人昨天称，泄露美外交官私人信息完全不可接受，只有“野蛮政权”、不负责任的国家才会这样做。美赞赏美外交官开展有关工作。对此华春莹回应：美国务院这位发言人居然把干涉别国内政称作美在世界各地外交人员的家常便饭并大加赞赏，美方这样做，世界能太平吗？香港是中国的香港。中国的民心不可辱、民意不可欺。我们敦促美方遵守国际法和国际关系基本准则，立即停止插手香港事务，立即停止干涉中国内政。</t>
  </si>
  <si>
    <t>#coco声明# 8月6日，有网友贴出一张CoCo都可奶茶湾仔店消费小票，有“香港人加油”字样，引起关注和热议。刚刚，@都可coco奶茶总部 官方微博发布声明称，网传pos机小票画面系湾仔门市员工私自修改点单小票讯息，将暂停该门市营业；另，部分网络用户引用的地图图像来源非官方网站，而是涉嫌侵权的虚假网站。CoCo都可表示，坚决服从和支持国家法规政策，其中当然包括香港是中华人民共和国不可分割的一部分，此间没有任何模糊空间。</t>
  </si>
  <si>
    <t>服从</t>
  </si>
  <si>
    <t>【面对前来“撑警”的市民，警察小哥各种掩饰害羞】10日，香港民众自发发起了“撑警日”活动。市民自发组织去深水埗警署、北角警署、油麻地警署、葵涌警署等数十个警署向警察表示感谢。在葵涌警署，观塘警署以及天水围警署，记者看到不断有居民前来警署，为警察送来了蛋糕、水果等物资，还有不少小朋友也送来了自己画的画给警察们打气。一位带着女儿前来“撑警”的母亲说，“这里是她的家，当然应该要支持香港警察！”（记者 杨升 陈青青 付国豪）@这视频 L这视频的秒拍视频</t>
  </si>
  <si>
    <t>【T恤设计将香港澳门归为国家 #范思哲道歉#：已下架并销毁】近期，网传范思哲的一款T恤上，将香港、澳门列为国家，8月11日凌晨奢侈品牌范思哲就此错误设计致歉。道歉声明中指出，该T恤已于7月24日在Versace范思哲官方所有销售渠道下架并销毁。同时，声明重申，范思哲坚决地尊重中国领土国家主权。#杨幂终止与Versace合作# 8月11日凌晨，杨幂工作室官方微博@嘉行杨幂工作室 发布声明，范思哲涉嫌损害中国国家主权和领土完整，杨幂及其公司在获知上述情况后，已向 Versace范思哲品牌发出了“解除协议告知函”，并已停止与 Versace范思哲品牌的全部合作。@新京报</t>
  </si>
  <si>
    <t>传统,政府</t>
  </si>
  <si>
    <t>【国泰航空将向内地提供机组名单，提醒员工当值时别发表个人意见】据香港《星岛日报》8月10日报道，国泰航空的通知提示，机组人员应配合当地部门检查，以免影响航班；国泰也会应民航局要求，提交飞往内地或飞越内地领空机组人员名单。国泰重申，同类型的检查在内地或其他地方也属普遍，公司一直专业、耐心及尊重地处理相关事务。同时，该航司提醒，航班或任何公司财产，不应用作讨论公事以外平台，当值时也不应发表公事以外的个人意见。@观察者网 O国泰航空将向内地提供机组名单，提醒员工当值...</t>
  </si>
  <si>
    <t>服务,秩序</t>
  </si>
  <si>
    <t>敬意,秩序</t>
  </si>
  <si>
    <t>【港媒：香港机管局宣布所有航班登记服务即时暂停】据香港电台网站12日报道，香港机管局今天表示，受机场集会影响，除了已完成航班登机程序的离港航班，和正前往香港的抵港航班外，其余今日所有航班全部取消，所有登机服务即时暂停。 ​​​​</t>
  </si>
  <si>
    <t>【香港机场今日余下航班全部取消】香港机管局表示，受机场集会影响，除了已完成航班登机程序的离港航班，和正前往香港的抵港航班外，其余今日所有航班全部取消，所有登机服务即时暂停。（记者 赵觉珵） ​​​​</t>
  </si>
  <si>
    <t>【民航局副局长会见国泰“老东家”】据中国民航局消息，8月12日，民航局副局长崔晓峰在京应约会见了太古集团主席施铭伦。太古集团是一家总部位于伦敦的英国公司，其香港子公司太古股份有限公司为国泰航空的最大股东。根据太古集团官网显示，英国太古集团在全世界有约13.3万名员工，旗下核心业务多设于亚太区，其中香港和中国内地为主要营运地，业务涵盖地产、航空、饮料及食物链、海洋服务、贸易等。</t>
  </si>
  <si>
    <t>【国航公告：取消或备降部分进出港航班，将增加北深航线运力投入】中国国际航空公司在其官方微博发布公告：受8月12日香港国际机场服务保障能力限制影响，国航部分进出港航班取消或备降，后续国航将动态调整航班，增加8月13日北京-深圳航线的运力投入。 ​​​​</t>
  </si>
  <si>
    <t>【部分媒体干扰秩序 林郑记者会15分钟结束】8月13日上午，香港特区行政长官林郑月娥在行政会议前举行媒体见面会，对目前香港形势和相关问题作出回应。林郑表示，作为行政长官，她有责任确保香港是一个安全和法治社会，如果没有法治的保障，700万香港人都不会生活在安宁的环境中。这就需要她支持法制和警队执法。她表示，香港警队在执法时付出巨大努力，在过去两个月尽力维护了社会秩序。但警方执法有相关的行动守则，也有严格的纪律要求。在暴力行为不断侵蚀香港之时，警方克制执法来平息乱局。据悉，原本行政会议今年休假期至本月27日，但由于形势较为严峻，决定今日恢复行政会议。林郑此次记者会不断被记者打断。香港电台，路透社等香港本地和外媒不断干扰记者会的正常秩序。记者会大概持续了15分钟左右。#林郑记者会被记者打断# #林郑记者会15分钟结束#</t>
  </si>
  <si>
    <t>秩序,责任</t>
  </si>
  <si>
    <t>【部分媒体干扰林郑记者会：“林太，你什么时候会死?”】8月13日上午，香港特区行政长官林郑月娥在行政会议前举行媒体见面会，对目前香港形势和相关问题作出回应。记者会过程中，林郑的发言不断被记者打断。香港电台，路透社等香港本地和外媒不断干扰记者会的正常秩序。记者会大概持续了15分钟左右。林郑离场时，嘈杂的追问声中一名记者喊道:“林太，很多市民都在问你，你什么时候会死?” ​ （《环球时报》三缺二视频组）@这视频 L这视频的秒拍视频</t>
  </si>
  <si>
    <t>权威,法律,秩序</t>
  </si>
  <si>
    <t>地位,秩序</t>
  </si>
  <si>
    <t>允许,地位,法律,秩序</t>
  </si>
  <si>
    <t>【暴徒夺警棍疯狂围殴香港警员，警员被迫掏枪】#香港警员被暴徒围殴被迫掏枪#13日晚，香港机场一名内地男子遭暴徒围攻羞辱。营救中，一名警员刚刚控制一名示威者，随即就被多名暴徒包围，并被逼退至墙角，警棍也被暴徒夺走。多名暴徒疯狂围殴这名警员，警员被迫拔枪戒备，示威者随即四散，然后这名警员跌坐在地。（《环球时报》三缺二视频组）@这视频 L这视频的秒拍视频</t>
  </si>
  <si>
    <t>【驻港部队装备火力如何？哪些状况下将出动？】近段时间以来，香港发生了一系列极端暴力事件。解放军驻香港部队的态度和动向成为外界关注的焦点。驻港部队发挥着维护香港长期繁荣稳定的“定海神针”作用。从兵力到装备都很精锐的驻港部队实力究竟有多强？哪些状况下驻港部队将出动？根据《中华人民共和国香港特别行政区驻军法》第一章第二条的规定，中央人民政府派驻香港特别行政区负责防务的军队，由中国人民解放军陆军、海军、空军部队组成，称中国人民解放军驻香港部队。从之前阅兵直播画面以及公开报道看，驻港部队陆军装备了92B型轮式步兵战车、07型轮式装甲指挥车、轮式装甲抢修车、东风“猛士”侦察车、特种摩托车等车辆。轻武器则包括95枪族、多型冲锋枪、狙击步枪、反器材步枪及榴弹发射器、火箭筒等。此外，还装备了“红旗-6”弹炮结合防空系统、防化侦察车、防化化验车等。驻港部队海军则编有056型护卫舰、037II型导弹护卫艇、登陆艇、军用交通艇等装备。驻港部队空军辖有直-9ZH指挥侦察直升机、直-9W武装直升机、直-8KH运输搜救直升机等型军机。《驻军法》第十四条规定，香港特别行政区政府根据香港特别行政区基本法的规定，在必要时可以向中央人民政府请求香港驻军协助维持社会治安和救助灾害。香港特别行政区政府的请求经中央人民政府批准后，香港驻军根据中央军事委员会的命令派出部队执行协助维持社会治安和救助灾害的任务，任务完成后即返回驻地。香港驻军协助维持社会治安和救助灾害时，在香港特别行政区政府的安排下，由香港驻军最高指挥官或其授权的军官实施指挥。香港驻军人员在协助维持社会治安和救助灾害时，行使香港特别行政区法律规定的权力。这一条基本明确了香港驻军协助维持香港社会治安的时机和程序。此外，《基本法》第二章第十八条规定，全国人民代表大会常务委员会决定宣布战争状态或因香港特别行政区内发生香港特别行政区政府不能控制的危及国家统一或安全的动乱而决定香港特别行政区进入紧急状态，中央人民政府可发布命令将有关全国性法律在香港特别行政区实施。从这一条看，如果香港特别行政区进入极端紧急状态，香港驻军同样也能参与维持社会治安的任务。°驻港部队强硬表态引关注，哪些状况下将出动？ L驻香港部队的微博视频</t>
  </si>
  <si>
    <t>命令,控制,法律</t>
  </si>
  <si>
    <t>传统,尊重</t>
  </si>
  <si>
    <t>【#香港饮食零售或现倒闭失业潮#】香港工联会今天上午与特首林郑月娥会面，以“重建法治，改善民生”为题，指出：暴力冲击下，饮食、零售等行业可能出现倒闭和失业潮，建议政府建立紧急失业援助金。@香港文匯網 ​​​​</t>
  </si>
  <si>
    <t>【经济增长挑战严峻，港府推191亿港元提振措施】近期围绕“反修例”发生的一系列事件令香港经济雪上加霜。15日，香港财政司司长陈茂波宣布推出价值191亿港元支持企业和市民的经济提振措施。陈茂波表示，政府将今年全年实质经济增长率预测下调至0%至1%，为协助企业纾困，27类政府收费获豁免，为期12个月，包括海事、物流、饮食及旅游等多个行业。°经济增长挑战严峻，港府推191亿港元提振措施</t>
  </si>
  <si>
    <t>合法,地位</t>
  </si>
  <si>
    <t>【全国人大外事委员会：美议员涉港错误言论是赤裸裸的双重标准，是对中国内政的粗暴干涉】今天，针对美国众议长佩洛西、参议员麦康奈尔、鲁比欧、众议员约胡等人近日发表的涉港错误言论，全国人大外事委员会发言人尤文泽表示，近期在香港发生的一连串非法活动特别是极端暴力行为，严重违反了《中华人民共和国宪法》《中华人民共和国香港特别行政区基本法》《中华人民共和国国旗法》《中华人民共和国国徽法》和香港特别行政区有关法律条例，公然挑战“一国两制”原则底线，粗暴践踏香港法治和社会秩序，严重威胁香港市民生命财产安全，必须依法惩处。该发言人说，美一些议员把这些暴力犯罪美化成争取人权和自由，把香港警察严正执法、打击犯罪、维护社会秩序歪曲成暴力镇压，威胁在美国国会推动通过所谓“香港人权与民主法案”。此举严重违反法治精神，是赤裸裸的双重标准，是对中国内政的粗暴干涉。该发言人表示，违法不被惩处，法律就没有威严。法律没有威严，法治就荡然无存。维护香港的社会秩序和稳定必须依靠法治。香港是中国的香港，香港事务是中国的内政。香港的长期繁荣稳定是包括750万香港市民在内的全体中国人民的坚强意志，绝不是极少数暴力犯罪分子所能撼动的，也绝不是任何外部势力横加干涉所能改变的。</t>
  </si>
  <si>
    <t>【振奋人心！#钟镇涛张明敏振臂高呼我的中国心#】17日下午，香港金钟添马公园#反暴力救香港#大集会，香港各界人士呼吁全港各界反对一切形式暴力，尽快恢复社会正常秩序。香港艺人钟镇涛、张明敏带领集会群众高呼：“我的中国心，我是中国人！”↓ L人民日报的秒拍视频 （人民网） ​​​​</t>
  </si>
  <si>
    <t>【#反暴力救香港#集会催泪一幕，#有人读了一封香港警嫂信函#】8月17日，“反暴力救香港”大集会现场，播放了一封香港警嫂给孩子的信：“你若问我可不可以离开香港，我会答你不是不可以。但香港是我们热爱的城市，妈妈希望留在香港，为香港努力，直到最后一刻。”  L人民日报的微博视频 @人民日报 ​​​​</t>
  </si>
  <si>
    <t>法律,许可</t>
  </si>
  <si>
    <t>18日晚9:30，记者在香港特区政府总部附近的金钟站看到大量黑衣示威者进入地铁，准备离开。但政府总部大楼前，仍有不少示威者聚集，并用镭射灯不停向政府总部大楼照射。（本报赴香港特派记者 赵觉珵） ​​​​</t>
  </si>
  <si>
    <t>尊重,政府,秩序,责任</t>
  </si>
  <si>
    <t>父亲,责任</t>
  </si>
  <si>
    <t>【#香港英籍总警司自述#：13岁女儿校内被灌输“要以警父为耻”】香港警察机动部队校长庄定贤说：自己13岁的女儿在学校内，被体育老师灌输她应为其父亲所为而感恶心。家人和孩子“被人肉”，个人信息惨遭暴露，庄定贤认为，文明社会不应出现针对执法者家人之举。“如果你的目的是想要从事暴力行为，你永远可以找到借口。” via小央视频 L小央视频的秒拍视频</t>
  </si>
  <si>
    <t>父亲</t>
  </si>
  <si>
    <t>【外交部：动不动掀桌走人之国，有何资格谈守信】8月21日，外交部发言人耿爽主持例行记者会。记者问，美国国务卿蓬佩奥19日接受采访时宣称，中方曾在香港、南海、人权等问题上作过诸多承诺，我们必须达成一项可验证、可执行的贸易协议，确保不会受到中国不守信行为的影响。中方对此有何评论？耿爽表示，中国人一向讲究君子一言，驷马难追。孔子两千多年前就教育我们要“言必信，行必果”，这是我们的文化传统，也是我们的为人处事之道。中国在遵守国际条约、履行国际义务方面，有着很好的信誉记录。倒是美国，动辄就违背承诺、推翻共识、践踏规则，远的像退出《巴黎气候协定》、《伊朗核问题全面协议》就不说了，近的美国刚刚退出《中导条约》，对自己作出的事关全球战略平衡与稳定的重大承诺说反悔就反悔，有何信誉可言？耿爽说，一个频频“变脸”、“毁约”、“退群”，动不动就掀桌子走人的国家，根本没有资格对他国谈什么守信、谈什么承诺、谈什么履约。</t>
  </si>
  <si>
    <t>传统,遵守</t>
  </si>
  <si>
    <t>【#耿爽驳海外涉港爱国活动由使领馆操纵#：14亿中国人的共同意志如何被操纵？】近日有西方国家政府官员对媒体表示，在英国、澳大利亚等地举行的反对香港游行示威支持者的活动是中国驻外机构组织的，耿爽今日在外交部记者会回应，当前包括广大香港同胞在内的14亿中国人民，对香港局势最大的诉求，就是要止乱制暴、恢复秩序，最大的期待就是要维护香港的繁荣和稳定。这是14亿中国人的共同的意志。你觉得14亿人的意志是可以组织和操控起来的吗？°外媒问海外反“港独”活动是不是中国使领馆操纵...¡查看图片</t>
  </si>
  <si>
    <t>【独家：英驻港领馆港籍雇员系因嫖妓被拘】环球时报记者星期四从深圳罗湖警方了解到英国驻香港总领馆一香港籍雇员在内地受行政拘留处罚的更多信息。罗湖警方透露，8月9日，香港居民郑某杰（男，28岁，英文名：Simon Cheng）因违反《中华人民共和国治安管理处罚法》第六十六条之规定，被罗湖警方处以行政拘留15日的处罚。《中华人民共和国治安管理处罚法》第六十六条涉及的是卖淫嫖娼。该条规定，卖淫、嫖娼的，处十日以上十五日以下拘留，可以并处五千元以下罚款;情节较轻的，处五日以下拘留或者五百元以下罚款。在公共场所拉客招嫖的，处五日以下拘留或者五百元以下罚款。警方星期三公布的消息说，该香港居民被处以行政拘留15日的处罚。针对有质疑指，郑某杰拘留后为什么警方没有通报其家属等问题，罗湖警方回应说，案发后，郑某杰本人提出请求，根据他的请求，警方依法对其违法行为未予通报其家属。罗湖警方对环球时报表示，中国是法治国家，任何人、任何组织从事违法犯罪活动都将受到法律惩处。环球时报记者注意到，英国驻香港总领馆一名香港籍雇员（港媒报道他的名字叫郑文杰）日前被指在深圳出差时“失踪”，英国外交部发声，西方和港台媒体做了大量报道，纷纷将此事与香港目前的复杂形势相联系，做政治化解读，并且突出他的家属没有得到相关通报这一细节。 °独家：英驻港领馆港籍雇员系因嫖妓在深圳被拘</t>
  </si>
  <si>
    <t>命令</t>
  </si>
  <si>
    <t>【#加驻港总领馆不许当地雇员来内地# 耿爽：若图谋不轨，是要担惊受怕】路透社23日消息，加拿大驻香港总领事馆已暂停其本地雇员前往中国内地旅行。对此，中国外交部发言人耿爽在例行记者会上回应称，中方尊重加方决定，若图谋不轨，在中国恐怕是要担惊受怕，格外小心。耿爽说，我想引用孔老夫子的一句话回应加方，“君子坦荡荡，小人长戚戚”，如果行得正坐得端，不违法违规，到中国来，安全合法权益是有着充分保障的。但如果你有着不可告人的目的，图谋不轨，在中国恐怕是要担惊受怕、格外小心。°加驻香港总领馆不许当地雇员来内地，耿爽：若...</t>
  </si>
  <si>
    <t>【#香港500辆的士挂上国旗#】今日，守护香港大联盟联同香港的士司机发起“守护香港、风雨同舟”大行动 ，超过500辆香港的士司机挂上国旗，贴上海报，沿香港主要街道行驶，呼吁香港社会反对暴力，回归法治，恢复正常秩序！（央视新闻） ​​​ ​​​​</t>
  </si>
  <si>
    <t>【#香港500辆的士挂上国旗# “守护香港、风雨同舟”】8月23日，守护香港大联盟联同香港的士司机发起“守护香港、风雨同舟”大行动 ，超过500辆香港的士司机挂上国旗，贴上海报，沿香港主要街道行驶，呼吁香港社会反对暴力，回归法治，恢复正常秩序！（记者 范凌志）@这视频   L这视频的秒拍视频 ​​​​</t>
  </si>
  <si>
    <t>【港警女儿给内地同胞写感谢信：因为有你们，爸爸不再孤军奋战】香港《大公报》8月24日刊登署名为“一名香港警察的女儿”代表父亲写给内地同胞的一封感谢信。这位香港警察的女儿在信中写道，自6月9日以来的两个多月里，她和她的爸爸对警察及香港所面对的困境百感交集，同时也收到很多内地不同省市警察同仁支持香港警察的信息。她深信，爸爸和他的同袍不再是孤军作战，因为国家是香港警察的最强后盾，全国人民的祝福是他们最大的力量。°港警女儿给内地同胞写感谢信：因为有你们，爸...</t>
  </si>
  <si>
    <t>父亲,爸爸</t>
  </si>
  <si>
    <t>政府,服务,秩序</t>
  </si>
  <si>
    <t>【#香港暴徒拆智慧灯柱暴露智商#】8月24日，香港九龙区。因怀疑智慧灯柱能“人脸识别”，暴徒竟用电锯给拆了。政府已多番澄清，智慧灯柱只用作收集交通及空气质素等城市数据，不涉人脸识别功能，也没有侵犯个人隐私。警方强调，摧毁或损坏财产及纵火者，最高可被判终身监禁。L人民日报的微博视频 @人民日报</t>
  </si>
  <si>
    <t>“保护香港，是我们做警察第一的责任。”</t>
  </si>
  <si>
    <t>【林郑月娥重申不会辞职 特区政府仍能掌控局面】8月27日上午10时，香港特区行政长官林郑月娥在特首行政会议前见记者。结束陈述后，林郑被问到是否会引入紧急状态。她回应说，目前仍然要用现有的法律手段止暴制乱。香港警队虽然面临着很大的挑战、包括被攻击、家人信息被“起底”，但警队仍然在维护香港的法治，在做着执法的工作。她强调，特区政府对目前的形势仍然在掌控之中。她也强调，作为一位负责任的特区长官，她再次回应，她不会辞职。°林郑月娥重申不会辞职 特区政府仍能掌控局面</t>
  </si>
  <si>
    <t>【耿爽：#请七国集团成员不要多管闲事#】8月27日,外交部发言人耿爽主持例行记者会。问:据报道,七国集团峰会发表领导人声明,重申中英联合声明的程序性和重要性,呼吁避免暴力,中方对此有何评论?答:我们对七国集团峰会领导人声明对香港事务说三道四、指手画脚表示强烈不满和坚决反对。我们多次强调,香港事务纯属中国内政,任何外国政府组织和个人无权干预。发生在香港的游行示威和暴力活动已经持续了两个多月,  香港的法治社会秩序、经济民生和国际形象都受到了严重冲击,  没有人比包括香港市民,包括香港市民在内的中国人民  更关心香港的繁荣稳定,  我们自己的事情我们会处理好,  请七国集团成员  不要再居心叵测、  多管闲事、图谋不轨。关于中英联合声明,我要再次强调 , 联合声明的终极目的和核心内容是确定中国收回香港,  对香港恢复行使主权。  随着香港回归祖国,中国政府依照宪法和基本法  对香港实行管制,  根据国际法和国际关系基本准则,任何国家和组织  无权假借中英联合声明干涉香港事务。  （人民日报客户端）</t>
  </si>
  <si>
    <t>妈妈,母亲</t>
  </si>
  <si>
    <t>【马来西亚官员：香港示威者移民申请一律不批】香港近来发生多起暴力冲击事件，令移民话题成为焦点。英国路透社曾报道，马来西亚政府今年已收到251宗来自香港的移民申请，对此，马来西亚旅游部称，目前申请人数没有急剧增加。此外，对于马来西亚“第二家园”计划，马来西亚旅游、艺术及文化部秘书长依斯汉26日在记者会上称，如果有证据显示申请者为香港“反修例”人士，马来西亚政府将不会批准。°马来西亚官员：如果香港“反修例”人士申请来移...</t>
  </si>
  <si>
    <t>【#张艺兴妈妈发博# ：我不怕你！爱国爱家是每个中国人最起码的做人准则】近日，张艺兴因为在推特、微博等社交媒体平台为香港警察发声，遭到乱港分子攻击，更有甚者在社交平台发布其家人全部私人信息，并利用张艺兴本人身份证申请器官捐赠。今天，张艺兴妈妈微博，警告乱港分子：我不怕你！你这种违法行为必然会受到法律的严惩！</t>
  </si>
  <si>
    <t>妈妈,法律</t>
  </si>
  <si>
    <t>【香港争论是否要实施“紧急法”】香港特区政府是否应该实施“紧急法”？由于少数激进分子乱港不止，甚至变本加厉地升级暴力，这个问题过去两天成为香港舆论热烈争论的话题。27日在回应相关问题时，香港特首林郑月娥并未否认，而是强调会采取各种法治手段止暴制乱。这被港媒解读为政府为动用“紧急法”留下空间。实施“紧急法”状态下，特首会同行政会议可订立合乎公众利益的条例，如实施戒严、禁示威者蒙面等，权力相当广泛。°香港争论是否应动用“紧急法”？港媒：非常时期...</t>
  </si>
  <si>
    <t>【微电影 | 一位香港妈妈：儿子，煲好的汤还温着，回家吧】#听听香港妈妈的心声#孩子，虽然你蒙着脸，但妈妈在电视上还是一眼就能认出你。暴力的你显得很陌生，我不忍心你被面具遮蔽理智，更不忍心看到香港和我们的家被撕裂。煲好的汤给你温着，家一直都在。 L新华视点的秒拍视频 @新华视点 ​​​​</t>
  </si>
  <si>
    <t>【国防部回应“驻香港部队轮换”：是例行性安排，时间与往年大体一致】在29日国防部例行记者会上，国防部新闻发言人任国强大校表示，解放军驻香港部队29日凌晨开始的轮换行动是一项例行性安排，时间与往年大体一致，而且是根据中央军委的命令和香港特别行政区防务需要。°国防部回应“驻香港部队轮换”：是例行性安排，... ​​​​</t>
  </si>
  <si>
    <t>【社评：香港社会热议“紧急法”，这是积极的】试图用加码暴力来重塑香港法律对犯罪的态度是不切实际的。香港法治是国家兜底的，它不是一群人使一把力气就能加以改变的。悬崖勒马是那些人为自己止损的唯一办法，一意孤行、破罐子破摔是愚蠢的困兽犹斗。那些人把自己变成了暴徒，并且做了愚蠢的命运赌博。他们不可能赢了有国家无限支持的香港法治秩序，这一秩序今天受再严重的挫折，也必将最终恢复。但他们拿什么赎回自己的人生呢？°社评：香港社会热议“紧急法”，这是积极的</t>
  </si>
  <si>
    <t>【快讯！港铁宣布暂停机场快线香港站往博览馆站列车服务】据香港《星岛日报》刚刚消息，港铁在下午13时30分许表示，因应政府及机管局的要求，以配合机场实施进出管制措施，机场快线香港站往博览馆站的列车服务，暂停服务;而博览馆站往香港站的列车服务，每10分钟一班;香港站及九龙站的市区预办登机服务也会暂停服务。°快讯！港铁宣布暂停机场快线香港站往博览馆站...¡查看图片</t>
  </si>
  <si>
    <t>政府,服务</t>
  </si>
  <si>
    <t>【快讯！港铁宣布暂停机场快线往香港方向列车服务，来回线均已暂停】 继今天早些时候港铁宣布暂停机场快线香港站往博览馆站列车服务后，香港电台等多家港媒刚刚消息说，至16时30分许，港铁宣布，由于有人闯入机场快线近机场站的路轨范围，影响列车服务，为安全起见，机场快线往香港方向的列车需要暂停服务。港媒称，换言之，机场快线来回线均已暂停。°快讯！港铁宣布暂停机场快线往香港方向列车服...¡查看图片</t>
  </si>
  <si>
    <t>【中秋节前夕，香港月饼&amp;quot;太子爷&amp;quot;公然支持乱港分子】近日来，香港大班面包西饼公司创办人之子郭勇维在社交媒体上接连发帖，支持“乱港”分子。其中包括支持黑衣人的“香港之路”人链活动、转载讥讽支持政府和警察的巿民“无脑”的图片。此举激起公愤，郭勇维随后删文道歉，称自己发表的相关言论仅是个人分享，与公司无关。8月30日，@香港大班冰皮月饼 在微博上发表声明，称这“纯属郭先生自己的行为，并不代表香港大班面包西饼有限公司的立场。”该声明下附带着郭勇维此前在Facebook上的道歉声明。大班在天猫和京东上均设有旗舰店，大班天猫旗舰店客服对此回应称：“大班旗舰店属于总代理操作及销售。本公司：广州市永桦盛商贸有限公司严正声明，郭勇维先生的举动行为并不代表我方立场。”（观察者网）</t>
  </si>
  <si>
    <t>服务,权威</t>
  </si>
  <si>
    <t>【港警街头执法却遭区议员辱骂，外籍警司直接拘捕】1日晚间香港警察街头执法，却遭沙田区议员李世鸿公然辱骂。香港外籍警司、田心分区指挥官潘毅德（NeilBurnett）指令同事将其制服并拘捕。警方2日表示，1日晚10时05分警员在港铁大围站一带巡逻，遭一名31岁男子推撞，另有一名41岁女子以雨伞袭击警官。警员以涉嫌袭警拘捕该对男女。李世鸿当时在旁大声叫嚣，引致在场其他人士鼓噪，被警方以涉嫌在公众地方行为不检拘捕。（《环球时报》三缺二视频组）@这视频 L这视频的秒拍视频</t>
  </si>
  <si>
    <t>指令</t>
  </si>
  <si>
    <t>【外交部：中央政府支持林郑月娥行政长官带领特区政府依法执政】9月2日外交部例行记者会上，发言人耿爽称：关于周末发生在香港的一系列暴力违法的行动，香港特区政府和香港警方都作出了正式的回应。我们要强调的是，中央政府支持林郑月娥行政长官，带领特区政府依法施政，也支持香港警方依法止暴制乱恢复秩序。（央视）</t>
  </si>
  <si>
    <t>【林郑月娥今早出席抗战胜利纪念仪式，与现场人士一起高唱国歌】9月3日是抗日战争胜利纪念日，香港特区政府早间在中环大会堂纪念花园举办纪念仪式。行政长官林郑月娥及多名特区政府司局长出席仪式。　　此次纪念仪式在林郑月娥会见记者之前举行，根据政府公开的现场视频，林郑月娥一身黑色中式套裙出席活动，活动的第一个环节就是升国旗仪式，林郑月娥与现场出席人士一起高唱国歌。随后，香港警察仪仗鸣枪21响向先烈致敬。　　仪式还包括默哀、献花圈、鞠躬礼等。特区政府从2014 年始，每年9 月3日都会举行官方仪式纪念抗战胜利，但今年与以往不同的是，此次纪念活动并没有预先通知传媒。民政事务局回覆媒体查询时表示，因应近日社会情况及基于安全考虑，今次活动并没有安排传媒采访。　　据已公开信息，除了林郑月娥特首及特区政府成员，全国政协副主席董建华、中联办主任王志民、外交部驻港特派员谢锋、前特首曾荫权等人都出席了本次活动，此外，出席人员还包括行会成员、立法会议员、终审法院首席法官马道立、纪律部队代表、前东江纵队成员、退役老兵等。（环球时报-环球网报道 记者 范凌志）</t>
  </si>
  <si>
    <t>【港澳办：支持行政长官依法运用一切必要的手段止暴制乱】3日下午，国务院新闻办公室举行关于香港当前局势的看法新闻发布会。有记者在现场提问称，中央如何看待香港出现的实施“紧急法”的呼声。国务院港澳事务办公室新闻发言人徐露颖回应称，当前止暴制乱、恢复秩序是最急迫的任务，中央全力支持行政长官和特区政府和依法运用一切必要的手段止暴制乱，保障市民生命安全和各项权利，维护香港法律的尊严。（环球时报-环球网报道 记者 赵觉珵）</t>
  </si>
  <si>
    <t>【港澳办回应“中央是否为香港事态设定最后期限”：乱局越早结束越好】3日下午，国务院新闻办公室举行关于香港当前局势的看法新闻发布会。针对中央有没有针对香港的事态设定最后期限的问题，国务院港澳事务办公室新闻发言人徐露颖回应称，中央跟香港全体市民的愿望是一致的，那就是希望香港尽早结束乱局，恢复秩序，这一天到来得越早越好。因为只要香港多乱一天，香港市民就要为此付出一天的代价，这关乎香港繁荣稳定的大局和香港700万市民的福祉，而且也是全体香港市民最大的呼声和最大的诉求。徐露颖强调，中央全力支持行政长官和特别行政区政府依法运用一切必要的手段止暴制乱，保障市民生命安全和各项权利，维护香港法治的尊严。（环球时报-环球网报道 记者 赵觉珵）</t>
  </si>
  <si>
    <t>【港澳办：出动驻港部队绝不意味着“一国两制”终结】香港“反修例”风波以来，暴力违法活动频繁发生，驻港部队是否会出动，参与到“止暴制乱”？3日，国务院港澳事务办公室新闻发言人徐露颖对此回应称，如果香港局势进一步恶化，演化成香港特区政府不能控制、危及国家安全和主权的情况，国家绝对不会坐视不理。徐露颖在当日于国新办举行的发布会上，列举了《驻军法》第十四条内容，其中规定香港特区政府根据香港特区基本法的规定，在必要时可以向中央人民政府请求香港驻军协助维持社会治安和救助灾害。根据《基本法》第十八条规定，全国人大常委会决定宣布战争状态或因香港发生特区政府不能控制的危及国家统一或安全的动乱而决定香港进入紧急状态，中央政府可发布命令将有关全国性法律在港实施。徐露颖表示，有一些人认为，出动驻港部队就意味着“一国两制”的终结，这是完全错误的。无论驻军是应特区政府请求，还是全国人大常委会决定出动，都是在“一国两制”框架下，执行基本法的规定。（环球时报-环球网报道 记者 赵觉珵）</t>
  </si>
  <si>
    <t>控制,法律</t>
  </si>
  <si>
    <t>【港澳办：激进分子打&amp;quot;五大诉求&amp;quot;旗号挑战&amp;quot;一国两制&amp;quot;底线】9月3日，国新办举行关于香港当前局势的看法新闻发布会。国务院港澳事务办公室新闻发言人杨光在回答记者提问时介绍，在一个文明、法治的社会里，所有的诉求都必须依法提出。两个多月来，一些激进分子打着“五大诉求”的旗号，置全体港人的安宁生活和香港繁荣稳定的大局于不顾，肆无忌惮地实施暴力犯罪，践踏香港的法治和社会秩序，挑战“一国两制”底线，严重损害了香港和国家的利益，这不是在表达什么诉求，而是赤裸裸的“政治恐吓”、“政治要挟”。首先，香港的民主制度是在香港回归祖国以后真正建立和发展起来的。行政长官和立法会全体议员由普选产生，是由中国政府在香港基本法中做出规定的。香港特别行政区成立后，中央政府支持香港特区按照基本法和全国人大常委会有关决定，稳步快速地发展民主政治。2007年12月29日，全国人大常委会作出决定，明确了2017年香港特别行政区行政长官可以实行由普选产生的办法，在行政长官由普选产生以后，立法会全体议员可以实行由普选产生的办法，由此确定了“双普选”的时间表。2014年8月31日，全国人大常委会又作出了有关决定，对行政长官普选办法的框架和核心要素作出了规定，“8•31”决定得到了香港大多数市民的支持和认同，但是在反对派议员的捆绑否决下，香港特区政府根据“8•31”决定制定的普选法案在立法会没有获得2/3多数通过，香港由此失去了在回归第20年实现行政长官普选的宝贵机遇。可以说，阻挠香港民主发展的罪魁祸首不是别人，是反对派自己。其次，香港的普选制度必须始终坚持一个基本的原则，那就是它必须符合香港的政治地位。基本法序言第一句话规定：“香港自古以来就是中国的领土。”基本法第一章第1条规定：“香港特别行政区是中华人民共和国不可分离的部分。”基本法第二章（“中央和特别行政区的关系”）第12条规定：“香港特别行政区是中华人民共和国的一个享有高度自治权的地方行政区域，直辖于中央人民政府。”这三句话，每一句都是上述三个篇章的第一句，由此可见，其至关重要，它们结合起来，完整清晰地界定了香港的政治地位。香港的政治制度包括普选制度就必须服从和服务于这一政治地位。正因为如此，所以基本法第四章（“政治体制”）第43条规定，这个第43条也是这一章的第一句，行政长官依法对中央政府和特别行政区负责，这是行政长官最重要的职责和使命。因此顺理成章的，基本法第45条作出规定，在实行行政长官普选时，要经由一个具有广泛代表性的提名委员会，按民主程序提名，而后普选，再由中央人民政府任命。提名、普选、任命三大环节，一个都不能少，每一个环节都要发挥实质性的作用。这就是香港普选制度的真义。（国新网）</t>
  </si>
  <si>
    <t>地位,政府,服从,服务</t>
  </si>
  <si>
    <t>【CNN记者不死心，林郑月娥：你期待的答案并不存在】香港特首林郑月娥周二在记者会上回应了西方媒体散布的她向中央提出辞职而未获准传言，表达了她将继续为香港特区服务的决心。路透社于昨天披露据称林郑月娥面对工商界人士的一次私人交流录音，记者会上林郑已经将事情讲清楚之后，一名西方记者现场仍继续追问：“为什么中国不允许你辞职”，林郑当场回应说：“我从来没有提出过辞职，所以你(期待)的答案不存在。”（《环球时报》三缺二视频组）@这视频 L这视频的秒拍视频</t>
  </si>
  <si>
    <t>允许,服务</t>
  </si>
  <si>
    <t>【#百位香港小朋友画出对港警美好祝愿#：阿Sir辛苦了 我们支持你】9月2日，由一百多位香港小朋友画给香港警察叔叔的画被集结成册，由妈妈们陆续赠送给香港十几个警署。小朋友们想告诉警察叔叔：你们辛苦了 我们撑你！L燃新闻的秒拍视频 @燃新闻 ​​​​</t>
  </si>
  <si>
    <t>尊重,秩序</t>
  </si>
  <si>
    <t>敬佩,秩序</t>
  </si>
  <si>
    <t>【#国泰航空董事局主席辞职#】香港国泰航空公司4日宣布称，公司董事局主席史乐山（John Robert Slosar）将于2019年11月6日举行的董事局会议结束后退休，董事局已委任贺以礼（Patrick Healy）接替史乐山出任国泰航空主席。 国泰航空4日发布董事局变动声明称，史乐山将辞去董事局主席及常务董事职务，贺以礼将接任史乐山的职务。国泰航空方面表示，史乐山确认其辞职是基于退休原因。史乐山于2014年3月14日起出任国泰航空主席。 国泰航空公布的资料显示，贺以礼于1988年加入太古集团，曾于集团的中国内地饮料部门服务14年，之后担任厦门太古飞机工程有限公司行政总裁4年。贺以礼现为太古可口可乐有限公司行政总裁，并为香港太古集团有限公司董事及太古地产有限公司非常务董事。 8月16日，国泰航空发布声明称，该公司行政总裁兼常务董事何杲（Rupert Hogg) 辞职，同时辞职的还有顾客及商务总裁卢家培。何杲当时确认，作为这家公司领导，他的辞职是对国泰近月来所面对的事件负责。（环球时报-环球网报道 记者 赵觉珵）</t>
  </si>
  <si>
    <t>服务,领导</t>
  </si>
  <si>
    <t>【林郑月娥提出四项行动化解僵局】香港特别行政区行政长官林郑月娥今天下午发表谈话，提出四项行动，其中包括正式撤回修改《逃犯条例》的草案。她表示她与特区政府所有司局长将从本月开始与市民广泛对话，一起探讨对各种问题的解决方法。林郑月娥表示，持续出现的暴力正动摇香港法治的根基，目前最迫切的就是要遏止暴力、捍卫法治、重建社会秩序。政府会对所有违法及暴力行为，严正执法。她表示希望今天提出的四项行动会成为社会向前行的起点，可以有助于打破困局，以对话代替对立，为社会带来改变。（环球网）</t>
  </si>
  <si>
    <t>【#林郑月娥：回归以来香港明显受惠于内地改革开放#】9月6日，香港特首林郑月娥在广西南宁参加2019泛珠三角区域合作行政首长联席会议时表示，香港过去担当着一个引进来和走出去的角色，未来“一带一路”和粤港澳大湾区的发展会给内地和香港带来更多的合作机遇，特别是在金融、经贸、旅游、专业服务、创新科技等领域。香港回归祖国已经22年，香港的发展大力受益于内地的改革开放。香港与内地的持续合作，将有利于香港和内地的共同发展，也符合两地人民的利益。（中国日报网）</t>
  </si>
  <si>
    <t>【#华春莹质问德外长与黄之锋接触意欲何为#】据报道，德国外长马斯对黄之锋获得保释表示欢迎，并于9号晚在柏林与黄之锋见面。外交部发言人华春莹今日回应，中方对德方允许香港分裂分子入境，并且从事反华分裂活动，以及德国外长马斯公然同这样的人接触，表示强烈不满和坚决反对。中方已经向德方提出严正交涉。我们不禁要问，德方此时允许黄之锋到德国活动，并且同马斯外长接触意欲何为？（人民日报）</t>
  </si>
  <si>
    <t>【调查：世界500强涉港澳台标注企业中八成含错误标识】近来，跨国企业官网或APP将香港标注成国家或将台湾与中国并列等错误被频繁爆出，企业错误或不当标注中国港澳台地区的问题引起舆论关注。中国社科院法学研究所、北京大学互联网发展研究中心联合组织的“跨国企业遵守‘一个中国’原则状况观察课题组”发布的最新统计结果显示，在2018年世界500强企业中,有158家企业涉及我国标识情况,有127家跨国企业官方网站存在对中国港澳台地区的错误或不当标识情况，占比超过八成。°调查：世界500强涉港澳台标注企业中八成含错...</t>
  </si>
  <si>
    <t>【林郑月娥拒评李嘉诚言论：违法行为不应受认同及支持】据《香港商报》报道，针对香港商人李嘉诚近期发表的相关言论，林郑月娥10日指出，不评论个别人士的发言，但法治是香港重要核心价值，政府一直坚持，违反法治的行为不应受到认同及支持，政府坚守违法要依法追究的原则。（海外网） ​​​​</t>
  </si>
  <si>
    <t>【英国媒体总编辑：香港青年，你们祖先曾遭受侮辱性行为，英国从未道歉】马克斯·帕帕多普洛斯是英国《政要》杂志（POLITICS FIRST）总编辑、英国国际问题分析人士，经常接受英国媒体和国际媒体采访。《政要》是英国知名政治类双月刊，聚焦英国和世界时事政治问题，读者群为英国政府官员、议员、工商、法律、学术界等人士。帕帕多普洛斯近期密切关注中国香港特别行政区的事态发展，并表示高度担忧。（观察者网）</t>
  </si>
  <si>
    <t>【政府收回土地建公屋，香港应当做到】香港民建联近日提出动议，呼吁特区政府援引《收回土地条例》，将目前处于私人名下的部分闲置土地收回并用于公屋建设，弥补普通市民住房的紧迫缺口，以期3年内取得实效。这一倡议在香港社会引起强烈反响。我们认为，政府收回土地建公屋的动议切中了香港民生的重大软肋，值得特区政府积极考虑。香港各界也有必要共同协助、推动这个动议实际落地，将之转化为切实改善香港民生的突破性行动。我们还希望特区政府拿出勇气，表现出领导力，在中央政府的支持下，推动形成新的利益共享和增进共识的机制，要对民众利益和地产商的利益进行建设性的再平衡。香港只有好，法治秩序被绝大多数人支持、遵守，繁荣才能持续，这座城市各个阶层的利益才能够都形成加法，各条利益线之间不断增进和谐。这是一个显而易见的公式。香港当前最重要的是解决实际问题，地产商以往从香港这座城市获得了巨大利益，他们有必要从善如流，为解决香港迫切的住房问题做出应有贡献。我们愿意相信掌握土地的地产商有充分的政治经济学悟性，在香港发展的重要历史关头再次站到弄潮的前沿，提供帮这座城市走出僵局的力量。°政府收回土地建公屋，香港应当做到</t>
  </si>
  <si>
    <t>政府,秩序,遵守,领导</t>
  </si>
  <si>
    <t>【爱国爱港人士中秋再发起唱国歌活动：挥舞国旗，高喊“中国加油”】继12日在香港国际金融中心（ifc）有爱国爱港人士发起合唱国歌的活动后，次日（13日）正值中国传统佳节中秋节，这些爱国人士中午来到奥海城中庭再次开展类似的快闪活动。环球时报-环球网记者在现场看到，众人挥舞着国旗和香港特别行政区区旗，高唱国歌和“歌唱祖国”等爱国歌曲，并高呼“中国加油”等口号，气氛热烈。其中，还有一位母亲抱着孩子来参加活动。她一手努力托着年幼的孩子，一手挥舞国旗，口中高喊“中国加油”。环球时报-环球网记者注意到，在活动现场，有手举黄底标语的反对派人士一度与手持国旗的爱国爱港人士发生争执。一位香港大叔对反对派人士表示，香港属于中国，你不同意就离开这里。活动结束后，人群陆续散去，但仍有些人不愿离开，聚成一圈继续高喊“中国加油”等口号。 L环视频的秒拍视频</t>
  </si>
  <si>
    <t>传统,母亲</t>
  </si>
  <si>
    <t>【#香港小学生有话对暴徒说#】中秋节当天，一名11岁的香港小学生在妈妈的陪同下，来到香港奥海城与千名市民一起唱国歌。他用稚嫩的声音说道：“我是中国人，就应该来参加（唱国歌）这个活动…… 我热爱国家。”他希望港独不要再来侮辱自己的国家。 L中报视频的秒拍视频 @中国日报 ​​​​</t>
  </si>
  <si>
    <t>【16岁香港女孩讲述被暴徒性侵经历】“有年轻女孩被他人误导，为男暴徒提供免费性服务。”香港特别行政区行政会议成员罗范椒芬四天前曾透露这样一则让人难以置信的消息。13日中午，社交媒体上曝出另一段疑似“香港年轻女孩讲述被暴徒性侵经历”的视频，视频中一位年轻女孩通过自己的亲身经历，似乎从另一侧面印证“暴徒诱导、性侵年轻女孩”的不齿事实。（环视频）L环视频的秒拍视频</t>
  </si>
  <si>
    <t>【#光头刘Sir说同胞的支持是甘露#】前段时间，香港警长刘泽基面对暴徒围攻举枪自卫，不少网友表示支持 “光头刘Sir”，并制作了撑警漫画。刘Sir很感动：“我的儿子女儿看到漫画时，马上认出是爸爸”。他很感谢14亿同胞的支持：“就像在沙漠里突然有人给了一杯水喝，是甘露。”转发，挺刘Sir！L央视新闻的秒拍视频</t>
  </si>
  <si>
    <t>爸爸</t>
  </si>
  <si>
    <t>【伦交所的拒信，香港该怎么读？】前几日，港交所提议收购伦敦证券交易所的邀约，引得资本市场一片沸腾。但昨天，伦交所董事会一致否决了这一提议，并称没有必要与香港交易所进一步接洽，这又让市场一片哗然。怎么看待这段话?这固然是伦交所一家之言，不构成对香港金融中心地位的定论，但这份来自伦敦市场的意见，已足够激起香港金融界人士内心的波澜。因为这不仅展现外界对双城前景的看法，更展现出他们如何看待中国机会的底层思维逻辑。O伦交所的拒信，香港该怎么读？</t>
  </si>
  <si>
    <t>【庆祝新中国成立70周年！近百名香港青年在金紫荆广场高唱国歌】17日早，近百名香港各界青年齐聚金紫荆广场参加“我与国旗·金紫荆同框”活动。青年们携带了70面国旗，以此庆祝新中国成立70周年，并在金紫荆广场高唱国歌。活动组织者赵佳音对环球时报-环球网记者表示，此次活动是大家自发参与的，“我们手持国旗为祖国庆生，祝祖国生日快乐，也呼吁各界同舟共济，希望香港尽快恢复秩序，祝福香港明天更美好。”（环球时报-环球网记者 赵觉珵 卢文骜）</t>
  </si>
  <si>
    <t>【港铁红磡站一列车脱轨，警方称收到报警求助】据香港“东网”消息，17日8点30分，港铁红磡站附近有列车出轨，目前尚不清楚是否有人员受伤。香港警方表示，早上8点半左右收到市民报警求助，指红磡站附近有列车出轨，暂时未收到受伤报告。港铁表示，目前了解到的初步情况是列车在从红磡站月台开出向往旺角东方向行驶时出现故障，导致有车厢偏离轨道。港铁职员随后将乘客安全带离现场，具体的事故原因仍有待调查。目前红磡至旺角东站服务暂停。（《环球时报》三缺二视频组）@这视频  L这视频的秒拍视频</t>
  </si>
  <si>
    <t>【社评：香港动荡满100天，反思正当其时】这100天改变了香港。如今香港的周末已经成为动荡的“笃定时段”，而且出现暴力成为“常态”。法治的权威在这座城市被严重动摇，示威者攻击警察成为司空见惯的事情。香港的现代性受到了冲击，而且它遭受的不简单是一点皮毛伤。美国评级公司穆迪16日将香港的信贷评级从“稳定”降至“负面”，之前惠誉已经对香港调低了评级，这些对香港来说都是不祥之兆。O社评：香港动荡满100天，反思正当其时</t>
  </si>
  <si>
    <t>【林郑月娥：对话形式已经确定，下周将首次进入社区】上月底，香港特别行政区行政长官林郑月娥表示，将开展构建对话平台的有关工作，广泛听取不同阶层、背景、政见人士的意见，努力化解分歧和矛盾。在17日会见媒体时，林郑月娥透露，经过十多日筹备，对话平台已经确立了原则和形式，进入社区的首次对话将于下周举行。林郑月娥称，对话已经确定了几个大原则。第一，对像要广泛、不分阶层、不分立场。第二个大原则是尽量公开、透明，让媒体可在现场采访。第三是开放的，没有特定议题，希望可以“百花齐放”。政府也并不是唯一建设平台，亦欢迎社会各界提供更多平台，鼓励更多对话，因为对话总比对抗好易。而对话过程中，可互相深入了解大家不同的看法，在过去这两个星期亦有听取了如何构建这个沟通平台。林郑月娥表示，对话将以三种形式同步进行。第一种在不同地区进行，让市民报名参与，尽量是公开的，预计大约100至200人，第一场这种进入社区形式对话将于下星期举办。第二种是随机抽取不同年龄阶层参与对话，这种形式比报名参加更有代表性。第三种是与来自不同界别的朋友深度对话，每场对话20人，6月起已经开始试行这种对话。林郑月娥补充称，8月底公布构建对话平台以来，收到不少民间组织邀请对话，如情况许可，都会积极参与民间筹建的平台。林郑月娥表示，香港是和谐包容社会， 不同人士要用和平方法享有表达自由，诉诸武力，会让问题越来越复杂，令社会撕裂深化，令进入复修社会撕裂的路，越来越困难。（环球时报-环球网报道 赴香港特派记者 赵觉珵 卢文骜）</t>
  </si>
  <si>
    <t>政府,许可</t>
  </si>
  <si>
    <t>【香港运输局：港铁出轨事件非常严重，不排除任何可能原因】17日早8时半左右，港铁红磡站附近发生列车出轨事件。香港运输及房屋局局长陈帆当日视察现场后对媒体表示，此次事故非常严重，政府非常重视，有数名市民不适送院，机电工程署及相关部门全力全速彻底深入调查，尽快寻找事实真相。对于列车出轨的原因，陈帆表示，根据掌握的资料，不排除任何可能性，不会就个别揣测作任何评论。机电工程署署长薛永恒也表示，不排除任何可能性，不论是因碍物影响或讯号系统，均会在无任何前设条件下调查。17日中午，消防处消防区长（九龙南）张广源在记者会上介绍了列车出轨事件的具体情况。当日上午8时33分接到报案，一辆旺角东开往红磡的列车冒烟脱轨。消防人员于8时38分到场，供出动90名消防救援人员，包括15辆消防车、15辆救护车，到场发现没有冒烟火警状况。张广源称，在港铁配合下救援畅顺，共疏散约400名乘客。事件中有8名伤者，其中一男四女被送往医院。17日的脱轨是港铁今年发生的第二次事故。今年3月，港铁发生通车40年来首次列车相撞事故，两列空载列车于荃湾线测试新信号后备系统期间，由于信号软件出错，导致两辆列车相撞，所幸事发时没有载客。（环球时报-环球网报道 记者 赵觉珵）</t>
  </si>
  <si>
    <t>可以肯定的是，支持美国通过《香港人权与民主法案》的人决不占香港市民的多数。因为该法案要求美国对香港特殊关税地位从自动延续变为一年一审，严重威胁到香港未来金融环境的稳定性，损害了大多数香港人的利益，这与港人有什么政治诉求是两码事。</t>
  </si>
  <si>
    <t>【网友奔现现场】9月29日晚，来北京参加70周年庆典的香港警队部分代表与环球时报总编辑胡锡进、环球时报-环球网记者付国豪会面。付国豪向香港警队部分代表赠送了由我们的报道制作而成的礼物，并表达读者对香港警队的敬意，香港警队代表也向内地媒体表示感谢。（记者 范凌志）@这视频 L这视频的秒拍视频</t>
  </si>
  <si>
    <t>今晚，帝吧再度“出征”。据@帝吧管理员 消息，此次“出征”目标包括香港苹果日报等多个乱港社交账户页面 ，目前评论总数接近2w。网友留言以控诉废青暴行、为祖国母亲庆生、科普和晒美食等内容为主，还有人欢迎外国友人来中国多走走看看。 ​​​​</t>
  </si>
  <si>
    <t>环球时报赴香港、澳门特派记者祝祖国母亲生日快乐！持续为祖国报道！#国庆70周年# #新中国成立70周年# #祖国生日快乐#  L这视频的微博视频 ​​​​</t>
  </si>
  <si>
    <t>合法,政府,法律</t>
  </si>
  <si>
    <t>【香港中联办负责人就香港特别行政区政府制订《禁止蒙面规例》发表谈话】中央人民政府驻香港特别行政区联络办公室负责人今天发表谈话，对香港特别行政区行政长官林郑月娥会同行政会议当日宣布依据《紧急情况规例条例》订立《禁止蒙面规例》，表示坚决支持。该负责人指出，中央始终坚持“一国两制”方针不会变、不动摇，但绝不会容忍危害国家主权、安全的行径一而再再而三发生。连日来，蒙面暴徒还多次公然侮辱和焚烧国旗、毁坏国庆标语牌，涂写侮辱国家和民族的字句。对这些违反基本法和香港本地法律、挑战“一国两制”原则底线的行径，必须依法予以惩处。该负责人强调，中央政府相信行政长官和特区政府能够用好香港本地现有法律，依法止暴制乱、恢复秩序，我们对此予以坚决支持。他呼吁，香港各界要认清暴力行径对社会和市民造成的严重危害，坚定支持特区政府和香港警方依法采取一切必要措施，维护香港的社会安定。（央视）°香港中联办：坚决支持特区政府制订《禁止蒙面...¡查看图片</t>
  </si>
  <si>
    <t>政府,遵循</t>
  </si>
  <si>
    <t>【香港政务司及财政司司长同日发文谈“反蒙面法”】10月6日，香港特别行政区政务司司长张建宗和财政司司长陈茂波同日发文谈“反蒙面法”。张建宗表示，政府订定《禁止蒙面规例》是基于社会上出现了危害公安的情况，而绝对不是香港已进入紧急状态，考虑到目前迫切情况，除了制订《禁止蒙面规例》外，并无其他及时的方案。而对将来是否会限制资金进出的话题，陈茂波则在网文中再次重申，香港不会实施外汇管制，港币可自由兑换，资金可自由进出，“这是基本法的庄严保障。”O香港政务司及财政司司长同日发文谈“反蒙面法”</t>
  </si>
  <si>
    <t>【中国驻休斯敦总领馆：已向火箭队提出严正交涉】据中国驻休斯敦总领馆官网，“我们对火箭队总经理莫雷日前发表错误涉港言论表示震惊和强烈不满，已经向火箭队提出严正交涉要求该队作出澄清，立即纠正错误，并采取切实措施，消除恶劣影响。当前，止暴制乱、恢复秩序是香港社会各界最广泛的共识和最强烈的呼吁，任何一个有良知的人都应支持香港特区政府为维护香港社会稳定做出的努力。”</t>
  </si>
  <si>
    <t>【外交部驻港公署：彭定康应该照照镜子 看看英国自己出台的“反蒙面法”】针对有媒体报道“末代港督”彭定康妄称香港特区政府制订《禁止蒙面规例》是“疯狂之举”等，外交部驻港公署发言人表示，特区政府制订《禁止蒙面规例》是合法、合理、合情的正义必要之举，是符合国际社会的通行做法。彭定康为暴力分子开脱，给特区政府止暴制乱制造障碍，其居心何其险恶！香港是中国的香港，香港事务纯属中国内政。我们坚定支持特区政府依法采取一切必要措施止暴制乱、恢复秩序。我们再次敦促彭定康之流立即收回干预香港事务的黑手，停止祸害香港的罪恶勾当，停止末日的疯狂。</t>
  </si>
  <si>
    <t>合法,秩序</t>
  </si>
  <si>
    <t>美国的精英们高喊言论自由，但他们只允许莫雷挺香港示威者的自由，却反对NBA向中国公众哪怕婉转道歉的自由。中国的公众至少在NBA的问题上是纯粹的消费者，他们有权利在精神上让自己更加舒服一点，甚至任性一点。</t>
  </si>
  <si>
    <t>【社评：火箭队事件发酵，中方比美方坦然得多】美国的精英们高喊言论自由，但他们只允许莫雷挺香港示威者的自由，却反对NBA向中国公众哪怕婉转道歉的自由。美国社会的政治正确像一个笼子一样把肖华和他的NBA同事们关在了里面。美国的议员们纷纷赤膊上阵，使美方对这场冲突的投入达到很高级别。与此同时，中国官方的介入仍处在发言人做一般性回应的最低水平。我们认为，这更是坦然和自信的表现。NBA在中国的推广是市场行为，而组成中国市场的是广大球迷和公众。如何尊重中国市场，或者如果真的有志气就割掉中国这块市场，让NBA和美国的政治及舆论精英们去纠结吧。中国的公众至少在NBA的问题上是消费者，他们有权利在精神上让自己更加舒服一点，甚至任性一点。美国的精英们想把NBA在中国的推广销售变成强势的美国政治正确的傲慢展示，这种想法过度奢侈了。O社评：火箭队事件发酵，中方比美方坦然得多</t>
  </si>
  <si>
    <t>【最新！#苹果下架“香港暴徒好帮手APP”#】苹果公司在刚刚发给《环球时报》记者的最新声明中表示：“我们创建了 App Store 以给用户一个安全可信的的地方探索和下载 app 。我们了解到 HKmap.live 的使用已危害到执法人员和香港居民。香港许多相关用户与我们联系后，我们立即开始调查该 app。该 app 显示警察的位置，我们已与香港网络安全及科技罪案调查科进行了核实，该应用程序被用于定位和伏击警察，威胁到了公共安全，并且犯罪分子已经使用它来在他们知道没有警察执法的地方来伤害居民。此 app 违反了我们的准则和当地法律，我们已将其从 App Store 中删除。“此前据美国彭博社报道，美国苹果公司近日决定重新上架一款曾被其禁止上架的香港地图应用。这款地图应用名为“HKmap.live”，是一个名为“HKmap.live全港抗争即时地图”的网站的手机版。该网站因能即时显示香港警察所在的街头区域而被“乱港暴徒”广泛使用，用以“躲避”警察的逮捕。（本报记者 陈青青）</t>
  </si>
  <si>
    <t>允许,法律,责任</t>
  </si>
  <si>
    <t>【专访港中大对话会上用普通话发言的内地学生，“没有一刻害怕过”】在10日香港中文大学的公开对话会上，一名年轻女孩用普通话发言、并表达希望香港本地学生尊重自己的表达自由时，遭场内激进学生侮辱叫骂，“fuck you”“你妈死了”之类的粗口秽语不绝于耳。本报记者专访到了这名学生，女学生表示，“我其实没有一刻害怕过，反而我恰恰更想把我应该讲的话都讲出来，因为我就是希望本地学生能够多听一听与他们不同的声音”。（记者 赵觉珵）@这视频 L这视频的秒拍视频</t>
  </si>
  <si>
    <t>【林郑提前展示《施政报告》天蓝色封面：希望香港雨过天晴】香港立法会大会16日复会，特首林郑月娥将会宣读任内第三份《施政报告》。15日上午，林郑月娥出席行政会议前会见记者时展示了即将发表的施政报告，其封面选用了天蓝色，林郑月娥表示，希望香港可以雨过天晴，重新出发。林郑月娥表示，今年的《施政报告》采取一项新的做法，除《施政报告》之外，还加入了名为附篇的新文件，来回顾她自2017年上任后的工作进度，香港现在面对的挑战以及此后工作的新措施。此外，今年的《施政报告》将比较聚焦探讨土地及房屋的问题。根据林郑月娥此前在脸书上公布的信息，已经确定会出现在《施政报告》中的新措施包括：动用105亿元帮助旧楼业主维修楼宇、电梯，加强消防设备;加强儿童体能智力测验中心服务，同埋在学校更好支持有自闭症学生;在天水围天秀路公园旁边的空地设立临时街市;为精英运动员提供更多资助，备战明年东京奥运。O林郑提前展示《施政报告》天蓝色封面：希望香...</t>
  </si>
  <si>
    <t>【林郑月娥：只要我们坚定信心，很快便会见到风雨后的彩虹】据香港特别行政区政府网站消息，行政长官林郑月娥16日中午发表题为“珍惜香港 共建家园”的2019年施政报告。林郑月娥在施政报告中表示，无论在处理这次重大危机，或继续履行管治责任，会坚守以下几个原则：O林郑月娥：只要我们坚定信心，很快便会见到风... ​​​​</t>
  </si>
  <si>
    <t>【社评：香港式暴力运动反噬西方将无可避免】美国和西方的一些精英是让地缘政治及意识形态的极端思维搞昏了头，只因为香港动荡会给中国造成麻烦，他们就把香港激进示威者捧上了天。岂不知香港的事态因“一国两制”之隔传染不到中国内地去，而西方却对香港骚乱的扩散没有免疫力，谁被传染上谁不被传染上，几乎只能听天由命。如果这个全球化的世界不共同反对挑战秩序的暴力政治运动的话，那么不能排除西方最终成为新型暴力运动的重灾区，遭到他们鼓励的香港骚乱的无情反噬。O社评：香港式暴力运动反噬西方将无可避免</t>
  </si>
  <si>
    <t>【好暖！#香港小朋友喊警察哥哥加油#】网上流传的一段视频里，香港一位爸爸开车时偶遇警察执勤，对车上的孩子说：“又有警察哥哥喔”。在接近警察所处位置时，爸爸将车速放慢，孩子用稚嫩的童声大喊：“警察哥哥加油！”警察马上回答：“多谢”。L香港中通社的微博视频 @香港中通社 ​​​​</t>
  </si>
  <si>
    <t>【香港这家茶餐厅火了 老板：内地同胞帮取名“14亿人茶餐厅”】51岁的李凯瑚是土生土长的香港人，她一个人在香港经营着一家茶餐厅。因为多次参加撑警集会并在社交媒体上表态撑警后，她的餐厅受到恶意差评和举报。如今，很多香港市民和远道而来的内地游客专程来餐厅为她加油打气，李凯瑚觉着她的茶餐厅不再是一人，而是背靠祖国的“14亿人”茶餐厅。她说：从小爸爸就教我，做人一定要有良心。LJSTV荔枝视频的秒拍视频 @JSTV荔枝视频</t>
  </si>
  <si>
    <t>【港澳办副主任：“一国两制”在澳实践取得举世公认的成功】国务院港澳办副主任黄柳权19日在北京表示，“一国两制”在澳实践创造许多具澳门特色的经验做法，这些经验可用来指导未来澳门实践，也可为香港提供一定借鉴。黄柳权强调，“一国两制”是解决历史遗留的港澳问题的最佳方案，也是港澳回归后保持长期繁荣稳定的最佳制度安排。这是历史定论、也得到国际公认，但在现实中如何全面准确理解“一国两制”确实是一突出问题。当前港澳社会、特别是香港出现的很多问题，从根源上讲与有些人对“一国两制”存在模糊甚至错误的认识有关，这就需要加强对“一国两制”理论的研究，深入挖掘“一国两制”的基本精神和核心要义，建构“一国两制”的法理和学理基础，并用港澳乃至国际社会听得懂、愿意听的语言进行展示。他还表示，“一国两制”在澳门的实践不仅遵循其基本精神和原则方针，且根据实际创造了许多具澳门特色的经验做法，如始终坚持维护宪法和基本法的权威，始终坚持行政主导的政治体制，始终以发展为第一要务等。这些经验值得认真总结，不仅可用来指导未来澳门的实践，也可为香港提供一定的借鉴。（中国新闻网）</t>
  </si>
  <si>
    <t>权威,遵循</t>
  </si>
  <si>
    <t>准许</t>
  </si>
  <si>
    <t>【港媒：黄之锋的提名，无效！】据多家港媒报道，参选2019香港区议会选举港岛南区海怡西选区的“香港众志”秘书长黄之锋，今日（29日）收到选举主任蔡亮通知，指其区议会选举提名无效。特区政府发言人表示认同及支持选举主任的决定，并表示鼓吹或推动“民主自决”与法例要求之声明内拥护基本法和保证效忠香港特别行政区的内容相违背，该候选人不可能符合相关选举法律的规定。发言人指，选举主任的决定旨在令是次区议会选举能在符合基本法和其他适用法律下公开、公平、诚实地进行，与部分社会人士指称的政治审查、限制言论自由或剥夺参选权无关。黄之锋参选的海怡西选区，另外两名候选人已获确认参选资格，分别是报称“民主派”的林浩波和新民党陈家佩。（大公文汇全媒体新闻中心）</t>
  </si>
  <si>
    <t>【何君尧被英大学剥夺名誉博士学位后首度发声：英国的真实面目被暴露出来了】英国网站“The Spectator”28日称，由于英国上议院议员奥尔顿勋爵(Lord Alton of Liverpool)去信安格里亚鲁斯金大学(Anglia Ruskin University，ARU)列举香港立法会议员何君尧的“不当行为”，何君尧被英国安格里亚鲁斯金大学褫夺名誉博士学位。29日，何君尧独家回应《环球时报》记者时表示，奥尔顿对他的指控均不实，对此事感到遗憾，不排除用法律手段解决，他同时表示，这件事暴露了英国所谓法律的“程序公正”很脆弱，“轻轻一推就倒下来”。（本报记者 范凌志）°何君尧被英大学剥夺名誉博士学位后首度发声：...¡查看图片</t>
  </si>
  <si>
    <t>【香港特区政府保安局局长：港台已就陈同佳赴台安排展开联系】据香港《头条日报》30日报道，香港特区政府保安局局长李家超今天（30日）表示，港台双方已就陈同佳赴台的安排展开联系，希望双方在尊重各自司法制度下务实处理，努力寻求方案让愿意自首的陈同佳尽快到台湾接受审讯。O香港特区政府保安局局长：港台已就陈同佳赴台... ​​​​</t>
  </si>
  <si>
    <t>【二十万香港居民已申请内地居住证】香港政制及内地事务局局长聂德权10月29日在香港立法会表示，去年9月中央相关部门推出《港澳台居民居住证申领发放办法》，截至今年9月底，已经有20万香港居民申请了居住证，可在内地居住地享有多项便利、权利和基本公共服务。2018年9月1日，《港澳台居民居住证申领发放办法》开始施行。《办法》规定港澳台居民前往内地（大陆）居住半年以上，符合有合法稳定就业、合法稳定住所、连续就读条件之一的，可以依照规定申请领取居住证。港澳台居民居住证持有人在居住地依法享受劳动就业、参加社会保险以及缴存、提取和使用住房公积金的权利。（人民日报海外版-海外网）O二十万香港居民已申请内地居住证</t>
  </si>
  <si>
    <t>尊重,政府,责任</t>
  </si>
  <si>
    <t>合法,责任</t>
  </si>
  <si>
    <t>权威,秩序</t>
  </si>
  <si>
    <t>【梁振英：不只警队 #特区政府所有部门都应切实止暴制乱#！】据香港《文汇报》报道，2日，梁振英在社交媒体发文，明确指出“止暴制乱是香港特区政府所有部门的任务和职责”。梁振英形容，香港的黑暴是一场“有国际背景、有金主、有前有后的暴力夺权斗争”，香港民众不会主动挑起斗争，但在这个大是大非的问题上也绝对不怕斗争，香港政府部门所有“有权有责人员”更要有这个斗争意识。倘若有官员在这个重大和明确任务上不指导好、不管好下属部门，香港特区政府完全可以对主要官员进行问责甚至罢免。梁振英这番言论引发香港网民广泛认同。网友还指出，在有能之士尽力平定香港社会秩序的同时，对于那些对于违法的“内部淤血”也必须及时清除，“对于那些罔顾公共安全、不顾公众利益、明显违反公务员责任的人，必须严惩不贷、革职追责！为官避责平生耻，带头违法更可恶！” （海外网）O梁振英：不只警队 特区政府所有部门都应切实...</t>
  </si>
  <si>
    <t>【莫名其妙！“军火库”案5嫌犯当庭获释 百名港警法院外等候再度拘捕】5名香港暴徒被控于2日在湾仔某建筑内藏有爆炸品，案件4日在香港东区法院提堂。不可思议的一幕是，辩方声称发现控方呈交的律政司同意检控书写错被告姓名，最终所有被告获当庭释放。据《星岛日报》报道，4日当晚19时开始，有过百名防暴警察在法院外进行戒备，等候获撤销控罪的被告离开法院。至晚上20时，各被告走出法院，再度登上警车被捕。据控罪书描述，5名被告依次为21岁男子郑锦辉、22岁女子杨泳茹、24岁男子丘建威、21岁莫礼滔，以及19岁黄建棋，此五人涉嫌在湾仔坚拿道西10号冠景楼4楼F室保管或控制爆炸品，其中包括59瓶汽油弹、79瓶半制成汽油弹以及伸缩警棍、胡椒喷雾、防毒面罩等物品。然而，4日开庭后，辩方声称控方呈交的律政司同意检控书写错被告名，中英文控罪内容不同，“并非有效文件，根本无理据继续检控程序，应即时释放所有被告”。随后，裁判官判定此错误导致整个聆讯无效，下令控方需要在下午18时前决定如何处理，结果所有被告在限期过后被当庭释放。为此，香港警方针对该局面部署了再度拘捕行动。据香港“东网”消息，当时大批防暴警察抵达东区法院外，有部分进入大楼地下，气氛一度紧张。晚上20时许，有3名被控男子在其同伙撑伞遮蔽下离开法院，随即登上警车。据了解，警方较早前也已带走另2名疑涉案人士，他们当庭释放后于法庭外再次被捕。据悉，案件将尽快重新提讯。警察在法院外等候嫌犯，以再度拘捕是否合乎规范？4日晚，在接受《环球时报》记者采访时，香港警察队员佐级协会前主席陈祖光表示，在提堂时，一般都会有警察在法院内外等候，以应对提堂过程中可能出现的状况，因此今晚警方在法院外等候并不是个案，是完全合乎规范的。陈祖光说，该案是由于检控书出了错误，只需要重新出一份正确的材料再行检控就可以。（环球时报-环球网报道 记者 范凌志）</t>
  </si>
  <si>
    <t>【习近平会见林郑月娥】11月4日晚，国家主席习近平在上海会见了出席第二届中国国际进口博览会的香港特别行政区行政长官林郑月娥。　　在听取了林郑月娥关于香港近期局势的汇报之后，习近平表示，香港“修例风波”已持续了5个月，你带领特区政府恪尽职守，努力稳控局面、改善社会气氛，做了大量艰辛的工作。中央对你是高度信任的，对你和管治团队的工作是充分肯定的。止暴制乱、恢复秩序仍然是香港当前最重要的任务。依法制止和惩治暴力活动就是维护香港广大民众的福祉，要坚定不移。同时，要做好与社会各界对话和改善民生等工作。希望香港社会各界人士全面准确贯彻“一国两制”方针和基本法，齐心协力，共同维护香港的繁荣稳定。　　丁薛祥、杨洁篪、王毅、赵克志等参加了会见。（新华社）</t>
  </si>
  <si>
    <t>【香港大律师：袭击何君尧凶手涉嫌“意图谋杀” 可处终身监禁】#何君尧遇袭#  香港立法会议员何君尧今早遇袭，受伤送医。香港著名大律师马恩国在接受环球时报—环球网记者采访时针对此事表示，根据现场视频情况，凶手涉嫌犯下香港《侵害人身罪条例》中的“意图谋杀罪”，最高可处终身监禁。马恩国对环球时报-环球网表示，由于凶手在本案中显示出“罔顾后果”的特性，所以可以以比“严重伤害”更严重的“意图谋杀”起诉。“罔顾后果”是指人可预见或应该合理预见可能的伤害性后果，但该人仍然决定继续该行动及对后果不关心或有意识地不予理会。而只要是“意图谋杀”，不论是否对任何人身体造成损伤，均属犯可循公诉程序审讯的罪行，可处终身监禁。马恩国表示，因为在结果上并无人死亡，所以凶手无法被以“故意杀人”被起诉。不过，马恩国表示，在香港“意图杀人”和其他刑事案件在是否允许保释上的考虑是一致的，法庭会考虑犯案人有没有保释要求、检控方的意见、犯案人弃保潜逃和保释后是否还会犯案的可能性，期间存在太多不确定因素，他“无法回答这个问题”。（环球时报-环球网报道 记者白云怡）</t>
  </si>
  <si>
    <t>【#韩正会见林郑月娥#：#中央政府始终是香港的坚强后盾#】中共中央政治局常委、国务院副总理韩正6日在钓鱼台国宾馆会见了来京出席粤港澳大湾区建设领导小组会议的香港特别行政区行政长官林郑月娥。韩正表示，近5个月来，修例风波演变为持续不断的暴力活动，危害的是香港社会的整体利益和广大市民的切身利益。中央对林郑月娥行政长官和管治团队，以及香港警队恪尽职守的工作表现是充分肯定的。止暴制乱、恢复秩序仍然是香港当前最重要的任务，也是香港行政、立法、司法机关的共同责任。希望香港各界进一步凝聚起反暴力、护法治、保稳定的正能量。我们对“一国两制”充满信心，要在实践中坚持和完善，使“一国两制”行稳致远。韩正强调，中央政府始终是香港保持繁荣稳定的坚强后盾，坚定支持特区政府采取更积极、更有效的举措，解决好香港的民生问题，特别是中低收入家庭和年轻人的住房、就业等问题，使香港的发展更好惠及广大市民。林郑月娥表示，香港特区政府将坚定止暴制乱决心，尽快恢复香港社会秩序，努力解决民生问题，促进香港经济稳定发展。（央视新闻）</t>
  </si>
  <si>
    <t>秩序,责任,领导</t>
  </si>
  <si>
    <t>从政治立场出发，对对立面的人物实施私刑，被一些极端者视为有了道义上的正当性。这样的事情出现，根本原因是香港的法治秩序已被冲得七零八落。</t>
  </si>
  <si>
    <t>【听说黄之锋申请赴欧，法官钱礼发表“质疑连击”】据多家港媒的消息，昨日，因涉6月21日煽惑及包围警察总部，乱港分子黄之锋、林朗彦和周庭在东区法院接受再讯。在法庭上，黄之锋申请在保释期间离港赴欧，准备前往意大利国会、欧洲议会听证会讲述“香港最新情况”，并到牛津大学辩论社发表演讲。随后，黄之锋还向法庭提交行程、机票作为证明。针对黄之锋的申请，裁判官钱礼发表了一系列质疑。钱礼首先表示，为何黄之锋还没得到法庭答复，就提前买好了机票，“难道假定法庭一定会批准离境？”紧接着，钱礼再质疑黄之锋曾经不遵守保释条件，有不依时去警署报到、涉嫌违反禁足令现身案发现场附近的行为。对本次申请，钱礼直接表示黄之锋申请出席的这些会面“都不重要”，并直言黄之锋每次应讯，都有事要申请。基于以上理由，钱礼认为再让黄之锋保释期间离港并不适合，故不批准他离境。据多家港媒此前的报道，黄之锋等人曾违反保释条件，当时的主任裁判官钱礼并未追究，只警告各人必须遵守所有保释条件了事。#黄之锋申请赴欧终于被拒# （黄之锋资料图源于视觉中国）</t>
  </si>
  <si>
    <t>【“我晚上疼着醒来”】10月13日下午，一名香港警察在奉命执行公务时，遭暴徒用利器从后割颈。据《南华早报》最新消息称，该警员需6个月语言治疗，声音受到永久损伤。“我不是英雄。很幸运，受伤的人是我而不是我的同事。”这位名叫祥哥（Alex）的警员用微弱而缓慢的声音说，“作为一名警长（sergeant，又称‘沙展’），我带领队员作战，就必须要保证他们的安全。”“我不能丢下我的队友不管。就算这样的事再发生一次，我也会做出同样的选择，我认为每个警官都这么想，这是责任问题。”“但是我欠我妻子的……她可能会失去丈夫，我的两个孩子可能会失去父亲，如果那样的话他们该如何才能生活下去？”目前，该警员正在接受每两周一次的医疗咨询，并要接受为期六个月的讲话治疗，因为他的语言能力在这次袭击中受到了影响。他在警察总部接受采访时脸部僵硬、声音微弱，不时咳嗽。受伤使他无法与他的孩子们进行适当交流。“我晚上疼着醒来。”他在采访中表达了早日回到一线的愿望，只是不知道医生何时才能给他“开绿灯”。“我不能一直呆在这里。只要我有的选，就一定会回到一线去。‘抗议活动’对我们造成了影响，却也让我们团结起来。”（观察者网，配图源于港媒）</t>
  </si>
  <si>
    <t>【#又3名香港立法会议员被捕#】据警方通报，香港警方经调查后于11月9日晚拘捕一名53岁姓范本地男子、一名58岁姓郭本地男子及一名66岁姓梁本地男子，涉嫌违反《立法会（权力及特权）条例》。所有被捕人士现正被扣留调查。警方经征询法律意见后，于今日控以该名53岁姓范本地男子三项“违反《立法会（权力及特权）条例》”罪、该名58岁姓郭本地男子两项“违反《立法会（权力及特权）条例》”罪及该名66岁姓梁本地男子两项“违反《立法会（权力及特权）条例》”罪。案件将于11月11日下午在东区裁判法院提堂。据港媒此前报道，昨晚(8日)7名立法会反对派议员因涉嫌触犯《立法会（权力及特权）条例》，被捕或被预约拘捕。警方经深入调查后，分别于昨日晚上及今日凌晨拘捕一名42岁朱姓本地男子、一名47岁陈姓本地男子及一名32岁区姓本地男子，涉嫌违反《立法会（权力及特权）条例》，全部被捕人士正被扣留调查。</t>
  </si>
  <si>
    <t>允许,尊重,政府,秩序,责任</t>
  </si>
  <si>
    <t>【社评：14亿人民坚决与爱国爱港同胞站在一起】香港治理首先要由港人来实现，国家对此给予了高度授权。国家一直愿意特区的局势在现有的治理格局下得到控制。如果暴徒们狂妄地升级挑战，导致更为严重、普遍的失序和人道主义灾难，国家直接出手将是必然的，我们相信这当中不会有悬念。香港民众都要有信心：内地的14亿人民与香港同胞们心连心，密切跟踪着香港的局势发展，关心着那里普通民众的苦乐与安危。在任何情况下，国家和内地社会都不会抛弃香港的爱国爱港民众，置他们的生存境遇于不顾。O社评：14亿人民坚决与爱国爱港同胞站在一起</t>
  </si>
  <si>
    <t>【港城大学生记录#一节永生难忘的宪法课#：有人纵火“救港”，我们读书报国！】据香港《大公报》13日报道及微博网友爆料，一名香港城市大学的学生在朋友圈发文，记录了在暴徒发起“三罢”、全港八校停课之际，建制派议员、香港城市大学法学院副教授梁美芬11日坚持上的一节宪法课。这位学生表示，“这将成为我永生难忘的一节宪法课”。在相关爆料微博下，认证为“香港立法会议员，香港大律师，法律博士”的微博账号@梁美芬博士香港 发表了评论。O港城大学生记录“永生难忘的一节宪法课”：有人...</t>
  </si>
  <si>
    <t>政府,秩序,遵守</t>
  </si>
  <si>
    <t>【暴躁香港小哥怒怼堵门黑衣人：你们不搞事就不会死人！】今日港铁上，香港社会小哥对着“港独”青年一通教育：“你们不搞事，不就没人会死吗？你们这群混账，还说被烧的人是搞特技，真是有病，你搞个特技我来看看？就知道怪死的人多我们不响应你们，但如果你们不搞事，谁会来搞你们？你懂不懂啊？争取未来不是这么搞的，但未来不是向政府要的，是要上班才有未来的，不上班哪有未来！喝西北风吗？”（《环球时报》三缺二视频组）@这视频  L这视频的秒拍视频</t>
  </si>
  <si>
    <t>合法,许可</t>
  </si>
  <si>
    <t>【社评：对警权的任何削弱都是帮暴徒的忙】香港无法以向暴徒妥协的方式走出困局，因为暴徒们冲击的是法治这一香港核心价值。唯有重新围绕法治建立起共识，恢复法律的权威，香港才可能实现自我修复。所有希望香港好的人都应支持、珍惜警察顶着巨大压力所做的努力，任何刁难警察、削弱警权的做法都是给香港的伤口抹盐，实在要不得。O社评：对警权的任何削弱都是帮暴徒的忙</t>
  </si>
  <si>
    <t>【七旬老人被暴徒扔砖击中头部重伤危殆，港警：已锁定疑似涉案人士】13日一名7旬老人遭到暴徒以砖头状硬物打中头部，被紧急送医。在今天（14日）的香港警方记者会上，有组织罪案及三合会调查科高级警司李桂华表示，伤者目前情况不乐观，警方新界北重案组现时以伤人案方向处理案件，并已锁定疑似涉案人士，希望能有好结果及消息再向大家交代。香港警察公共关系科高级警司江永祥在记者会上提到，受伤老人目前仍在医院深切治疗部留医，情况危殆，更有脑干死亡迹象。14日凌晨，香港特区政府发布新闻公报证实， 受伤男子为一名食物环境卫生署外判年长员工。特区政府发言人称正通过服务承办商联络该名员工的家人，并会向他们提供一切适当的援助。发言人同时对暴徒恶行表示愤慨并称警方会全力追查，务求将暴徒绳之于法。（环球网）O七旬老人被暴徒扔砖击中头部重伤危殆，港警：...</t>
  </si>
  <si>
    <t>【习近平：止暴制乱、恢复秩序是香港当前最紧迫的任务】当地时间11月14日，国家主席习近平在巴西利亚出席金砖国家领导人第十一次会晤时，就当前香港局势表明中国政府严正立场。       习近平指出，香港持续发生的激进暴力犯罪行为，严重践踏法治和社会秩序，严重破坏香港繁荣稳定，严重挑战“一国两制”原则底线。止暴制乱、恢复秩序是香港当前最紧迫的任务。我们将继续坚定支持行政长官带领香港特别行政区政府依法施政，坚定支持香港警方严正执法，坚定支持香港司法机构依法惩治暴力犯罪分子。中国政府维护国家主权、安全、发展利益的决心坚定不移，贯彻“一国两制”方针的决心坚定不移，反对任何外部势力干涉香港事务的决心坚定不移。（人民日报）</t>
  </si>
  <si>
    <t>【社评：暴徒在香港搞的是新型恐怖主义】黑衣人从打扮到他们搞“武装割据”的样子都越来越像“伊斯兰国”的狂热战士了。他们就差抓几个人质并且威胁如果政府不答应要求他们就撕票了。其实，港中大等高校的声望就是他们的人质，整个香港这座城市也成了他们的人质。这些激进示威者正在搞一种新型恐怖主义，他们劫持的是香港这座城市的明天，是无数香港人的未来。他们在把自己变成特殊的人肉炸弹，他们公开喊“揽炒”(玉石俱焚)，对这座现代城市实施“自杀式攻击”。全体港人需要看清事态正在发生的性质变化。对任何恐怖主义，最不能做的就是妥协，也不能因为恐怖主义的发生有一些深层原因就对它给予同情。O社评：暴徒在香港搞的是新型恐怖主义</t>
  </si>
  <si>
    <t>法律,秩序,领导</t>
  </si>
  <si>
    <t>服务,责任</t>
  </si>
  <si>
    <t>【香港教育局宣布#全港学校18日继续停课#】香港特区政府网站17日发布新闻公报称，虽然全港道路及公共运输服务逐步恢复，但目前尚有不稳定因素，基于安全考虑，全港学校(包括幼稚园、小学、中学及特殊学校)明日(十一月十八日)继续停课。公报还称，如情况许可，学校最快将于星期二(十一月十九日)复课。（人民日报微博）</t>
  </si>
  <si>
    <t>服务,许可</t>
  </si>
  <si>
    <t>【英勇！面对狂徒驾车冲撞，港警连开三枪制服】香港《星岛日报》16日报道称，香港警方16日凌晨在葵涌调查一宗疑似偷窃案时曾开3枪，制服一名驾假牌车企图撞向警员的27岁纹身男子，同时拘捕另一名持硬物袭警的43岁男子。中枪疑犯左臂及右肋骨受伤，送往医院时为清醒状态。新界南总区重案组第三队高级督察陈志昌16日总结案情并强调，涉案的多名警员使用武力符合指引，合法合情合理，且表现英勇。16日晚间，香港特区政府网站刊登新闻公报，对相关事件进行说明。（环球网报道 记者 张丽媛）详情请戳：O网页链接</t>
  </si>
  <si>
    <t>【香港警察协会与基层警员：请授权前线警员使用与暴徒同等火力武器】据香港警队17日消息，最近两起袭警事件立即引发基层警员、警察协会和许多香港民众的强烈反应，他们要求警队高层采取更坚定的决心止暴制乱，允许前线防暴警员使用与暴徒同等武力层级的武器。详情请戳↓O香港警察协会与基层警员：请授权前线警员使用... ​​​​</t>
  </si>
  <si>
    <t>【任期最后一天，港警“一哥”卢伟聪喊话警员：你们才是真正守护香港的英雄】今天（18日）是港警“一哥”卢伟聪任职香港警务处处长的最后一天，他今天出席告别检阅仪式并致辞。卢伟聪表示，在超过三十五年的警务生涯中，能够实践自己的理想，与一群优秀专业的同事，包括正规、辅警和文职同事，携手为香港──我们的家的安全与稳定作出贡献，我感到无比满足，能够带领一支世界一流的警队更是我一生的荣耀。卢伟聪还在致辞中提到近五个月来的“修例风波”。他表示，这一切令人发指的暴行，不但未有令大家却步，反而令我们更加团结，携手筑起保卫香港的最后防线。同事们无惧暴徒不断升级的暴力，在砖如雨下，汽油弹横飞的现场，仍能保持高度专业，英勇执法，日以继夜地辛勤工作，作为处长，我衷心向你们表示感谢，并以你们为香港付出的一切为荣。他对香港警员喊话说，同事们，请你们莫忘初心，坚守信念，我们香港警察遇难越强，必定能够克服难关，让香港重拾安稳太平。他还表示，我深信在新的领导层带领下，香港警队很快能够走出阴霾，并在未来再创高峰。我退休后，无论担当任何角色，必将继续全力支持警队，因为你们才是真正守护香港的英雄。O任期最后一天，港警“一哥”卢伟聪喊话警员：你...</t>
  </si>
  <si>
    <t>荣耀</t>
  </si>
  <si>
    <t>【#全国人大常委会法工委发言人发表谈话#：香港特别行政区法律是否符合香港基本法，只能由全国人大常委会作出判断和决定，任何其他机关都无权作出判断和决定】新华社北京11月19日电全国人大常委会法制工作委员会发言人臧铁伟19日就香港特别行政区高等法院原讼庭有关司法复核案判决发表谈话如下：　　11月18日，香港特别行政区高等法院原讼庭作出一项判决，其中裁定香港《紧急情况规例条例》部分条款不符合香港基本法，致使有关条款无效。一些全国人大代表对此表示强烈不满，全国人大常委会法工委对此表示严重关切。我们认为，宪法和基本法共同构成特别行政区的宪制基础。香港特别行政区法律是否符合香港基本法，只能由全国人大常委会作出判断和决定，任何其他机关都无权作出判断和决定。根据香港基本法第8条的规定，包括《紧急情况规例条例》在内的香港原有法律，除同香港基本法相抵触或经香港特别行政区立法机关作出修改者外，予以保留。1997年2月23日，第八届全国人大常委会第24次会议作出的《全国人民代表大会常务委员会关于根据〈中华人民共和国香港特别行政区基本法〉第一百六十条处理香港原有法律的决定》，已经将《紧急情况规例条例》采用为香港特别行政区法律。因此，该条例是符合香港基本法的。香港特别行政区高等法院原讼庭有关判决的内容严重削弱香港特区行政长官和政府依法应有的管治权，不符合香港基本法和全国人大常委会有关决定的规定。我们正在研究一些全国人大代表提出的有关意见和建议。@新华视点</t>
  </si>
  <si>
    <t>【国务院港澳办发言人对香港法院有关司法复核案判决表示强烈关注】新华社北京11月19日电国务院港澳办发言人杨光19日就香港特别行政区高等法院原讼庭有关《禁止蒙面规例》司法复核案判决发表谈话，对该判决产生的严重负面社会影响表示强烈关注。　　杨光表示，香港现行的《紧急情况规例条例》经过1997年2月全国人大常委会有关决定确认符合基本法，并采纳为香港特别行政区法律，这表明该条例的全部规定都符合基本法。香港特别行政区行政长官会同行政会议依据该条例制定《禁止蒙面规例》，即为依照基本法和全国人大常委会有关决定履行职权。该规例实施以来对止暴制乱发挥了积极作用。高等法院原讼庭判决《紧急情况规例条例》赋予行政长官在某些情况下制定有关规例的规定不符合基本法，并裁决《禁止蒙面规例》的主要内容不符合相称性标准，公然挑战全国人大常委会的权威和法律赋予行政长官的管治权力，将产生严重负面社会政治影响。我们将密切关注此案的后续发展。希望香港特别行政区政府和司法机关严格依照基本法履行职责，共同承担止暴制乱、恢复秩序的责任。@新华视点</t>
  </si>
  <si>
    <t>权威,法律,秩序,责任</t>
  </si>
  <si>
    <t>【邓炳强就任警队新“一哥”，林郑月娥：深信他能带领警队迎接未来挑战】今早8时32分，香港特别行政区政府发布新闻公报，公报表示中央人民政府依照行政长官林郑月娥的提名和建议，任命邓炳强为警务处处长，免去卢伟聪的警务处处长职务，即日(19日)生效。对于这位“新任处长”，林郑月娥表示，邓炳强表现卓越，具领导才能，深信他能带领警队迎接未来的挑战。O邓炳强就任警队新“一哥”，林郑月娥：深信他能...</t>
  </si>
  <si>
    <t>领导</t>
  </si>
  <si>
    <t>【香港高院荒谬判词让警员市民寒心！港议员律师呼吁提请人大释法】全国人大常委会法制工作委员会发言人臧铁伟19日就香港特别行政区高等法院原讼庭有关司法复核案判决发表谈话称，11月18日，香港特别行政区高等法院原讼庭作出一项判决，其中裁定香港《紧急情况规例条例》(简称“紧急法”)部分条款不符合香港基本法，致使有关条款无效。一些全国人大代表对此表示强烈不满，全国人大常委会法工委对此表示严重关切。香港特别行政区法律是否符合香港基本法，只能由全国人大常委会作出判断和决定，任何其他机关都无权作出判断和决定。中国内地和香港多名法律界人士对环球时报-环球网表示，全国人大法工委的谈话不仅预示，香港高等法院对“紧急法”的裁决违反《基本法》和全国人大常委会第二十四次会议决定，更是从根本上否定香港法院拥有的在《基本法》方面的违宪审查权。详情戳：O香港高院荒谬判词让警员市民寒心！港议员律师...</t>
  </si>
  <si>
    <t>【#驻英大使记者会播香港近期局势短片#】18日，中国驻英使馆就香港问题举行中外记者会。大使刘晓明表示，“止暴制乱、恢复秩序”是当前香港最紧迫的任务，彰显了中国政府维护国家主权安全发展利益、贯彻“一国两制”方针的坚定决心，显示了中国政府反对任何外部势力干涉香港事务的坚定决心。记者会上播放了揭露近期香港日益升级的极端激进暴力行为的视频短片，22家中外媒体近50名记者出席。@人民日报   L人民日报的微博视频</t>
  </si>
  <si>
    <t>【社评：香港高院司法僭越，拨乱反正来得及时】必须指出，香港司法体系的运转很多时候受到了价值观和政治立场的驱使，而没有做到真正忠诚于法律精神。一些法官更是背叛了基本法和中华人民共和国宪法，背叛了法律精神和司法职业伦理。司法是止暴制乱的重要一环，但一些法官没有为恢复香港秩序履行他们应尽的责任，他们毫无原则地释放被警察抓捕的暴徒，向社会传递了错误的信号，使激进示威者们确信从事暴力活动乃至攻击警察都可以几乎没有代价，更加有恃无恐。我们强烈支持全国人大常委会这一次迅速做出的表态。鉴于香港一些法官不断将错误的政治立场带到司法判决中来，我们在此呼吁全国人大常委会今后更加积极地依法采取各种行动，确保香港的司法在基本法的框架内运转，防止一些法官滥用司法权甚至搞司法僭越。O社评：香港高院司法僭越，拨乱反正来得及时</t>
  </si>
  <si>
    <t>法律,秩序,责任</t>
  </si>
  <si>
    <t>【#外交部称美涉港言论别有用心#】外交部发言人耿爽19日表示，美方近来多次就涉港问题发声，看似公允，实则暴露出企图插手香港问题的别有用心和对暴力犯罪行为的双重标准。把香港警方正常执法、止暴制乱的努力与激进势力的极端暴力违法行为相提并论、混为一谈，本身就是对法治和人权的亵渎。敦促美方切实尊重中国主权，停止发表不负责任的言论，停止变相纵容暴力违法行为，停止插手香港事务，停止干涉中国内政。@人民日报</t>
  </si>
  <si>
    <t>【“忠诚勇毅 心系社会”，港警“新一哥”上任，#香港警队换了新口号#】国务院2019年11月19日任命邓炳强为警务处处长。据香港“橙新闻”19日报道，随着新警务处处长上任，沿用了二十年的警队口号“服务为本 精益求精”，也由今日(19日)起改用“忠诚勇毅 心系社会”。目前香港警务处网站、香港警察总部记者室等均已换上新口号。（环球网）O“忠诚勇毅 心系社会”，港警“新一哥”上任，香...</t>
  </si>
  <si>
    <t>【#罗伯遗体将被带回内地#，安葬在其父亲旁边】11月13日，香港一名70岁的罗姓清洁工在上水一带疑遭黑衣人扔砖击中身亡。据港媒报道，其家属22日在香港工联会人士陪同下会见媒体。工联会透露，受罗老伯家属嘱托，计划将罗的遗体运回内地，葬于其父亲旁边。罗老伯长子表示，希望父亲的事件不要成为香港仇恨的开始，而是仇恨的结束。O遭扔砖击中身亡的罗老伯遗体将被带回内地，安...</t>
  </si>
  <si>
    <t>【香港高院：#《禁蒙面法》暂时有效至11月29日#】22日下午，香港高等法院法官宣布《禁蒙面法》及《紧急法》违宪及《禁蒙面法》失效。但同时批准《禁蒙面法》在终审法院上诉有结果前短暂时间继续有效执行。《禁蒙面法》暂时有效直至11月29日。高等法院18日裁定现行的《禁蒙面法》及《紧急法》违宪，案件今天（22日）下午五点在高等法院就解决方法及讼费作聆讯，代表政府一方的资深大律师余若海要求法庭临时暂缓裁定《禁蒙面法》违宪的决定，让《禁蒙面法》继续有效直至政府上诉至终审法院有上诉结果为止。（央视新闻客户端）</t>
  </si>
  <si>
    <t>荣誉</t>
  </si>
  <si>
    <t>【香港前警务处长：希望新当选区议员配合政府和警方尽到止暴制乱责任】在暴力行为持续五个多月以后，2019年香港区议会选举于24日举行，从当晚开始陆续开票结果显示，“泛民”阵营席位领先。25日，在接受《环球时报》采访时，前香港警务处长邓竟成强调，他尊重选举结果，但希望新当选区议员配合政府和警方尽到止暴制乱的责任。他同时表示，区议会选举结果不会对香港警队以止暴制乱为大方向的工作产生影响。习惯早睡的邓竟成向记者表示，自己昨天凌晨关注选举结果到很晚，他认为，区议会的工作主要是民生，比如处理交通、卫生等社区层面的问题，但现在很多所谓的“民主派”跑出来都拿着政治议题来参选，这跟区议会的工作内容完全是两回事。“所以我有一点担心，他们的目的是为了政治，还是为了民生？”选举之后，香港的安全形势会不会有所好转？邓竟成表示，现在还很难说。“区议会要搞民生，民生最需要搞什么？就是安定，暴力行为跟民生完全是违背的。”邓竟成呼吁，无论是新当选的区议员还是社区民众，都应该认真地把过往社区出现的问题处理好，应该配合政府和警方，把民生、治安全都搞好，尽到止暴制乱责任，而不是在升级暴力。他强调，新当选的区议员要弄清楚区议会的责任，好好利用区议会的功能把社区搞好，“千万不要妄图利用去区议会作为一个威胁政府的平台，区议会应该是跟政府合作的平台，而不是搞政治的平台，不然，他们对不起投票的选民。”邓竟成最后表示，按照以往经验，区议会选举都是看每个参选人在推动社区工作，为市民解决生活问题上的能力，但这次选举明显是由立场来决定，过去几个月，一些人却将矛头针对特区政府以及一些被歪曲渲染的警方行动，他们会问“为什么要驱散示威者？为什么要放催泪弹？”这是把因果颠倒了。邓竟成认为，区议会选举结果对香港警队不会产生影响，目前警方的工作大方向还是止暴制乱，“这件事如果警方不做，谁来做？”（环球时报赴港特派记者 范凌志）</t>
  </si>
  <si>
    <t>【耿爽谈香港区议会选举：止暴制乱、恢复秩序是香港当前最紧迫的任务】在25日下午举行的外交部例会上，发言人耿爽回答了外媒有关香港区议会选举的提问。耿爽表示，止暴制乱、恢复秩序是香港当前最紧迫的任务。耿爽说，香港是中国的香港，香港事务纯属中国内政。中国政府维护国家主权安全发展利益的决心坚定不移，贯彻“一国两制”方针的决心坚定不移，反对任何外部势力干涉香港事务的决心坚定不移。（环球时报记者 李司坤）</t>
  </si>
  <si>
    <t>【#香港#特区政府撤回港中大、港大2.5亿港币翻新拨款】香港“修例风波”蔓延至高校，暴徒表现猖狂，大学校园更是成为重灾区，多处设施遭受严重损毁。11月26日，香港特区政府撤回香港中文大学、香港大学的翻新拨款，总额超过2.5亿元港币（人民币约2.2亿元），原因是“有议员对这两项目表示关注”。这是特区政府两周内第三度抽起大学工程项目拨款。香港立法会财委会原定本月15日审议理工大学扩建工程项目、为康复治疗科学、视光学院学生提供教研设施的14.18亿元港币（人民币约12.74亿元）拨款，但特区政府当日因“需要更多时间解说”临时抽起项目；至11月19日，特区政府去信香港立法会工务小组，抽起原本排于议程首项、扩建理大图书馆的3.4亿元港币（人民币约3亿元）拨款，称理大因近日事件而需检视工程时间表。（人民日报海外版-海外网）O网页链接</t>
  </si>
  <si>
    <t>至高</t>
  </si>
  <si>
    <t>【外交部召见美国驻华大使，提出严正交涉】2019年11月28日，中国外交部副部长乐玉成召见美国驻华大使布兰斯塔德，就美“香港人权与民主法案”签署成法提出严正交涉和强烈抗议。　　乐玉成指出，美方将所谓“香港人权与民主法案”签署成法，此举严重干预香港事务，严重干涉中国内政，严重违反国际法和国际关系基本准则，是赤裸裸的霸权行径，中国政府和人民对此强烈愤慨，坚决反对。　　乐玉成强调，香港是中国的香港，香港事务纯属中国内政，不容任何外国政府和外国势力干预。中国政府维护国家主权、安全、发展利益的决心坚定不移，贯彻“一国两制”方针的决心坚定不移，反对任何外部势力干涉香港事务的决心坚定不移。　　乐玉成强调，中方强烈敦促美方纠正错误、改弦更张，不得将该法案付诸实施，立即停止插手香港事务、干涉中国内政，以免给中美关系和两国重要领域合作造成更大损害。对美方的错误举措，中方必将予以坚决反制，由此导致的一切后果由美方完全负责。（外交部）O网页链接</t>
  </si>
  <si>
    <t>【多名医护人员涉暴被捕 香港医管局发声将严肃处理】港媒报道，自6月爆发修例风波至今已将近半年，已有多名医院医生被捕。香港医管局27日向员工发送电邮指出，若有员工违法被捕，医管局将会根据人力资源守则，严肃处理。电邮提到，作为公营机构的员工，医管局员工务必遵守法律、恪守专业守则。医管局会持续要求所有员工循规守法，以公众利益为先。医管局称对员工有信心，认为他（她）们有高度的专业操守，即使面对社会危机，也都会切实保障病人私隐，并以一视同仁的态度，确保病人服务不受影响。医管局还指出，应对此次社会危机实非易事。作为政府以外最大的公营机构，医管局有责任努力帮助香港尽快恢复秩序，抵制暴力，杜绝蜚言。O多名医护人员涉暴被捕 香港医管局发声将严肃...</t>
  </si>
  <si>
    <t>政府,服务,法律,秩序,责任,遵守</t>
  </si>
  <si>
    <t>【中国将禁止有关涉港法案的美国议员入境？外交部回应】中国外交部发言人耿爽29日主持例行记者会。有外媒记者提问说，中国媒体称，美国涉香港法案通过后，中方考虑将美国议员列入不准进入名单，这将禁止他们进入中国内地、香港和澳门。中方在考虑这一选项吗？耿爽表示，你应该知道，我们一般不对媒体、学者、专家、智库的报道评论做具体回应。我能告诉你的是我们的原则立场，签证问题是一国的主权，中国政府当然有权决定允许谁入境，不允许谁入境。那些不受欢迎的人自然不会被允许入境。</t>
  </si>
  <si>
    <t>#香港航空停飞部分航班#【香港航空2020年2月起停飞天津、温哥华和胡志明市】 香港航空29日表示，由2020年2月起，将停飞天津、温哥华和胡志明市的航班。　　香港航空表示，香港社会情况持续不稳，营商环境充满挑战，旅游需求疲弱持续影响业务及收入。为降低目前情况的影响，公司在全面审视网络策略后做出了调整。　　停飞的三趟航班中，往天津航班由2020年2月10日起将停止服务；温哥华直航服务由2020年2月12日起停办；往返香港和胡志明市的定期航班由2020年2月20日起停止营运。       香港航空表示，对于给乘客带来的不便深表歉意，将会为预订了服务终止日后往返天津、温哥华和胡志明市的乘客提供妥善安排，其他受影响乘客也会获得替代安排。公司也会继续按不断变化的市场需求，调整其他航班，调整业务计划，以确保公司能持续营运及长远发展。（新华视点）</t>
  </si>
  <si>
    <t>【港警第二批援军到岗！】“修例风波”持续超过5个月，香港特区政府为加强警力，已委任约100名惩教署人员担任特别任务警察。据香港“东网”报道，消息称，特区政府也从海关及入境处抽调第二批特别任务警察，今（30日）起投入工作。据报道，30日早约11时，礼宾府外出现约20名戴有海关缩写(C&amp;ED)名牌的特别任务警察，身穿防暴装备、戴口罩和护甲，在礼宾府外一带巡逻，同队的军装警员则持有枪械、胡椒喷雾等。港媒23日就曾传出消息称，特区政府打算从入境处和海关抽调第二批特别任务警察，规模在100人至200人之间，预计本周加入支援警队的行列。此前，为增加警方的人手和力量，近百名惩教署人员以非全职形式被借调作特务警察，负责守卫部分政府处所，职责包括防暴、处理突发事件等。这些惩教署人员来自被称为惩教“飞虎队”的“区域应变队”，训练有素。16日上午，他们作为特别任务警察首度现身，在惩教署职员训练院外全副武装，约100人被接载巴士接到北角警署。其后，这些人员需接受培训，暂无进一步行动。直到23日，在律政中心附近，多名身穿绿色防暴服蒙着面的特务警察开始驻守，黑色背心和臂章上分别写着“CSD惩教”“SC特务警察”等字样。特区政府14日称，香港警务处处长已委任一批惩教署人员为特别任务警察，以增加警方的人手和力量。特区政府发言人表示：作为试行阶段，根据警务处的运作需要，是次获委任为特别任务警察的惩教人员将主要负责守卫警务处处长所指定的特区政府处所，职责包括防暴、处理突发事件等方面的工作。发言人还表示，视乎警务处的人手需要及社会活动的发展，特区政府不排除日后再委任其他香港的纪律部队人员为特别任务警察，以分担警队的压力。O港警第二批“援军”到岗，港媒：港府从海关及入...</t>
  </si>
  <si>
    <t>【帮学生树立正确价值观，香港教育局“行动”了】香港教育局局长杨润雄30日表示，近期有中学生在校外作出跳闸和堵路等不合规矩和期望、甚至违法的行为，学校要反思在价值观教育，包括信息真伪、处理冲突和个人成长等方面。香港教育局会为学校增加资源，包括制作资源及教师培训等。杨润雄说，这次事件中有不知名人士进入校园和宿舍，从安全上考虑，大学可以检视有无需要改善的地方。他指出，在处理大学校园安保方面，大学应该要对政府制度和警方有信心，警方执法不偏不倚，大学未来可以再与警方及教育局商讨，订出原则，令日后运作更畅顺。 （观察者网）O帮学生树立正确价值观，香港教育局“行动”了</t>
  </si>
  <si>
    <t>【#何君尧获中国政法大学颁发名誉博士学位#】环球时报记者6日获悉，香港立法会议员何君尧获中国政法大学颁发名誉博士学位，以表彰他在法律界的卓越贡献及成就。根据公开资料，何君尧1984年毕业于英国安格利亚鲁斯金大学，取得荣誉法学学士学位。此后，何君尧一直在香港法律界工作，曾任香港律师会前会长。（环球时报-环球网报道 记者 赵觉珵，图片源于视觉中国）</t>
  </si>
  <si>
    <t>法律,荣誉</t>
  </si>
  <si>
    <t>【视频：#何君尧获中国政法大学颁发名誉博士学位#】环球时报记者6日获悉，香港立法会议员何君尧获中国政法大学颁发名誉博士学位，以表彰他在法律界的卓越贡献及成就。今天下午在中国政法大学，在书记、校长、老师和学生面前，何君尧接受名誉博士学位。（《环球时报》三缺二视频组）@这视频 L这视频的秒拍视频</t>
  </si>
  <si>
    <t>【#内地摄影师为香港警员拍婚礼照#：阿sir的婚礼照，我们包了！】“感谢你们保卫这片热土，为你们骄傲。”近日，一位内地摄影师晒出了一张特殊的婚礼照，图片正中新郎新娘的身影相拥亲吻，背景是广角的维多利亚港全景。婚礼的男主角是一位香港警察，因为他警员的身份，他联系的婚礼公司不敢提供服务，得知这一情况的内地摄影师纷纷伸出援手，赶赴香港免费为他拍摄了婚礼纪实的照片。网友：感谢业界良心，祝福新婚夫妇！via紫牛新闻 L紫牛新闻的秒拍视频</t>
  </si>
  <si>
    <t>【郭声琨会见香港警务处处长邓炳强】新华社北京12月7日消息，中共中央政治局委员、中央政法委书记郭声琨7日在京会见香港警务处处长邓炳强。郭声琨对邓炳强履新表示祝贺，祝愿他在新的岗位取得更大成绩。郭声琨指出，“修例风波”以来，面对持续发生的激进暴力犯罪活动，香港警方在行政长官领导下，依法履职，严正执法，为遏制犯罪、维护法治做了大量有效工作。止暴制乱、恢复秩序是香港当前最紧迫的任务。希望香港警方紧紧围绕这一任务，坚定信心，继续严厉打击暴力犯罪活动，保护市民的生命财产安全。我们将坚决贯彻“一国两制”方针，严格依照宪法和基本法办事，坚定支持香港警方严正执法，全力支持香港警方为尽快恢复社会秩序不懈努力。</t>
  </si>
  <si>
    <t>秩序,领导</t>
  </si>
  <si>
    <t>控制,责任</t>
  </si>
  <si>
    <t>合法,法律,遵守</t>
  </si>
  <si>
    <t>【监控拍下这一幕！#香港男子冲闯驻澳门部队营区秒被制伏#】一名男子在澳门驻军凼仔营区门口徘徊，突然在距离警戒线约2米处加速冲进营区。门岗执勤哨兵果断出击，迅速摁倒并抓捕控制。戳视频↓↓看完整资料画面！#守护澳门20年#，致敬#澳门的定海神针#！（驻澳门部队@镜海之滨 ）O网页链接 ​​​​</t>
  </si>
  <si>
    <t>【#香港约30宗涉教师操守调查初步成立#：情况严重者取消教师资格】今天，香港特区教育局表示，自“修例风波”以来，教育局就106宗与近期社会事件有关的教师专业操守个案展开调查，目前初步完成60宗个案，当中约30宗初步成立，正考虑作出惩处。对于9日有教师涉嫌堵路被捕，教育局已要求学校履行责任，并考虑暂停该教师职务。（央视新闻）</t>
  </si>
  <si>
    <t>【#无人机闯入驻港部队军营 摄影师被捕#】昨晚8时左右，一架拍摄用的无人机擅自进入香港中环解放军驻香港部队军营，一名号称摄影师的39岁罗姓男子稍后被捕。据了解，该当时男子控制无人机在中环海滨拍摄夜景，无人机失控，跌入驻港部队军营内。涉事男子随后通知解放军，解放军就该事件通知警方。警方晚上9时赶到现场，以疏忽引致无人机对他人或财产构成危险罪拘捕涉事男子。据初步调查，无人机失控前一直在摄影，拍摄的影像为夜景。（央视军事）</t>
  </si>
  <si>
    <t>【习近平会见来京述职的林郑月娥】国家主席习近平16日下午在中南海瀛台会见了来京述职的香港特别行政区行政长官林郑月娥，听取了她对香港当前形势和特别行政区政府工作情况的汇报。　　习近平说，即将过去的这一年，是香港回归祖国以来局面最为严峻复杂的一年。面对各种困难和压力，你坚守“一国两制”原则底线，依法施政，恪尽职守，做了大量艰苦工作。你还带领特别行政区政府积极回应社会关切，采取一系列政策措施扶助企业、纾缓民困，认真研究解决社会深层次矛盾和问题。对你在香港非常时期显示出的勇气和担当，中央是充分肯定的。　　习近平强调，11月14日我在巴西出席金砖国家领导人第11次会晤期间发表讲话，表明了中央对香港局势的基本立场和态度。我们维护国家主权、安全、发展利益的决心坚定不移，贯彻“一国两制”方针的决心坚定不移，反对任何外部势力干涉香港事务的决心坚定不移。　　习近平表示，我们将继续坚定支持你带领香港特别行政区政府依法施政，坚定支持香港警方严正执法，坚定支持爱国爱港力量，并希望香港社会各界人士团结一致，共同推动香港发展重回正轨。　　韩正、丁薛祥、杨洁篪、郭声琨、尤权等参加了会见。@新华视点</t>
  </si>
  <si>
    <t>【让公职人员有尊严地工作，香港讨论制定侮辱公职人员罪】香港“修例风波”引发连续冲突，部分示威者在网络平台或街道上辱骂警察等公职人员，甚至起底他们，社会一直有声音认为政府要立法禁止侮辱公职人员。据香港《星岛日报》17日报道，立法会公务员及资助机构员工事务委员会16日再次讨论立法禁止侮辱公职人员。议员蒋丽芸认为香港言论过于自由，导致有人用言辞侮辱公职人员，促请政府尽早立法，挽回公职人员的尊严。议员葛珮帆还说，现在警队士气受到打击，警员经常被侮辱，完成立法能令所有公职人员有尊严地工作。反对派则声称市民情绪激动时讲粗言秽语，但并未有对警方实际行动造成阻碍，不应被判处刑事罪行，且立法将使整个社会认为公务员的工作高人一等。O让公职人员有尊严地工作，香港讨论制定侮辱公...</t>
  </si>
  <si>
    <t>遵循</t>
  </si>
  <si>
    <t>#环球时报2020年会#【陈广汉：香港民主政治弊端——没有协商也没有妥协，只有冲突】12月21日，在环球时报2020年年会议题一“香港之痛：根在政治还是民生环节”中，中山大学粤港澳发展研究院首席专家陈广汉表示，香港的问题直接表现出来的是政治问题，其实民生也是政治。他提出香港问题的两个层面，一是深层次经济的矛盾，二是香港本身存在的政治管制的危机。陈广汉表示，从1981年开始，香港每5年做一个基尼系数调查，1981年时基尼系数是0.45，现在已经是0.55。在经济学中，0.5以上就是两极分化。他认为，随着中国的改革开放，香港的国际金融中心地位降低，同时也造成“三化”：一是经济的虚拟化，实体经济转到内地；二是结构单一化，现在主要是金融、房地产；三是收入分配的两极分化，“这种深层次矛盾最终就体现在政治上”。在政治管制问题方面，陈广汉表示，香港回归之后，中央政府支持香港走民主化道路，但在民主化的进程当中，香港几乎走向“三权分立”，特别是立法会。“立法会里有很多反对派，行政长官执政很困难。”他表示，这暴露出民主政治的弊端，没有协商，也没有妥协，只有冲突，“很多政策不能执行，最后经济、政治和对青年教育的问题交织在一起”。（本报记者 张雪婷）O陈广汉：香港民主政治弊端——没有协商也没有妥...</t>
  </si>
  <si>
    <t>#环球时报2020年会#【香港“80后”黄梓谦：北京“的哥”问我，年轻人为什么要搞“港独”？】12月21日，在《环球时报》2020年年会议题一“香港之痛：根在政治还是民生环节”中，香港特区政府儿童事务委员会非官方委员黄梓谦提到了香港年轻人的“三痛”。黄梓谦先讲了自己的一个经历。“国庆节期间我来北京参加活动，我打车去北京机场时，一上到的士，司机听到我的口音是香港人，马上问我一个问题：年轻人，你为什么要‘港独’呢？这位香港的“80后”发言嘉宾表示，他很高兴能受邀来谈一谈香港年轻人的问题。他降到了自己感受到的年轻人的“三痛”。“第一痛是11月18日晚上，我进入到香港理工大学，警察希望我说服一些学生出来。我在校园里遇到几十个‘90后’，他们跟我说‘看不到希望’。他们从小就遇到2003年‘非典’，看到香港政改失败，整个成长过程都是充满问题的。”黄梓谦提到，“第二痛”，就是年轻人的住房问题；“第三痛”是很多年轻人认为和政府沟通不了，因为他们活在新媒体的时代，认为政府有很多情况不了解。“我是一个80后，对于我来讲香港的过去是英国的殖民地，香港的现在与未来是中国的特别行政区。“黄梓谦表示，“要处理好香港问题，要设立一个桥，连接好内地与香港的政府和百姓。” （本报记者 张雪婷）O香港“80后”黄梓谦：北京“的哥”问我，年轻人为...</t>
  </si>
  <si>
    <t>#环球时报2020年会# 【中联办原官员王振民：“23条立法”权被赋予香港 特区应承担第一责任】12月21日，在《环球时报》2020年年会议题一“香港之痛：根在政治还是民生环节”中，清华大学法学院教授、香港中联办法律部原部长王振民在发言时强调，涉及香港的国家安全问题必须要提上日程，特区政府应承担第一责任。王振民表示，香港“修例风波”之后一个共识是：香港国家安全问题必须要提上日程，“23条立法”越来越成为势在必行的一件事情。“但是要对‘23条立法’进行具体分析，香港本地法律有5种行为已经规定属于危害国家安全的行为，所以不能说‘23条立法’是完全的空白，对于这些行为应首先强调执法。至于另外两种行为，现在有很强烈的呼声，基本法23条把立法权给了香港特别行政区，所以特区应承担第一责任，应把立法补上去。中央政府也有责任，大家一起想办法，谁也跑不了。” 另一位发言嘉宾全国人大代表、香港工联会会长吴秋北则认为，国家安全是一个国家很重要的一部分，不能让香港成为国家安全的漏洞。他表示，特区政府有宪制责任，但是在当前的政治气氛下，会有好多阻力，特区政府现在履行不了宪制责任，香港政府应与内地共同寻求一种模式让国家安全框架在香港落地。（本报记者 范凌志）</t>
  </si>
  <si>
    <t>#环球时报2020年会# 【邓飞：国家安全立法要涵盖暗示、渐进性“分离主义”】12月21日，在环球时报2020年年会议题一“香港之痛：根在政治还是民生环节”中，前香港教育工作者联会主席、将军澳香岛中学校长邓飞表示，他当然支持“23条立法”越快越好。他认为“23条立法”或者相关保护国家安全的措施要跟上，以及强化执行机制。邓飞说，香港搞“港独”或者“分离主义”，我比较喜欢说“分离主义”，它跟台湾截然不同的，台湾是白纸黑字要追求“独立”，而香港一是暗示，二是渐进。问题是相关法律能不能对这些暗示渐进，起到反对作用，如果起不到，就等于纵容，用暗示、渐进的方式把“港独”思想深化下去。邓飞认为，如果国家安全立法涵盖不了这个方面，如果妥协这种情况继续下去，遍地开花暗示性的“分离性思潮”，就可以通过学术自由、教育自由渗透下去。他说：“我们的立法技术必须要涵盖这一点”。O邓飞：国家安全立法要涵盖暗示、渐进性“分离...</t>
  </si>
  <si>
    <t>【台男子尖沙咀抢劫案，台向港府提司法互助请求，香港保安局：无法律可依】香港尖沙咀一家表行10月遭遇抢劫，涉案台湾男子返台后被捕。台湾“中央社”21日报道称，台中地检署通过台“法务部”向香港提请司法互助，对此，港媒引述香港保安局表示，香港无法律可与台湾司法互助和移交逃犯，但若疑犯愿赴港自首，“港方随时接受，不会有任何限制”。O台男子尖沙咀抢劫案，台向港府提司法互助请求...</t>
  </si>
  <si>
    <t>【嘘国歌再被罚！法媒：国际足联处罚香港足总21万罚款加警告】法国《队报》网站23日援引法新社法语版消息称，国际足联纪律委员会当日再次对中国香港足球总会开出罚单，罚款3万瑞士法郎(约合213900元人民币)，并提出警告。理由与今年10月初对香港足总的处罚一样，在赛场奏响中国国歌时出现嘘声。报道说，今年11月香港对阵巴林以及柬埔寨的比赛中，看台上都出现了球迷嘘国歌的行为。国际足联认为，这种行为违反了比赛的秩序与安全原则，传递了不该在体育比赛中传递的信息。（环球网）O网页链接</t>
  </si>
  <si>
    <t>【丧心病狂！男子当街砍伤母亲及胞姐，被港警当场拘捕】据香港“东网”等港媒报道，24日上午10时许，一位老人与女儿到香港黄大仙中心南馆地下的美心MX用餐时，突然遭一名持刀男子袭击，二人分别肩膀及手受伤。现场消息称，行凶者为老人的儿子。事后，该男子未离开现场，并当场被警方拘捕，警方正对事件进行调查。O丧心病狂！男子当街砍伤母亲及胞姐，被港警当...</t>
  </si>
  <si>
    <t>FairVice</t>
  </si>
  <si>
    <t>歧视</t>
  </si>
  <si>
    <t>【英国发表“香港问题半年报告” 外交部驻港公署：敦促英方正视香港已经回归祖国的现实】据外交部驻港公署网站消息，3月27日，英国外交部发布最新一份《香港问题半年报告》，对香港事务发表看法，对此，外交部驻港公署发言人在答记者问时表示，香港回归以来，“一国两制”、“港人治港”、高度自治方针得到切实贯彻落实，“一国两制”在港实践取得举世公认的成功，香港居民享有前所未有的广泛权利和自由。这是任何不带偏见的人无法否认的事实。英方所谓报告罔顾事实，颠倒黑白，故意把中央和特区政府依法打击“港独”、维护国家主权安全、维护特区法治的正当举措与言论、新闻、结社等自由混为一谈。我们敦促英方正视香港已经回归祖国的现实，恪守国际关系基本准则，停止发表所谓报告，停止对香港事务指手画脚，停止干涉中国内政。</t>
  </si>
  <si>
    <t>偏见</t>
  </si>
  <si>
    <t>肆无忌惮</t>
  </si>
  <si>
    <t>排除</t>
  </si>
  <si>
    <t>不公平</t>
  </si>
  <si>
    <t>逐出</t>
  </si>
  <si>
    <t>【香港记协“不公不正不义”遭市民抗议】“记协不公不正不义，眼里只有黄丝记者”，14日下午，约200名香港市民在香港记者协会办公室楼下抗议，批评香港记协一直以来偏袒反对派立场，处事双重标准。一位香港大学教授14日对《环球时报》记者如此评论称，“记协深黄，肯定双标”。14日下午4时30分左右，约200名香港市民聚集在湾仔恒发商业大厦香港记协办公室的楼下，手举各类标语，高喊“记协不公，贯彻始终”“黑记助纣为虐”等抗议口号。市民们“抗议记协偏袒黄丝媒体”，并要求“记协与暴徒割席”。抗议香港记协活动的发起者此前在社交媒体上表示，“香港记协长期以来一直表现出强烈的亲反对派立场，处事双重标准，完全违反作为一个新闻协会应有的中立原则，在新闻界引起了非常不良的影响，令人失望和愤怒。”一位香港资深媒体人告诉《环球时报》记者，香港记协一直以来都偏袒反对派和支持反对派的媒体。°香港记协“不公不正不义”遭市民抗议</t>
  </si>
  <si>
    <t>不义</t>
  </si>
  <si>
    <t>【一图读懂！#外部势力乱港实录#】香港一些暴徒肆无忌惮地进行违法活动，这与一些西方政客不负责任的言论、与他们的煽风点火是分不开的。到底是哪些外部“黑手”卷入香港乱局？戳图了解↓↓香港是中国的香港，香港事务绝不允许任何外部势力插手。转发扩散，一起#守护香港#！ ​​​​@人民日报 ​​​​</t>
  </si>
  <si>
    <t>不公正</t>
  </si>
  <si>
    <t>排斥</t>
  </si>
  <si>
    <t>不诚实</t>
  </si>
  <si>
    <t>【新华时评：坐言起行，用发展切实破解香港社会深层次问题】新华社9月5日播发新华时评文章，题目是《坐言起行，用发展切实破解香港社会深层次问题》。文章指出，香港长期存在的社会深层次矛盾和问题到了必须高度重视和解决的时候。近3个月来的修例风波已经凸显了这些矛盾和问题的严重性，亟须香港社会各界回归理性，找症结，找办法，找出路，聚焦经济社会民生的发展与改善，切实纾缓长期以来集聚的种种问题，从根本上为香港未来的繁荣稳定夯实根基。文章说，香港各界只有以主人翁的精神和姿态积极面对，坚定方向，踩实步伐，排除各种纷扰，聚焦发展这个“立身之本”，切实用好国家持续快速发展为香港带来的难得机遇和强大动力，才能牢牢抓住解决深层次矛盾的关键要义，才能不断满足广大香港居民对美好生活的期待，在辉煌过往的基础上开启更加健康与和谐的新时代。L新闻联播视频-新华时评：坐言起行 用发展切实...</t>
  </si>
  <si>
    <t>【社评：处理对外摩擦既要守原则，又要讲策略】中国在文化领域长期受到西方社会的不平等对待，我们与周边国家又有一些边界纠纷，加上存在台湾问题，外部敌对势力还不断就香港、西藏、新疆等事务找我们麻烦，中国的潜在对外摩擦点是比较多的，当美国一些势力试图四处制造杠杆向中国施压时，有更多摩擦点被激活就不让人意外了。这种情况下，中国首先要意志坚定，不能躲避注定要发生的那些摩擦，并因此在重大原则上退缩。同时我们要讲求策略，表现出智慧，不能遂了一些西方敌对势力的愿，使中国成为各种文化摩擦的最为集中的指向，并因此带动更多的涉华摩擦，侵蚀我们的战略主动性。O社评：处理对外摩擦既要守原则，又要讲策略</t>
  </si>
  <si>
    <t>不平等</t>
  </si>
  <si>
    <t>【香港警方展示证物：暴徒与恐怖主义接近】香港警方16日下午在警察总部召开记者会，展示了警方前一日查获的疑似遥控爆炸装置、汽油弹、化学物品、刀具和无人机等物品，持有上述物品的两名男子已经被拘捕。香港警察毒品调查科警司邹旺忠当日表示，近日有人正计划发起致命袭击，与恐怖主义接近。此次查获的疑似遥控爆炸装置与13日发生的爆炸案的装置相似，不排除两宗案件有关连的可能性。而如果将投掷器安装在无人机上，可在空中投下物品，会造成重大伤亡。爆炸品处理课警司李展超则表示，暴徒近日在冲击中使用汽油弹及土制炸弹，情况令人担忧。（记者 赵觉珵）</t>
  </si>
  <si>
    <t>【因通报“疆独”，加一大学中国学生学者联谊会被恶意处罚】据香港媒体5日报道，此前因向中国驻多伦多总领馆通报校内出现“疆独”活动，而被取消社团资格的加拿大麦克马斯特大学中国学生学者联谊会(CSSA)4日在该校学生会上诉失败。报道援引麦克马斯特大学CSSA的律师萨曼莎·吴的话称，学生会的决定是“带有偏见的臆断”。O因通报“疆独”，加一大学CSSA 被恶意处罚</t>
  </si>
  <si>
    <t>差别</t>
  </si>
  <si>
    <t>【警方提供郑文杰与不同女性进出会所房间以及嫖卖双方忏悔的视频】11月20日，英国方面声称，因嫖娼被深圳罗湖警方拘留的英国驻香港总领馆前雇员郑文杰遭到了“酷刑”等不公正对待。21日，警方向环球时报提供了两段视频，第一段视频展现了郑文杰在深圳罗湖某会所于3个不同时间与不同女性进入会所房间然后离开的过程，以及他自己面对镜头对嫖娼的忏悔。警方表示，他们根据郑文杰的交代情况对相关场所进行调查，查明郑文杰分别于7月23日、7月31日和8月8日到同一场所进行了嫖娼。警方表示，郑文杰因违反《中华人民共和国治安管理处罚法》第六十六条规定，被深圳罗湖警方处以行政拘留15日的处罚，其对嫖娼的违法事实供认不讳。8月24日，其行政拘留期满被释放。行政拘留期间，公安机关依法保障了郑文杰的各项合法权益。（《环球时报》三缺二视频组）@这视频 L这视频的秒拍视频</t>
  </si>
  <si>
    <t>【被暴徒烧伤的李伯，目前情况稳定，表示“谢谢大家关心”】据最新消息称，被暴徒纵火烧伤的李伯目前情况稳定，已转往烧伤中心接受后续治疗。香港立法会议员葛珮帆称，11月23日，在李伯妻子的带领下，她和民建联副主席陈勇去探望了李伯。据他们探望的情况，目前李伯身体大部分仍被绷带包扎着，露出了的眼、鼻、嘴唇边，有被烧伤后的黑色焦疤。葛珮帆表示：李伯看着“很痛很辛苦，我们非常心痛”。李伯目前仍未退烧，也不能进食，看起来很虚弱，他用很微弱的声音对探望者说：“谢谢”，并向所有支持者表示“多谢大家关心”。李太太对葛珮帆议员表示，李伯情况时好时坏，她十分担心。李太太希望：“香港能尽快恢复平静，不再有人受伤”，同时她呼吁大家在明天的投票上“不要投支持使用暴力的人”。截止至现在，李伯已接受了两次植皮手术，仍需观察是否会出现排斥反应，之后还要接受多次手术，康复之路十分漫长痛苦。葛珮帆向外界表示，希望大家能继续支持李伯和李太太，帮助他们度过难关。（环球时报-环球网 白云怡）</t>
  </si>
  <si>
    <t>#环球时报2020年会#【吴秋北：香港必须警惕资本主义走向垄断式运作 】12月21日，在《环球时报》2020年年会议题一“香港之痛：根在政治还是民生环节”中，全国人大代表，香港工会联合会（工联会）会长吴秋北表示，“香港之痛”这个说法确实说到痛点，“香港现在是内乱，在‘自残’”，让香港人乃至全中国的人民都非常的心痛。他称，“痛”是政治、经济、民生焦灼引起来的问题，而不是单一的问题。  这种内乱是怎么形成的？吴秋北认为，香港内部的反对派想要夺权，跟外部势力勾结在一起。“这种内乱当然有民生经济的问题，虽然有专家说基尼系数缓和了，但是许多调查也显示是上升的。”他称，1997年之后，香港人的实际工资没有多少增长。吴秋北表示，香港所有民生经济命脉和土地的发展，都高度垄断在几大财团当中，大部分市民得不到经济发展的成果。  “暴徒的行为非常令人难以接受，但是也有一部分香港市民在观望，甚至希望通过暴力来改变社会不公平的现象。”吴秋北表示，现在凸显出特区政府在管制和处理风险方面的能力都存在很多问题，必须要进行社会改革，“我们不要让资本主义的运作走向一种垄断式、没有活力的经济结构，这样会令社会政治问题有土壤继续蔓延”。（本报记者 张雪婷）</t>
  </si>
  <si>
    <t>FairVirtue</t>
  </si>
  <si>
    <t>公正,权益</t>
  </si>
  <si>
    <t>【港澳办主任张晓明：对“港独”组织及其活动零容忍】8日下午，第十三届全国人大第二次会议第二次全会结束后，第三场“部长通道”在人民大会堂举行。国务院港澳事务办公室主任张晓明表示，对于危害国家安全的行为，中央人民政府表示关注，采取“零容忍”的态度是必然的，香港特别行政区政府依法加以取缔也是必须的。@中新视频 L中新视频的秒拍视频</t>
  </si>
  <si>
    <t>容忍</t>
  </si>
  <si>
    <t>权利</t>
  </si>
  <si>
    <t>正义</t>
  </si>
  <si>
    <t>公正</t>
  </si>
  <si>
    <t>【外交部：美方对香港事务不断说三道四 中方坚决反对】6月11日，外交部发言人耿爽主持例行记者会。有记者就美方近期发表涉及香港言论提问。耿爽表示，关于香港特区修例的事情，中方已经多次表明立场，香港特区政府已就修例工作广泛听取了社会各界意见，两次调整修例草案，对有关建议作出积极回应。中国中央政府将继续坚定支持香港特区政府推进修订“两个条例”的工作。耿爽指出，香港回归以来，“一国两制”“港人治港”高度自治方针得到切实贯彻落实，香港居民享有的各项权利和自由依法得到充分保障、香港继续被众多国际机构评选为全球最自由经济体和最具有竞争力的地区，事实不容否认。耿爽强调，香港事务纯属中国内政，任何国家、组织和个人都无权干涉。中方对美方就特区条例发表不负责任的错误言论、对香港事务不断说三道四表示强烈不满和坚决反对。我们要求美方客观公正看待香港特区政府依法修例，谨言慎行，停止以任何形式干预香港事务和中国内政。</t>
  </si>
  <si>
    <t>公正,权利</t>
  </si>
  <si>
    <t>容忍,权利</t>
  </si>
  <si>
    <t>相当</t>
  </si>
  <si>
    <t>【英国首相离任前演讲提及香港问题，陆慷：希望英方还是醒一醒】7月18日，外交部发言人陆慷主持例行记者会。有记者就英国首相特雷莎⋅梅在她离任前演讲中提到香港问题进行提问。对此，陆慷回应，坚持中英两国关系黄金时代，这是两国领导人达成的重要共识。那么，如果能够很好地沿着这一共识共同努力推进中英关系，这肯定符合中英两国人民的共同利益。但是，坦率讲需要英方拿出实际行动，在这方面显示出维护中英关系大局的诚意。至于你提到特雷莎⋅梅首相在她的报告中提到的试图仍然以《中英联合声明》来主张英国在香港事务上的所谓的不管是这样的那样的权利，我和我的同事在这儿苦口婆心、实际上已经回答过多次这样的问题。香港1997年7月1日回归祖国之后，香港事务完全是中国的内政，中国政府和香港特别行政区政府治理香港，依据的就是《中华人民共和国宪法》和《香港特别行政区基本法》，没有什么其他的东西。陆慷还表示，我们已经一再讲英方在1997年7月1日以后对香港没有任何权利，它也从任何地方找不到这样的所谓的权利，我们希望英方还是醒一醒。</t>
  </si>
  <si>
    <t>【国务院港澳办发言人：对香港少数激进分子实施的暴力活动绝对不能容忍】国务院港澳事务办公室新闻发言人杨光先生和徐露颖女士，今天下午对香港当前局势的立场和看法，发言人表示：香港近期事态的演变，特别是少数激进分子实施的暴力活动，已经严重破坏了香港繁荣稳定的大局，严重挑战了香港法治和社会秩序，严重威胁到香港市民的生命财产安全，也严重触碰了“一国两制”的原则底线，绝对不能容忍。（人民日报）</t>
  </si>
  <si>
    <t>合理</t>
  </si>
  <si>
    <t>【国旗两度在海港城外失守，海港城至今不给正面回复】在连续两次发生国旗受辱被反对派激进示威者从香港尖沙咀五支旗杆拆下扔入大海后，《环球时报》记者第三次询问天星码头五支旗杆区域管辖方面主体香港海港城是否会采取相关保护措施，遗憾的是，仍然未得到任何回应。6日清晨，一部分爱国爱港人士自发呼吁再次来到五支旗杆，发起“守护国旗”行动。一位名叫林伟文的央企员工是“守护国旗” 发起人之一，他提供的现场宣言中说，希望广大市民在看到国徽国旗受到损害的时候能够出手保护它们。声明要求海港城协助，加强对旗杆的保护，同时也要求香港政府民政事务处提供协助保护国旗。活动结束后约9点钟，《环球时报》记者来到海港城办公区域前台询问，为什么天星码头接二连三发生国旗受辱事件，以及未来如何做好保护国旗的防范措施？海港城前台工作人员仅对记者称“有关部门将尽快回复”，并未给予进一步说明。但记者等待至中午发稿时依然无果。  五支旗杆是尖沙咀码头著名的景点之一。6日上午，《环球时报》记者在海港城门口看到，有熙熙攘攘的人群到这里购物、上班，旗杆周围并没有完整的围栏，附近也没有工作人员值守。3日第一次发生尖沙咀国旗受辱事件后，《环球时报》记者向海港城询问回应，接线员表示记录下了问题，但因周六假日公关部门休息，可能需要等待五到七个工作日才能回复。5日晚，同一地点国旗再度受辱，《环球时报》记者二度致电海港城，对方表示已记录下记者的问题，并会在明天相关负责人上班后尽快回复。海港城被认为是内地游客在香港观光购物最多的商场。去年零售销售额同比大涨24%，达370亿港元，较香港零售销售平均增幅高出近15个百分点，占香港零售销售总额7.7%，平均每日销售额超过1亿港元。 （记者 付国豪 陈青青）</t>
  </si>
  <si>
    <t>平均</t>
  </si>
  <si>
    <t>公平</t>
  </si>
  <si>
    <t>合理,权利</t>
  </si>
  <si>
    <t>【调查显示：#香港旅游业者收入跌幅近八成#】香港三个旅游业工会12日发布的有关旅游业从业者问卷调查显示，与去年同期相比，自6月以来，接待的旅游团数量平均下跌超过70%，收入平均下跌约75%。其中，四成受访者表示，收入下跌超90%；逾一成受访者表示收入为零。超九成对香港未来一年旅游业前景担忧。 ​​​​（人民日报）</t>
  </si>
  <si>
    <t>【#外交部怒斥美方唯恐天下不乱#：香港不用你们操心】12日，一些美国议员指责香港特区警察使用暴力镇压示威者，并妄称中国中央政府侵蚀香港的民主和自由。对此，外交部发言人华春莹表示，美方一再否认香港正在发生的暴力事件与美国有关，但上述几个美国议员的言论向世人提供了新的有力证据。他们罔顾事实、颠倒黑白，把暴力犯罪美化成争取人权和自由，把香港警察依法执法、打击犯罪、维护社会秩序歪曲成暴力镇压。他们还挑唆香港民众同香港特区政府和中国中央政府对抗，真是唯恐天下不乱！我们正告你们，香港事务纯属中国内政，你们没有权利也没有资格对香港事务说三道四，你们还是管好自己的事吧。香港不用你们操心。</t>
  </si>
  <si>
    <t>【香港前线警员细诉抗暴辛酸：无忘正义初心 无悔遍体鳞伤】据香港《文汇报》14日报道，香港前线警员阿迪接受采访时说，过去两个月，连场街头激战对香港社会、警队是噩梦。“砖头、利刀、汽油弹......样样是致命的武器，为什么我们无仇无怨，他们竟视我们是仇人？”他说，看到暴徒衣束、装备惊人地一致，“明显有人统一发放装备给他们，是有组织在背后策划冲击行动。在与暴徒对垒的过程中，他深切体会警队若退让，幕后黑手的邪恶阴谋便得逞，“支撑我们坚持下去的信念是一颗正义长存的初心，想起当初投考警队，就是出于维护法纪的使命感。”</t>
  </si>
  <si>
    <t>相同</t>
  </si>
  <si>
    <t>合理,相当</t>
  </si>
  <si>
    <t>公平,权益</t>
  </si>
  <si>
    <t>平衡</t>
  </si>
  <si>
    <t>【王毅：#香港事务是中国内政#不容外部势力干预】今天，中国外交部长王毅在第九次中日韩外长会上表示，香港事务是中国内政，不容外部势力干预。极端暴力行径引发了一些国家对其在港企业和侨民安全的担忧，我们对此表示理解。相信特区政府将会依法保护他们的正当合法权益。各方应理解和支持特区政府依法止暴制乱，对此采取客观和公正的立场。（央视新闻）</t>
  </si>
  <si>
    <t>公平,公正,权益</t>
  </si>
  <si>
    <t>【香港警方深夜回应“鸣枪示警”：别无选择，必须且合理！】26日凌晨1时30分，香港警方就25日晚几名警察在沙咀道被示威者袭击后，被迫开枪示警的相关情况举行新闻发布会。从警方公布现场的画面看，是几位警员在沙咀道从警车下车后，数位暴徒追打一位警员。警员逃开警车后，越来越多的暴徒上前围住这几位警员，并用雨伞、铁棍等“致命武器”攻击这几位警员。香港警队公共关系科高级警司余铠均表示，在这种生命受到威胁且别无选择的情况下，警员掏枪向天射击鸣枪示警，完全是必须且合理的。°香港警方深夜回应“鸣枪示警”：别无选择，必须...</t>
  </si>
  <si>
    <t>【CNN因不实报道向香港警察致歉】香港警方今日表示，CNN于近日的报道中将8月25日晚发生的，香港暴徒向香港警察扔自制汽油弹这一事实，错误地报道为“（香港）警察使用汽油弹和高压水枪对付香港抗议示威者”。今日，CNN就这一错误报道向香港警察致歉，在致歉信中CNN还表示”正在努力确保对香港抗议活动的报道在任何时候都是公平和平衡的”。</t>
  </si>
  <si>
    <t>公平,平衡</t>
  </si>
  <si>
    <t>【视频：CNN造谣港警使用汽油弹被抓现行 向警方发道歉信】8月28日下午，香港警方例行记者会在警察总部举行。记者会上，警方澄清，近日网上一段指控警方使用汽油弹的片段，纯属谣传。据了解，视频中的场景发生在8月25日下午6点左右，警方与一些暴力示威者在荃湾杨屋道与大河道交界对峙，期间示威者曾经向警方投掷汽油弹。警方展示了网上这个谣传片段与原始视频的对比。从该片段的原始视频，可以清楚地看到，汽油弹是由示威者掷向警方防线的；但最终的片段却被恶意删改成“汽油弹由警方防线丢向示威者”。香港警方今日表示，CNN于近日的报道中将8月25日晚发生的，香港暴徒向香港警察扔自制汽油弹这一事实，错误地报道为“（香港）警察使用汽油弹和高压水枪对付香港抗议示威者”。今日，CNN就这一错误报道向香港警察致歉，在致歉信中CNN还表示”正在努力确保对香港抗议活动的报道在任何时候都是公平和平衡的”。（《环球时报》三缺二视频组）@这视频  L这视频的秒拍视频</t>
  </si>
  <si>
    <t>【这个夏天，香港诞生了多位“演技派”】这个夏天，香港诞生了很多“演技派”。有人上一刻狂掷砖头，下一秒突然跪在警察面前；有人冲进地铁站捣乱，被扯下口罩后一秒变怂包；更有美英情报人员”暗桩“，潜伏在学校机构，乱编“通识教育”课本毒害下一代。这些人，都逃不过正义的清算。L小央视频的秒拍视频 @央视网</t>
  </si>
  <si>
    <t>【粗暴打断内地记者提问 香港“记协”被警方现场打脸】9月9日警方记者会出现令人发噱的一幕，有内地记者询问警察香港有无假记者时候，有穿反光衣戴头盔的“记协”记者打断内地记者例行正常提问，大吼着称对方是假记者，并宣称只有“你们”有假记者，内地记者立刻反击“我有记者证，我有权利正当采访”。随后，警方当场在回答中“打脸”，称有很多“假记者&amp;quot;混入人群中，不仅攻击我们的同事，还做了很多“违法行为”。@微丢 L微丢的秒拍视频</t>
  </si>
  <si>
    <t>#光头警长收到美心月饼# 【刘sir收到“爱心月饼”】9月11日，由中国长安网发起的“我为阿sir送特产”活动得到了全国热心网友响应。一些热心网友，以及香港的爱国爱港人士在这个活动的号召下给香港各个警署，尤其是近期在止暴制乱中执法压力较大的警署寄送爱心礼物。一些热心人士特地选择了美心月饼分别送给香港警署新界北总区警察总部、葵青警区总部暨青衣分区警署和元朗警属宿舍。上午11时左右，他们来到了元朗警署家属楼，将月饼等爱心物资送给了曾经感动整个中国的光头警长刘sir。7月30日晚，刘sir在暴徒围堵香港葵涌警署时负伤，但之后他的正义和宽容感动了许多人。有在现场的警嫂说：“你们送来的月饼已经不再是月饼，而是一种鼓励！”（环球时报-环球网综合）</t>
  </si>
  <si>
    <t>【社评：香港社会需营造更强大的共同利益】香港社会的内在结构就很复杂，外部干扰因素又很多，要维持香港社会的和谐，就必须把各阶层、各群体的共同利益搞得超级强大。香港需要繁荣，而且它的繁荣中一定要有每个市民群体的路。香港要有面向世界的包容，也要有面向底层民众的真正公平。那样的话，整个城市才不容易出现各种明里暗里的撕裂。O社评：香港社会需营造更强大的共同利益</t>
  </si>
  <si>
    <t>合理,正义</t>
  </si>
  <si>
    <t>【社评：火箭队和中国球迷各有各的自由】休斯敦火箭队总经理莫雷显然闯祸了。10月5日正随队在东京的他逞能针对香港事态发了一条推特，上传了一张“为自由而战，与香港站在一起”的照片。这条推特很快引爆了休斯敦火箭队的中国球迷们，可以想见莫雷的举动让他们多么失望并且愤怒。美国一些人极力将莫雷发那个推特往“言论自由”上靠。这种解释好滑稽。他的确有称赞香港示威者的自由，但中国的球迷们也有抛弃火箭队的自由。此事的最大教训还是告诉人们，看重商业利益的机构，一定要管理好其主要成员的嘴巴。中国消费者并非有超出世界平均标准的敏感，无论在什么地方，捅政治的马蜂窝都有着极高风险。莫雷根本没有碰政治话题的水平，他的智商和情商显然都不够。O社评：火箭队和中国球迷各有各的自由</t>
  </si>
  <si>
    <t>平等</t>
  </si>
  <si>
    <t>【#香港警方回应陈同佳可能到台湾自首#：出狱的普通市民有去任何地方的自由】 触发特区政府修订《逃犯条例》的“陈同佳案”的当事人陈同佳将于23日出狱。香港《星岛日报》18日援引消息人士的话称，陈同佳原则上同意到台湾自首。香港警察有组织罪案及三合会调查科高级警司李桂华18日在警方记者会上表示，当事人刑满出狱后就是普通市民，有去任何地方的自由。如果他觉得自身有任何安全上问题，可以联络警方，警方会提供合适的措施。此前，台湾“法务部”称香港警方有相关证据显示陈同佳可能在香港预谋犯案。李桂华对此表示，是否延长羁押是由法庭决定，警方暂时没有看到任何特殊因素可以加刑。香港是实行普通法的地方，对证据移交至境外的要求相当高，警方已经做了可以做的，现阶段没有特别事情可以做。°香港警方回应陈同佳可能到台湾自首：出狱的普...</t>
  </si>
  <si>
    <t>公平,公正</t>
  </si>
  <si>
    <t>【#香港商店顾客看见暴徒如见日寇土匪#】监控视频显示，11月10日，一群黑衣暴徒光顾一家人流颇多的商店。顾客见到暴徒后，纷纷拾起商品逃窜，商店也放下卷帘门试图躲避。黑衣暴徒对商店设施进行了打砸抢夺，行径相当野蛮。L人民日报的微博视频 @人民日报 ​​​​</t>
  </si>
  <si>
    <t>【#香港商店顾客看见暴徒如见日寇土匪#】监控视频显示，11月10日，一群黑衣暴徒光顾一家人流颇多的商店。顾客见到暴徒后，纷纷拾起商品逃窜，商店也放下卷帘门试图躲避。黑衣暴徒对商店设施进行了打砸抢夺，行径相当野蛮。L人民日报的微博视频 ​​​​</t>
  </si>
  <si>
    <t>【在港台湾学生紧急返回 预计有超过280人返台】据台湾工商时报网13日报道，由于香港中文大学连日来爆发的冲突相当激烈，中大台湾学生会表示已联络中华航空和国泰航空为该校台湾学生提供150个机位，让学生紧急返回。视频中可见，学生不得不提着行李徒步行走到校外，搭乘巴士前往机场。目前在港台湾学生约1021人，除中文大学外，城市、理工、科技大学等校均计划让台湾学生返回，预计13日、14日两天有超过280人返台。此前，香港理工大学已有40名台生自行返台。（《环球时报》三缺二视频组）@这视频  L这视频的秒拍视频</t>
  </si>
  <si>
    <t>容忍,相当</t>
  </si>
  <si>
    <t>我们都是中国人，我们不会怕暴力，我们都会走出来！为勇敢正义的香港人点赞！（人民日报客户端、海外网视频）L人民日报海外版-海外网的微博视频 ​​​​</t>
  </si>
  <si>
    <t>【理大校园及附近被抓的1100人，大部分非该校学生】据香港警方在19日举行的例行记者会上透露，截至19日下午3时，在理工大学校园及附近拘捕和登记的共有1100人，其中600人自愿离开，但大部分人都不是理工大的学生。据港媒报道，目前仍有暴徒滞留在香港理工大学内与警方对峙，也陆续有人离开接受拘捕。警察公共关系科总警司郭嘉铨重申，警方希望以和平方式解决，并灵活、弹性以人道方式处理，警方不会实时拘捕自愿离开校园的未成年人士，会先拍照及登记资料，但将保留追究权利，而成年人就会实时拘捕。</t>
  </si>
  <si>
    <t>【有蒙面暴徒昨夜欲冲出理工大校园，全被警察追截拘捕】据香港政府19日新闻公报，19日晚上，有蒙面暴徒欲从香港理工大学正门逃跑，全部被警察追截拘捕。新闻公报称，截至昨晚（十一月十九日）十一时，一共有近八百人和平离开香港理工大学（理大），接受警方调查，当中近三百人未满十八岁。在晚上近十时，一批大约二十人的自愿医疗人员由理大正门离开。而在晚上十一时，一批大约十人的蒙面暴徒突然从理大正门跑出，防暴警察立即追截并将他们全部拘捕。新闻公报指出，暴徒占据理大已一个多星期，其间警方多次呼吁理大内的人离开。由始至终，警方一直强调以“和平方式”及“灵活弹性”两大原则解决事件。警方在晚上继续透过让不同界别人士进入校园进行斡旋及劝说以解决问题。此外，警方亦曾协调红十字会与无国界医生进入理大施以适切的医疗协助。警方呼吁现时仍留在理大的人，和平有序地离开，并承诺他们必定受到公平对待。</t>
  </si>
  <si>
    <t>【#近800人和平离开香港理工大学#】截至昨晚11时，已有近800人和平离开香港理工大学，接受警方调查，当中近300人未满18岁。昨晚，一批大约10人的蒙面暴徒突然从理大正门跑出，防暴警察立即追截并将他们全部拘捕！警方呼吁仍留在理大的人，和平有序地离开，并承诺他们必定受到公平对待。(央视记者王聪) ​​​​</t>
  </si>
  <si>
    <t>【环球时报联合中国社会福利基金会、北京平澜公益基金会 #向香港受伤同胞伸出援手# 】11月11日，57岁李伯（李志祥），只因意见不同，就被暴徒纵火烧成重伤，至今尚未度过危险期，情况危殆。11月13日，七旬清洁工罗伯（罗长清）被黑衣暴徒用砖头击中头部，次日在医院不治身亡。本着社会正义、人道关怀的立场和精神，环球时报联合@中国社会福利基金会 开展本次募捐，由@北京平澜公益基金会 执行援助，呼吁爱心网友给予在香港暴力事件中受伤的无辜市民力所能及的帮助。本次募集的善款使用将与国内其他平台筹集款项协商配合，合理使用善款，协同家属用于李伯后续的治疗和康健用途；罗伯的善后抚恤事宜；按月反馈执行进度。本项目平台与基金会均不收取任何费用。O向香港受伤同胞伸出援手</t>
  </si>
  <si>
    <t>【邓炳强：警方未设“死线”，望和平解决理大事件】据香港大公网11月22日报道，香港警务处处长邓炳强当天会见传媒时指出，香港理工大学内非常危险，再次呼吁逗留人士尽快离开，和平解决此事，并称警方并未设定“死线”。对于本周日的区选，邓炳强表示，警方已为确保投票站及选民的安全做好准备。邓炳强说，在香港理工大学的警员已经连续工作超过30个小时。他称赞警员面对危险无畏无惧，坚持维护香港治安，并向他们致敬。邓炳强重申，警方希望和平解决理大事件，没有设定死线，并强调18岁以下人士不会作出即时拘捕，成年人亦会一如既往获得公平处理。他说，相信校园内的示威者也不想家人及朋友担心，而且校内环境危险且卫生差，促请里面的人士离开。邓炳强还表示，面对周日的香港区议会选举，警方为确保投票站及选民的安全已做好准备。他呼吁，选民千万不要作出暴力行为或骚扰他人投票的行为，否则就是与700万香港市民对着干。（观察者网、香港大公网）</t>
  </si>
  <si>
    <t>【又有两名暴徒自首！#港理大内仅剩十余人东躲西藏#作困兽斗】 香港警方包围香港理工大学7天，占据校园的黑衣暴徒“树倒猢狲散”，23日下午，一度向理大副校长投诉无支援留守者、并声称会“死守到底”的一名暴徒也向警方投降被送院治理，傍晚，理大学生会署理会长胡国泓亦离开校园，被带上警车，目前香港理工大学仅剩十多名“死硬派”仍东躲西藏自困。香港警方多次重申，从来没有为理大事件设“死线”，和平人性化解决事件的大门始终敞开，再次呼吁校内有关人等放下武器、和平离开校园接受登记及拘捕，不要再试图用危险方式逃避刑责，香港警方确保他们会受到公平对待。（海外网）O网页链接</t>
  </si>
  <si>
    <t>【#居港英国老伯喊话爱国市民投票#：告诉外界不会与暴力为伍，暴力行为令人作呕】11月24，香港区议会选举当天，一位在港居住了40年的英国老伯Peter Bentley喊话爱国的香港市民出来投票。“那些真正爱中国的人，我希望他们出来投票，并把票投给与他们想法一致的人，传达出强烈的信息，我们不会与暴力为伍，我们要把香港变得更好，这首要是为了香港人民。扔汽油弹、火烧市民......这些行为令人作呕，没有任何一个国家可以容忍这样的暴行。香港警方的克制让我钦佩。”L中报视频的秒拍视频</t>
  </si>
  <si>
    <t>#2020新年贺词#【习近平：#一国两制完全行得通#】澳门的成功实践表明，“一国两制”完全行得通、办得到、得人心。近几个月来，香港局势牵动着大家的心。没有和谐稳定的环境，怎会有安居乐业的家园！真诚希望香港好、香港同胞好。香港繁荣稳定是香港同胞的心愿，也是祖国人民的期盼。 L央视新闻的微博视频</t>
  </si>
  <si>
    <t>真诚</t>
  </si>
  <si>
    <t>【#林郑月娥慰问香港警队#正义永远站在我们这一边】香港“修例风波”持续半年，香港警队一直站在止暴制乱最前线维护香港法纪。据香港“橙新闻”31 日报道，今天是2019年的最后一天，香港特区行政长官林郑月娥特别到香港警察总部为前线警察打气，预祝他们新年工作顺利，并派发盒饭慰劳警察。据报道，林郑月娥在致辞时表示，过去7个月，警队为了维持香港治安，承受了非常大的压力，可以说若香港没有了警队，“我想我们日子很难过”。警队为了维持香港治安，流汗、流血，也有警察因为家人遭受欺凌而流泪。她希望在未来日子里面，与大家共同努力，将流血、流泪、流汗一扫而清。林郑月娥说，往后的日子只有一条路走，就是坚定意志，遏止暴力，将那些违法之徒绳之于法，她相信“正义永远站在我们这一边”。她表示，尽管现在仍然很困难，但她相信全港市民，甚至国际上一些被蒙蔽而批评香港警队的人，迟早会知道，香港这支卓越的警队，是特区政府最大资产之一。她希望踏入2020年，大家一齐努力，尽快将香港恢复到一个“我们可以叫做家的香港”。林郑月娥最后对在场人士表示，恭祝大家在未来日子里工作顺利，最重要的是保护自己人身安全，家人可以有安稳、和平的生活。O林郑月娥慰问香港警队：正义永远站在我们这一边</t>
  </si>
  <si>
    <t>HarmVice</t>
  </si>
  <si>
    <t>滥用</t>
  </si>
  <si>
    <t>危害</t>
  </si>
  <si>
    <t>【社评：香港反对派去美国“告洋状”令人鄙视】香港前政务司司长陈方安生与两名泛民议员近日访美，获副总统彭斯短暂会见。陈方安生等明显受宠若惊，将之当成“高规格礼遇”向香港舆论晒。去英美“告洋状”，这是香港一些激进反对派人士的老把戏了。香港早已是中华人民共和国治下的特别行政区，少数挟洋自重的反对派人士却不肯接受这一最基本的现实，仍要在香港建立它作为西方殖民地或者飞地的规矩。他们也知道这完全不现实，他们真正瞄准的是采取这种对抗姿态能给自己带来的过程性好处。 °社评：香港反对派去美国“告洋状”令人鄙视</t>
  </si>
  <si>
    <t>鄙视</t>
  </si>
  <si>
    <t>杀</t>
  </si>
  <si>
    <t>【英国国会担心香港走向“一国1.5制”，港府回应】英国国会外交事务委员会4日提交调查报告再次染指香港内政。报告不光“担忧”所谓的香港正由“一国两制”走向“一国1.5制”，还妄称港府取缔港独组织的行为将会危害到早已是历史文件的《中英联合声明》，并建议英政府的部长级官员访华时，将香港议题列为议程。香港政制及内地事务局发言人回应说，自回归以来，香港一直严格按照《基本法》的规定实行“港人治港”、高度自治，充分体现“一国两制”得到全面和成功落实。（观察者网）O英国国会再次关切香港，港府回应</t>
  </si>
  <si>
    <t>暴力,破坏</t>
  </si>
  <si>
    <t>暴力,破坏,损害</t>
  </si>
  <si>
    <t>粗暴</t>
  </si>
  <si>
    <t>破坏,摒弃,放弃,粗暴</t>
  </si>
  <si>
    <t>伤害</t>
  </si>
  <si>
    <t>暴力</t>
  </si>
  <si>
    <t>【“撑警队、护法治、保安宁”，香港市民发起集会支持警方执法】6月30日下午香港大批市民在金钟添马公园参与“撑警队、护法治、保安宁”集会，支持警察执法。大会公布有16.5万人参加集会。很多团体和个人从香港各处前来，他们手持支持警方的标语，高呼“撑警队、护法治、保安宁”口号，表达对香港警察的支持，并批评早前包围警察总部的示威者，要求将暴力冲击者绳之以法。@这视频  L这视频的秒拍视频</t>
  </si>
  <si>
    <t>暴力,破坏,攻击</t>
  </si>
  <si>
    <t>暴力,破坏,损坏,损害</t>
  </si>
  <si>
    <t>暴力,危害,损坏,粗暴</t>
  </si>
  <si>
    <t>【香港市民谈暴力冲击立法会：这种做法太偏激了】70岁香港市民陈先生表示，看到这一切以后感到十分痛心，十分难过。他认为年轻人使用暴力，这会让他们自己毁了自己的未来。此外，他还说，“以前这里非常和平，没有暴力事件发生...昨天他们这样的做法太过偏激了。”（记者 陈青青）（《环球时报》三缺二视频组）@这视频   L这视频的秒拍视频</t>
  </si>
  <si>
    <t>暴力,破坏,杀</t>
  </si>
  <si>
    <t>暴力,破坏,危害,粗暴</t>
  </si>
  <si>
    <t>据香港电台3日晚报道，就暴力冲击立法会，警方已拘捕11男1女，涉嫌藏有攻击性武器、袭警等罪行。</t>
  </si>
  <si>
    <t>破坏,损害</t>
  </si>
  <si>
    <t>【中国驻英国大使召开记者会：英国政府选错边】7月3日，刘晓明大使在驻英国使馆举行中外记者会，阐述了中方对最近在香港特别行政区发生暴力冲击立法会事件的严正立场，表达了对英方干涉香港事务和中国内政的强烈不满和坚决反对。刘大使严正指出，在这样一个大是大非的问题上，英国政府选择站在错误一边。他们不仅发表不当言论，干预香港事务，而且为暴力违法分子撑腰打气。更有甚者，他们试图干扰香港法治，阻挠特区政府将肇事者绳之以法。中方已就此向英方多次提出严重交涉。（《环球时报》三缺二视频组）@这视频 L这视频的秒拍视频</t>
  </si>
  <si>
    <t>【耿爽回应英国召见中国大使：不要在香港问题上一错再错】英国外交部常务副部长麦克唐纳因香港问题召见中国驻英大使刘晓明，指称刘晓明有关英国和香港的言论“不可接受”。此前，刘晓明批评英外交大臣亨特的涉港言论是粗暴和不可接受的干涉行为。据英国外交部称，刘晓明应约与麦克唐纳举行会谈。　　4日中国外交部例行记者会上，发言人耿爽4日对此表示，刘晓明大使在与英方交涉和与英方会谈中，清楚介绍了中方立场。他同时警告英国一些人士不要在香港问题上“一错再错”。耿爽说，英方某些人又在就香港问题说三道四。“前一段时间，英国外交大臣亨特已就涉港问题发表言论，这两天又换了一个人在香港问题上指手画脚。对亨特的涉港错误言论中方已经做出坚决回应，中方的回应也适用于英国政府其他官员。”耿爽称，“我今天克制一些，不展开谈了。但如果英方一错再错，恐怕就要说道说道了。”此前一天，耿爽曾在记者会上“火力全开”，长篇批评英外交大臣亨特的涉港言论，称英国部分人士“还沉浸在昔日殖民者的幻像中”。°耿爽回应英国召见中国大使：不要在香港问题上...</t>
  </si>
  <si>
    <t>【TVB因“挺警察”被宝矿力水特撤销广告？宝矿力水特回应：系香港分公司自主决定】今天，很多人在纠结，一款源自日本的运动饮料——宝矿力水特，还要不要喝。其中缘由我们综合了网友和港台媒体的报道，为你梳理一遍：今年7月1日，香港发生极端分子暴力冲击立法会事件。BBC曾经梳理了香港五大媒体对事件的立场，其中讲到，香港无线电视台TVB则因“报道偏向警方”而被参与极端活动的香港年轻人批评。支持反对派的香港网民和反对派媒体还在网上公开了一份所谓的TVB广告商名单。其中就有日本品牌宝矿力水特。推特上网友的说法是，有香港网友要求宝矿力水特撤回对TVB的广告，宝矿力水特做出了回复：事实上，鉴于当前形势，我们上周已经做出了从TVB撤回广告的决定。这张宝矿力水特的回复截图今日在社交媒体上流传开。宝矿力水特真的撤回对TVB的广告了吗？对此，宝矿力水特总公司回复环球网：系香港分公司自主决定。（环球网）°TVB因“挺警察”被宝矿力水特撤销广告？宝矿力...</t>
  </si>
  <si>
    <t>暴力,破坏,武力</t>
  </si>
  <si>
    <t>【为何香港年轻人思想越来越激进？ 董建华：通识教育失败】全国政协副主席、香港前特首董建华日前会见记者时表示，他对7月立法会遭受冲击感到心痛，承认是自己任内开始推行的通识教育失败，令年轻一代变得“有问题”。为什么董建华说到通识教育失败会如此感伤？因为香港近年来发生的一系列暴力事件表明，年轻人思想变得越来越激进的根源在学校，通识教育成为重要因素之一。通识教育科教科书无须送审，造成内容错漏百出，一些教材刻意激化两地矛盾。部分试卷甚至暗示学生“仇警”。°连部分试卷都暗示学生“仇警”？！香港社会呼吁...</t>
  </si>
  <si>
    <t>遭受</t>
  </si>
  <si>
    <t>攻击</t>
  </si>
  <si>
    <t>【“720守护香港”行动人士集合：护法治，反暴力！】7月20日，众多香港民众自发前往添马公园参加守护香港大联盟组织的“守护香港”大型集会，以表达对一个月以来反对派以反对“修例”为由引起的暴力事件与社会撕裂。（环球时报赴香港特派记者 范凌志 杨升）图片来源：大公文汇全媒体 ​​​​</t>
  </si>
  <si>
    <t>【“守护香港”集会有人来自内地？参会香港市民斥：太可笑了，阴暗！】香港各界爱国爱港人士7月20日下午在添马公园发起“720守护香港”集会。不过，针对这次集会，居然有自称是英国广播公司(BBC)记者的推特用户造谣说“其中有人来自深圳，并且是公司要求他们参加” 对此，带着一家三口来参加集会的李先生说：“我们香港人和内地的同胞都是中国人，中国人帮中国人，大家爱香港，有什么问题呢？而且很多香港居民都祖籍来自内地，今天到的很多内地各省市的同乡会都是香港本地居民组成的，他们在香港生活了十几年甚至几十年。难道我们发出的声音就不是民意？香港只能让那些暴力分子说了算？他们打砸袭警，我们反对他们，你觉得谁才是香港的合格公民？他们还好意思说我们作假。”（环球时报赴香港特约记者 杨升 陈青青）°“守护香港”集会有人系深圳公司要求参加？参会...</t>
  </si>
  <si>
    <t>暴力,破坏,损害,残忍</t>
  </si>
  <si>
    <t>暴力,破坏,危害</t>
  </si>
  <si>
    <t>破坏,伤害</t>
  </si>
  <si>
    <t>暴力,伤害,损害</t>
  </si>
  <si>
    <t>暴力没有任何借口。一起#守护香港#，这里就是中国！L人民日报的秒拍视频 ​​​​</t>
  </si>
  <si>
    <t>暴力,破坏,伤害</t>
  </si>
  <si>
    <t>暴力,摒弃</t>
  </si>
  <si>
    <t>暴力,危害</t>
  </si>
  <si>
    <t>破坏,杀</t>
  </si>
  <si>
    <t>破坏,攻击</t>
  </si>
  <si>
    <t>暴力,破坏,损害,攻击</t>
  </si>
  <si>
    <t>【国务院港澳办发言人杨光：激进示威者行径之残忍令人发指】国务院新闻办公室于2019年7月29日(星期一)下午3时举行新闻发布会，请国务院港澳事务办公室新闻发言人杨光、徐露颖介绍对香港当前局势的立场和看法，并答记者问。 ​​​​</t>
  </si>
  <si>
    <t>残忍</t>
  </si>
  <si>
    <t>杀害</t>
  </si>
  <si>
    <t>【气愤！#香港教师毒咒警察子女# “活不过7岁”，梁振英：教育界之耻】据香港东方日报网29日报道，真道书院助理校长戴健晖在社交平台上，发表咒骂警员的言论。他声称，“祝福”所有用过暴力的警察，如果有7岁以下的小朋友，他们活不过7岁;如果7岁或以上，他们20岁前会死于非命，“让警员在子女过身前，感受到青年被打的切身之痛”。相关资料显示，戴健晖上世纪90年代毕业于香港大学历史系，曾教授世界历史及通识科近20年。29日，真道书院发表声明称，戴的言论纯属个人意见，校董会对其言论引起不安深表遗憾，将严肃跟进。前特首梁振英称，上述恶毒言论出自助理校长之口令社会震惊，亦可列为教育界之耻，要求校方马上革除戴所有职务。有网民强调，为人师表，无论抱持什么政见都不应该散播如此仇恨言论。°气愤！港教师毒咒警察子女“活不过7岁”，梁振...</t>
  </si>
  <si>
    <t>今天，华春莹驳斥美国务卿涉港言论：香港近期暴力活动是美方的一个“作品”，#奉劝美方停止玩火中取栗的危险游戏#。L央视新闻的秒拍视频 ​​​​</t>
  </si>
  <si>
    <t>【驻港部队“官宣”释放维稳态度？华春莹：驻港部队会继续成为定海神针】在8月1日下午外交部例行记者会上，台湾“中央社”记者提问称，昨晚解放军驻港部队发布了宣传影片，里面提到了有关维稳的内容，这是不是在释放军方会进一步进行维稳的态度？对此，外交部发言人华春莹回应称，昨天解放军驻香港部队举行了庆祝中国人民解放军建军92周年的招待会，“的确，解放军驻港部队司令员陈道祥少将在致辞中有一些非常令人深刻而且鼓舞人心的表态，”她说，“到底怎么去解读，我觉得你不妨去问问军方的负责人。”华春莹指出，中央政府的立场是一贯和清晰的。正如陈道祥少将昨天致辞所说的那样，中央政府坚决支持林郑月娥行政长官带领特区政府依法施政，坚决支持香港警方严正执法，坚决支持特区政府有关部门和司法机构依法惩治暴力犯罪分子，坚决支持爱港爱国人士捍卫香港的法治，坚决维护国家的主权安全和香港的繁荣稳定。“我们相信解放军驻港部队将继续成为香港繁荣稳定的定海神针。”华春莹说。（环球时报-环球网报道 记者李司坤）°驻港部队“官宣”释放维稳态度？华春莹：驻港部...¡查看图片</t>
  </si>
  <si>
    <t>【30多名潜逃至台湾的香港暴徒，台当局居然称他们为“朋友”】香港《文汇报》8月1日表示收到独家消息，至今已有超过30名暴力煽动者和“港独”分子逃往台湾。台湾当局把逃到台湾的暴徒称为“来自香港的朋友”，称相信有关单位会在“基于人道”的情况下做适当处理。据悉，台湾不是最后目标，这些暴徒正打算促请美国国会尽快通过所谓的“香港人权与民主法案”，方便他们获得签证逃亡到美国。°30多名潜逃至台湾的香港暴徒，台当局居然称他...</t>
  </si>
  <si>
    <t>【陈浩天等8人被香港警方拘捕 涉藏攻击性武器等】香港警方8月1日在火炭坳背湾街的喜利佳工业大厦，拘捕了陈浩天等8人。这8人涉嫌藏有攻击性武器及爆炸品等。       据介绍，被拘捕的8人为7男1女，包括已经被依法禁止运作的“香港民族党”召集人陈浩天。现场检获疑似汽油弹、弓箭、垒球棍、扩音机、护甲等。警方表示，检获的部分物品是近期暴力冲击中的常见物品，怀疑案件与这些暴力冲击事件有关。（@新华视点 ）</t>
  </si>
  <si>
    <t>毁损</t>
  </si>
  <si>
    <t>暴力,粗暴</t>
  </si>
  <si>
    <t>损害</t>
  </si>
  <si>
    <t>暴力,破坏,唾弃,损害,粗暴</t>
  </si>
  <si>
    <t>暴力,丢弃</t>
  </si>
  <si>
    <t>【专访环球时报赴港记者：港人反裹挟 公道在人心】香港，从最初的示威游行，到现在的暴力乱港，事件逐步升级，引起国内外广泛关注。8月5日，从香港采访归来的环球时报-环球网记者为网友讲述最真实的香港，还原“风暴眼”中心的港岛港人。@人民视频 L人民视频的秒拍视频 ​​​​</t>
  </si>
  <si>
    <t>【视频：香港海港城旗杆下有安保人员驻场】近日，香港海港城前天星码头树立的五星红旗先后两次被乱港暴徒扯下丢弃。8月6日下午，海港城就此事回复本报记者时称，海港城会检视并加强展示旗帜的保安安排，增加职员驻场。当天晚上9点左右，记者来到现场后看到数名身着蓝色制服、腰戴对讲机的安保人员。（记者 杨升 付国豪）@这视频 L这视频的秒拍视频</t>
  </si>
  <si>
    <t>丢弃</t>
  </si>
  <si>
    <t>【国务院港澳办主任张晓明：香港面临回归以来最严峻局面】国务院港澳办和香港中联办8月7日在深圳联合召开关于香港当前局势座谈会。国务院港澳办主任张晓明出席会议，与香港全国人大代表、全国政协委员等香港各界人士座谈。张晓明在座谈会开场发言时表示，香港的风波已持续60天，暴力活动越演越烈，社会波及面越来越广，可以说是自香港回归以来最严峻局面。今天的座谈会非常重要、非常特殊。（《环球时报》三缺二视频组）@这视频   L这视频的秒拍视频</t>
  </si>
  <si>
    <t>唾弃</t>
  </si>
  <si>
    <t>【#华春莹回应美议员妄议香港局势#：中国人民不信邪不怕邪、不惹事不怕事】据报道，美国联邦参议员科顿、罗姆尼称，对香港警察的镇压行动表示担忧，如北京在香港实施戒严，美将重新评估对华关系，包括停止美中贸易谈判、修订《美国-香港政策法》等。华春莹今日在例行记者会上回应，美国的这几个议员是否还记得，美国警方是如何处置2011年“占领华尔街”运动的？你们也可以想一想，如果当前香港极端暴力违法事件发生在美国，美国的警方又会如何处理？你们黑白颠倒，是非不分，居心何在？中方要再次正告美国一些人，立即停止纵容暴力违法犯罪，立即停止粗暴干涉香港事务。中国人民不信邪也不怕邪，不惹事也不怕事。@人民日报</t>
  </si>
  <si>
    <t>【港媒：暴力冲突令香港旅游业近乎停顿  美国提高香港旅行警告级别】“东南亚访港团暴跌90%，旅行社职员被迫放年假”，据香港《东方日报》报道，暴力冲突持续，令香港旅游业近乎陷入停顿。香港入境团旅行社协会创会会长谢淦廷8日表示，从上月底起访港的东南亚旅行团数量暴跌80%至90%，预计8月只有约400名东南亚团旅客。截至目前，没有9月份新旅行团预订。为应对现时情况，其旅行社员工从8月开始已陆续放年假，下月开始更要停薪留职。除东南亚旅行团外，内地访港团数目亦大幅下跌。香港旅游业议会主席黄进达表示，现在内地访港团一个月约为160至170团，较去年同期的逾200团大减。此前，美国刚提高了前往香港旅行的警告级别。当地时间7日，美国国务院称，鉴于香港“社会动乱”，将赴港旅行警告级别更新为第二级，即“提高警觉措施”。据《东方日报》报道，此前，韩国、爱尔兰、日本、英国、新加坡、俄罗斯等国已经相继对本国国民发布赴港旅行警告。°反对派串通外部势力乱港，港区全国人大代表：...</t>
  </si>
  <si>
    <t>伤害,损害</t>
  </si>
  <si>
    <t>攻击,野蛮</t>
  </si>
  <si>
    <t>野蛮</t>
  </si>
  <si>
    <t>暴力,损害</t>
  </si>
  <si>
    <t>【“我哋忍够了”！香港大批市民全力撑警，呼吁停止暴力回归法治】“阿Sir Madam，辛苦了！” 今天，香港各界爱国爱港人士发起#全民撑警日#活动。香港市民们纷纷穿上蓝色的衣服，与亲友一起前往中区、观塘和葵涌警署，向警队送上心意卡、慰问信，表达慰问和支持。#阿sir我们挺你# L南方都市报的微博视频 ​​​​</t>
  </si>
  <si>
    <t>危害,攻击</t>
  </si>
  <si>
    <t>暴力,攻击,粗暴</t>
  </si>
  <si>
    <t>【#香港警方水炮车首次亮相# 何君尧现场怒斥搞事反对派】8月12日，香港警方在位于粉岭的警察机动部队总部，首次展示人群管理特别用途车，即俗称的水炮车。警方表示，水炮车只是警方其中一种武力使用和战略选项之一，至于在什么距离、以多大水压射向人群，要视乎情况决定。在展示活动开始前，有8名反对派议员在水炮车前抗议，大叫口号。在场的香港建制派立法会议员何君尧怒斥律师郭荣铿，“我怀疑你懂不懂法律！勾结‘美国佬’，做美国‘走狗’，以你为耻，所有中国人都唾弃你！”（《环球时报》三缺二视频组）@这视频 L这视频的秒拍视频</t>
  </si>
  <si>
    <t>唾弃,武力</t>
  </si>
  <si>
    <t>伤口</t>
  </si>
  <si>
    <t>【#新闻联播评香港恐怖暴行#：天若欲其亡，必先令其狂！】暴力乱港分子这种严重威胁人身安全的极端暴力行径无异于公然谋杀，已明显带有恐怖主义的色彩，简直到了丧心病狂的地步。天若欲其亡，必先令其狂。那些乱港分子是历史洪流中的一股污泥浊水，必将被涤荡干净。对此，我们有足够的信心和能力。L央视新闻的秒拍视频 @央视新闻</t>
  </si>
  <si>
    <t>香港警方在周二下午召开的记者会上称，周日晚尖沙咀地区暴力游行示威期间眼部被打伤的女子还未报警，但警方已经展开了调查。警方呼吁市民有任何关于受伤女子当日情况的消息，都可以联系警方。</t>
  </si>
  <si>
    <t>暴力,武力</t>
  </si>
  <si>
    <t>向战斗在香港一线的环球人致敬！</t>
  </si>
  <si>
    <t>战斗</t>
  </si>
  <si>
    <t>破坏,伤害,粗暴</t>
  </si>
  <si>
    <t>放弃</t>
  </si>
  <si>
    <t>暴力,伤害</t>
  </si>
  <si>
    <t>暴力,攻击,野蛮</t>
  </si>
  <si>
    <t>受苦</t>
  </si>
  <si>
    <t>暴力,武力,残忍</t>
  </si>
  <si>
    <t>【世警会男足香港代表队：香港警察决不放弃！】14日，世警会足球项目争夺中，中国香港特别行政区警务处老虎队，与锦江老男孩队在男11人制35岁+级别展开角逐，最终双方1:1战平。香港队员退场时，将五星红旗插在背包上：我们努力，好好保护香港。香港，还在等着他们……L央视新闻的秒拍视频 ​​​​</t>
  </si>
  <si>
    <t>【此刻，国歌在香港金钟添马公园奏响！】#反暴力救香港大集会#正在香港金钟添马公园冒雨举行，现场奏响中华人民共和国国歌，在场民众齐声高唱！无论你在哪里，请为他们加油！#接力守护香港#！L央视新闻的秒拍视频 ​​​​</t>
  </si>
  <si>
    <t>【47.6万市民冒雨集会“#反暴力救香港#”】8月17日，香港各界在金钟添马公园举办反暴力集会。现场市民们举着“警队加油”“香港加油”“香港不能再乱了”的标语,大声呼喊“支持警察 严正执法”“反暴力 救香港”“我爱中国 我爱香港”等口号。根据主办方公布的数据，共有47.6万人参加了本次集会。（记者 赵觉珵）@这视频  L这视频的秒拍视频</t>
  </si>
  <si>
    <t>【万众反暴力 香港见彩虹】47.6万市民冒雨守护香港集会结束后，天边出现了晚霞和彩虹。（记者 陈青青 赵觉珵 范凌志 崔萌）@这视频   L这视频的秒拍视频 ​​​​</t>
  </si>
  <si>
    <t>今日，有47.6万香港市民冒雨参加“反暴力救香港”集会，这是香港同胞的声音，也是全国人民的声音！（记者：崔萌） ​​​​</t>
  </si>
  <si>
    <t>【停止暴力，回头是岸！#深圳公安武警大练兵#】今日（8月17日）在深圳举行的公安武警大练兵，来围观一下↓↓L香港文匯網的微博视频 ​​​​</t>
  </si>
  <si>
    <t>【#高清航拍反暴力救香港大集会#】8月17日，#47.6万人参与反暴力救香港集会#。壮观的航拍画面记录下这一幕：香港市民冒雨到达现场，反对暴力，呼吁和谐稳定，这才是真正的港人心声！L人民日报的微博视频 ​​​​</t>
  </si>
  <si>
    <t>【德国三大城市合唱国歌 对方蒙面人被科隆警察摘掉面罩】8月17日，德国广大华人华侨和留学生在柏林、汉堡和科隆三大城市自发举行“爱国护港”集会，呼唤和平，反对暴力，支持香港同胞和警察的爱国爱港主张，严正抗议任何分裂祖国的企图。其中科隆现场警察要求对方蒙面人摘掉面罩，来看现场画面↓↓↓（《环球时报》三缺二视频组，图片：@我去个嘞个嘞 ）@这视频 L这视频的秒拍视频</t>
  </si>
  <si>
    <t>【燃炸！#内地青年说唱喊话港青#】“雨伞头盔给不了你未来！你也不想一辈子脸都露不出来！”别再被利用了，香港是我们的香港，不要让香港成为暴力的天堂。L中国长安网的微博视频 ​​​​</t>
  </si>
  <si>
    <t>【转发传递！#这才是香港市民的心里话#】17日，#47.6万人参与反暴力救香港集会#。香港市民冒雨到达现场，反对暴力。“现在香港社会撕裂得太厉害了”“暴力影响香港经济发展”“下一代教育一定要做好”“从小教她，没国哪来的家？”…这才是港人心声↓↓转发传递，一起#守护香港#！  L人民日报的微博视频 @人民日报</t>
  </si>
  <si>
    <t>【被暴徒钢珠打伤的香港警察自述，“现在是受伤最多的时候”】近日，香港高级督察黄家伦接受本报采访时讲述了自己在8月5日黄大仙示威游行中被暴徒打伤的过程，黄警官称，当时暴徒用弹弓将钢珠射向正在撤离的警察，其中一颗钢珠便射中了自己的口部，口腔流血、牙齿被击碎。因为要带着现场捉拿的暴徒撤离，也无暇处理伤口。黄警官还说，他从警18年来，“现在是受伤最多的时候”，不仅是警员安全收到威胁，连警员的家属也受到恐吓。（记者 陈青青）@这视频 L这视频的秒拍视频</t>
  </si>
  <si>
    <t>#新闻联播cue饭圈女孩和帝吧#【止暴制乱是14亿中国人的共同心声！】越来越多的人不再沉默，坚决向暴力说不，以实际行动守护香港！网友：四舍五入等于我上了新闻联播！L央视新闻的秒拍视频 @央视新闻 ​​​​</t>
  </si>
  <si>
    <t>暴力,损害,粗暴</t>
  </si>
  <si>
    <t>【社评：香港首现“暴力退潮”，挑战仍很严峻】大环境的变化是真实的，香港极端反对派想继续兴风作浪以及他们仍然保持有很大的动员力也是真实的。接下来的不到两周时间非常关键，香港的爱国爱港力量需要进一步行动起来，港府要有切实能够起到沟通、舒缓民意作用的措施出台，国家也要对港府、警队以及爱国爱港力量给予更坚实有效的支持，争取大多数香港民众，在国际上强有力地回击对香港局势的各种干预。 要坚决地把香港广大民众与极少数死硬分子区别开来，把香港反对派在基本法规定范围内的政治活动与各种卖港卖国行径区分开来。我们要尽最大努力争取香港多数民意，孤立暴力死磕派，为恢复香港法治构建极其重要的民意面貌。 °社评：香港首现“暴力退潮”，挑战仍很严峻</t>
  </si>
  <si>
    <t>暴力,攻击</t>
  </si>
  <si>
    <t>【再次重温！我的中国心唱了35年，张明敏这首歌唱出港人心声】1984年央视春晚，香港歌手张明敏演唱的《我的中国心》家喻户晓。35年后，他在参加17日的#反暴力 救香港集会#时喊出了“我的中国心，我是中国人”的响亮口号，令人动容。L人民日报的秒拍视频 @人民日报 ​​​​</t>
  </si>
  <si>
    <t>【#外交部回应海外华人集会反香港暴力#：理所应当，情理之中】近日，在美国、英国、法国等多国华侨华人自发集会，对发生在香港的暴力行为说“不”，支持香港政府和警察。外交部发言人耿爽今日表示，此举完全是理所应当，也是情理之中，希望有关国家保障和维护海外中国公民的合法权益。@央视新闻 ​​​​</t>
  </si>
  <si>
    <t>【#林郑月娥记者会#宣布建民间对话平台，同时回应深圳建立示范区】香港地区行政长官林郑月娥周二上午见记者，宣布建立民间对话平台，来加强和社会各界人士的沟通，减少分歧和冲突。同时，她也表示要进一步调整政策来应对香港经济下行风险。       林郑月娥在记者会上表示，希望社会能够尽快回复平静，远离暴力。她谈到监警会8月16日召开会议，成员一致通过审视修例风波引发的相关事件，包括7月21日元朗白衣人打人事件，同时，她还宣布建立民间对话平台，希望和社会各界人士加强沟通对话。　       林郑月娥在回答记者提问时说，每一年的施政报告都是很重要的机会，会提出一些有效的措施。过去两年，在发展经济、发展民生、养老方面时政报告都给出有效措施，而今年的施政报告因为有目前社会分歧扩大背景，也需要特区政府更大胆地处理一些更深层次的问题。　　目前，香港的经济已经出现了下行的风险，林郑认为上半年的数字还没有反映出问题的严重性。面对经济下行风险，如何继续提升香港的竞争力，继续支援有需要的人，包括中小企业和一般的香港市民，都是下一步的工作重点。她表示，此前财政司司长陈茂波早前公布了一系列纾困措施，涉资191亿港元。但也不仅限于这些应对措施。特区政府也会不断关注香港经济的变化情况，做出调整。　　当谈到深圳建立中国特色社会主义先行示范区时，林郑表示，香港和深圳是在粤港澳大湾区建设中联系最紧密的，深港高层也有较好的合作机制。她说，深圳的一些利好的措施，相信对深港的关系也有一些好的作用，尤其是在科技方面。°林郑月娥记者会宣布建民间对话平台，同时回应...</t>
  </si>
  <si>
    <t>破坏,粗暴</t>
  </si>
  <si>
    <t>【香港撑警一人茶餐厅座无虚席：网友建议改叫14亿人茶餐厅】由于参加了一场支持警察的集会，李凯瑚和她所经营的银龙茶餐厅遭到了示威者的抹黑与攻击，但李凯瑚却说：“撑警我200%不后悔”！近日，许多香港和内地的顾客纷纷前来消费，用自己的行动力挺她，更有网友建议，将“一人茶餐厅”改为“十四亿人茶餐厅”。L中新视频的秒拍视频</t>
  </si>
  <si>
    <t>残暴</t>
  </si>
  <si>
    <t>【爱港团体发起“万人包围香港电台”活动，抗议其报道偏颇】24日下午，爱港团体香港政研会发起“万人包围香港电台”活动，抗议其报道偏颇。　　下午16时许，环球时报-环球网记者在广播道的香港电台外看到，上千名爱国群众挥舞国旗，高喊“垃圾电台”等口号，并在外墙贴上“支持警察，全赖有你”的标语。　　有市民还举出红色标语，上面写着：“你不想摧毁自己的家园吧？美国人策划着要毁灭香港!你想当帮凶做千古罪人吗？呼吁打倒香港汉奸四人帮!”​​​​（环球时报-环球网报道 赴香港特派记者 范凌志）°爱港团体发起“万人包围香港电台”活动，抗议其...</t>
  </si>
  <si>
    <t>毁灭</t>
  </si>
  <si>
    <t>【爱港团体发起“万人包围香港电台”活动，抗议其报道偏颇】24日下午，爱港团体香港政研会发起“万人包围香港电台”活动，抗议其报道偏颇。下午16时许，环球时报-环球网记者在广播道的香港电台外看到，上千名爱国群众挥舞国旗，高喊“垃圾电台”等口号，并在外墙贴上“支持警察，全赖有你”的标语。有市民还举出红色标语，上面写着：“你不想摧毁自己的家园吧？美国人策划着要毁灭香港!你想当帮凶做千古罪人吗？呼吁打倒香港汉奸四人帮!”（赴香港特派记者 范凌志）@这视频    L这视频的秒拍视频</t>
  </si>
  <si>
    <t>损坏</t>
  </si>
  <si>
    <t>武力</t>
  </si>
  <si>
    <t>【不用做工，还能领高工资，#一大波暴徒正陆续抵达台湾#】近期，一批“港独”青年纷纷外出“念书”，多名暴力乱港分子正四处活动，寻找“离港”机会。这些“港毒”的第一选择，就是台湾！蔡英文当局表态，将用“人道救援”方式给予某些香港居民赴台“个案协助”。什么是“人道救援”？其想通过接受大量香港暴力分子，支持港独，助力台独，并且让这些人为其明年的大选站脚助威。°不用做工，还能领高工资，一大波暴徒正陆续抵... @人民日报</t>
  </si>
  <si>
    <t>【#香港海关查获一批疑似不安全激光笔#】今天，香港海关称他们于23日在深水埗一间零售商发现一款疑似不安全激光笔。该产品共13支，违反《消费品安全条例》及其附属法例《消费品安全规例》。海关人员已禁止有关零售商继续出售有关激光笔，目前调查仍在进行中。海关提醒：该类激光笔所发出的光束有机会损害眼睛和皮肤，在任何情况下都不应用激光笔照射眼睛。（央视新闻）</t>
  </si>
  <si>
    <t>【香港警方：同事受到致命威胁，警枪是当时唯一最合适武力】针对在周六周日观塘和荃葵青游行示威又迅速恢复并升级的暴力现象，26日下午4点，香港警队再次举行新闻发布会，向公众披露暴徒暴行，呼吁社会和市民不要为暴力背书，纵容甚至正当化违法暴行。警察公共关系科总警司谢振中介绍说，昨晚在沙咀道有大批示威者用长铁枝、长竹支、路牌等武器疯狂阻击警员，目的并非只是追打，而是严重伤害警员，甚至危及警员性命。由于当时警员只是接报处理一宗刑事毁坏案件，他们并无常用的防暴装备，只有圆盾、警棍、胡椒喷剂及0.38配枪。未到场前，冲锋车已被示威者用各式各样的武器攻击车厢及玻璃，更有暴徒用削尖铁枝向警员背部插了一下，警员血流满背，“他们并不是大家口中的手无寸铁或和平示威者”。（环球时报赴香港特派记者 杨升）@这视频  L这视频的秒拍视频</t>
  </si>
  <si>
    <t>暴力,伤害,攻击,武力</t>
  </si>
  <si>
    <t>【独家揭秘：香港暴力示威者是怎么串谋的！】“没有大台”，这是香港示威者一直挂在嘴边的说法，意思是他们的行动没有统一的策划与指挥者。从打砸立法会、冲击中联办，到围堵机场、殴打内地游客和记者、袭击警察，香港暴徒“野猫式”的行动看似没有章法。但环球时报-环球网记者经过两个多月的采访与观察发现，他们的活动有着极其严密的组织性。有港媒也提出，乱港势力要“勇武”时便冲击，要“和理非”(和平、理性、非暴力)时就和平，几乎操纵自如。所谓一切行动都是“市民自发”，正如他们手持棍棒、燃烧弹等武器却硬说“手无寸铁”一样，假得不能再假。°独家揭秘：香港暴力示威者是怎么串谋的！</t>
  </si>
  <si>
    <t>【画风突变！#这还是你去过的那个香港吗#】铜锣湾、尖沙咀、迪士尼，茶餐厅、烧味店、甜品店......香港的美食美景，几天几夜说不完。然而，在激进示威者的持续扰乱下，降价、亏损、歇业，诸多行业遭受重大影响，香港经济增速创10年来新低，失业率攀升至2.9%。这些香港“冰与火”的反差，让人心痛！（央视新闻）</t>
  </si>
  <si>
    <t>破坏,背弃</t>
  </si>
  <si>
    <t>暴力,伤害,攻击</t>
  </si>
  <si>
    <t>【香港警方披露港独分子涉嫌罪名】《环球时报》记者从相关渠道了解到，黄之锋于6月21日包围警察总部暴力活动中，涉嫌触犯“煽惑他人参与未经批准的集结”“组织未经批准的集结”及“明知而参与未经批准的集结”条款，周庭则涉嫌触犯“煽惑他人参与未经批准的集结”及“明知而参与未经批准的集结”两项条款。香港有组织罪案及三合会调查科人员对其进行扣留调查。</t>
  </si>
  <si>
    <t>【港大学生会前会长孙晓岚被拘捕，曾公开鼓吹“港独”】据香港《头条日报》、“东网”等媒体30日报道，香港大学学生会前会长孙晓岚社交网站脸书，贴出声称是她朋友代发的帖文，称有警察昨日（29日）清晨，上门以涉嫌“串谋摧毁及损坏财产”与“进入或逗留会议厅范围”拘捕孙晓岚，并出示搜查令。报道称，警察上门时孙晓岚不在家，她今日下午14时30分由律师陪同前往湾仔警察总部。据公开资料显示，孙晓岚于2016年度出任香港大学学生会会长，亦是首名任内表明支持“港独”的香港大学学生会会长。据港媒此前报道显示，孙晓岚曾在受访时公开鼓吹“港独”。@环球网</t>
  </si>
  <si>
    <t>攻击,武力</t>
  </si>
  <si>
    <t>【#香港警员遭三黑衣人持刀砍伤#伤口见骨，凶手逃走】据环球网综合多家港媒消息，8月30日晚，一名驻守葵涌警署枪房的警员收工后，步行至附近巴士站对开，疑遭3名持刀穿黑衣蒙面分子袭击，当场中刀受伤，凶徒得手后逃走。港媒称，该名警员手、背及肩膊中刀浴血，救护员赶抵后立即将其送往玛嘉烈医院治理。L燃新闻的秒拍视频</t>
  </si>
  <si>
    <t>【香港葵涌警署一警员下班时遭3名持刀暴徒砍伤】30日晚11时21分，一名驻守葵涌警署枪房警员，下班离开警署时遭3名持刀暴徒砍伤，现场血迹斑斑。据港媒报道，3名暴徒手持约1呎长利刀，被砍警员身中多刀，包括手臂2刀，背脊及右膊头亦遭斩伤，伤口见骨。据悉，被砍警员负伤向葵翠邨方向突围而逃，跑至一半不支倒地；凶徒则往新都会广场逃去。警方表示，遇袭警员身体多处中刀，其中手脚伤势较重，正接受手术治疗。此外，3名涉案凶徒中2人穿黑衫，另1人穿灰色上衣，均戴口罩，其中1人举刀施袭，初步调查显示，遇袭警员未与人结怨亦无欠债。（《环球时报》三缺二视频组）@这视频 L这视频的秒拍视频</t>
  </si>
  <si>
    <t>多么美丽的香港夜晚，却被暴力示威者搞得一片狼藉。</t>
  </si>
  <si>
    <t>【香港警方昨日在铜锣湾及西环拘捕11人，在太子站拘捕40人】香港警方今日通报，昨日中午，在铜锣湾一间酒店房间检获一批头盔、装甲、防毒口罩等装备，及超过四万元现金，以涉嫌藏有攻击性武器拘捕三名年龄介于16至26岁男子。另外，警方在西环也拘捕六男两女共8人，年龄介于19至35岁，检获通渠水、喷漆、油漆、斧头、电动棒球发射器，还有大量假记者证。昨晚在港铁太子站共拘捕40人，罪名包括参与未经批准集结、刑事毁坏、阻碍警务人员执行职务等等，呼吁受袭市民向警方报案。警方表示，有信心和能力将违法人士缉拿归案，呼吁和平理性市民与暴力划清界限，令香港重回正轨。°香港警方在铜锣湾及西环拘捕11人 缴获攻击性...</t>
  </si>
  <si>
    <t>【特写 |昨晚暴徒往香港脸上抹的脓，他们要一点一点清除掉】9月1日上午11时，一群香港青年发起一场特殊的“快闪”活动：走上街头，清理前一天示威者在墙壁上留下的侮辱性标语和一地狼藉。这一行动的发起人高松杰告诉《环球时报》记者，暴徒让香港街头充满了暴力和仇恨，他不希望这些戾气传递到来港的内地游客眼前，所以上街清理对方留下的恶劣涂鸦，“希望能以此弥合一点点分歧，让人们知道香港也有一群期待和平、充满爱的人”。（环球时报-环球网报道 记者 陈青青 白云怡）°【特写】昨晚暴徒往香港脸上抹的脓，他们要一...</t>
  </si>
  <si>
    <t>【香港教大学生会称会长梁耀霆昨晚被捕，警方此前通报在港铁太子站共抓40人】昨日（8月31日）下午开始直至夜间，部分极端暴力分子在香港多个地点纵火、作乱，此后警方宣布逮捕数十人。据香港东网刚刚消息，香港教育大学学生会今天(9月1日)发表声明称，其会长梁耀霆昨晚近10时，在警方速龙小队冲入港铁太子站时被拘捕，现被拘留于葵涌警署，罪名未知。°香港教大学生会称会长梁耀霆昨晚被捕，警方此...</t>
  </si>
  <si>
    <t>【#香港大爷将暴徒打出车厢#之后……】31日晚，港铁太子站，香港大爷将暴徒打出车厢。之后暴徒竟打开灭火器，向车厢内喷烟雾，并继续朝车厢内扔杂物，用激光笔照射大爷。车厢外一名女子也遭到暴徒的围攻，此前她曾用手机拍摄现场画面。当晚警方立即调派人手制止暴力恶化，并作出拘捕行动。最终在太子站拘捕40人。@微丢 L微丢的秒拍视频</t>
  </si>
  <si>
    <t>【最新！香港机管局：机场航班升降大致正常，少量航班取消及部分延误】今天(9月1日)下午，香港反对派暴力分子堵塞机场交通，并损毁港铁通向机场的东涌地铁站。有消息称，不少航班因空乘人员无法到位而延误。19时30分许，香港机场管理局回复环球时报-环球网记者问询时称，今日香港国际机场航班升降大致正常，少量航班取消及部分航班延误。O最新！香港机管局：机场航班升降大致正常，少...</t>
  </si>
  <si>
    <t>暴力,伤害,武力,残忍</t>
  </si>
  <si>
    <t>暴力,破坏,伤害,野蛮</t>
  </si>
  <si>
    <t>【香港暴力“示威者”惊现神操作……】昨日，两名香港“示威者”在香港机场外的街头尝试纵火时，因无法点燃堆积的可燃物，便随手薅了一把路边绿化带的青草，试图将翠绿的青草当做引燃物，却发现还是点不着……现场的记者也纷纷架起相机，记录下这令人智熄的一幕…… ​​​​</t>
  </si>
  <si>
    <t>【又抓一个!“港独”组织“香港众志”主席林朗彦入境香港时被捕】据香港“东网”报道，“港独”组织“香港众志”3日称，其主席林朗彦在香港机场入境时被带走，香港警方以“煽惑参与未经批准集结 ”及“参与未经批准集结”将其拘捕，律师正在跟进当中。陈浩天、黄之锋、周庭等“港独”青年头目8月底相继被警方拘捕。香港警察公共关系科总警司谢振中在8月30日的例行记者会上谈及此事表示，如今正按照早前承诺，逐步并逐个将涉及违法暴力人士绳之于法。（环球网）O网页链接</t>
  </si>
  <si>
    <t>【英国利物浦足球俱乐部：香港官方球迷会攻击警察会员的做法违规】刚刚，利物浦足球俱乐部回应《环球时报》记者说，其香港官方球迷会发布的一则攻击港警会员的声明违反了俱乐部的政策，已要求香港球迷会移除相关声明。此前，利物浦香港球迷会多名干事不仅污蔑港警为“黑警”，更利用官方账号发布仇警言论，借用1989年希尔斯堡惨案时英国警察的不当行为来辱骂港警。虚伪的是，这些滥用球迷会账号发表仇警言论的干事，之后又宣称他们这番言论仅代表个人立场，“与球迷会无关”。（环球时报记者 王琪）</t>
  </si>
  <si>
    <t>攻击,滥用</t>
  </si>
  <si>
    <t>暴力,削弱</t>
  </si>
  <si>
    <t>【#香港市民指暴力让人心痛# “我成长的香港，不是这样的”】香港服装店老板娘君怡，她的店曾多次受到游行示威的影响，不仅生意跌了八成，暴力行为的出现，也让她觉得这个所爱的城市蒙上了阴影。要怎么才能让香港恢复安宁呢？君怡说，要鼓励更多的人站出来，才能帮到这个社会。L央视新闻的秒拍视频 @央视新闻</t>
  </si>
  <si>
    <t>【#港警称示威者越来越暴力# 近4天已拘捕157人】今日，香港警方表示上周五至本周一凌晨，警方共拘捕157人，涉嫌刑事毁坏、阻碍警方执行公务、藏有攻击性武器等。另外，有12名警员受伤。警方表示，暴力示威者的行为越来越激进，越来越暴力。警务人员在前线也越来越危险。转！撑港警！（央视记者骆魏） ​​​​</t>
  </si>
  <si>
    <t>【香港警方拿到“爆眼女”医疗报告】香港警方在9日下午的例行发布会上，通报了此前8月11日尖沙咀警署外，一名女子疑似被布袋弹击中右眼的最新进展。警方在发布会上证实，为调查此案，警方已经根据《警察通例》第50章(7)条，向法庭申请手令，并已透过医管局取得事主的医疗报告，警方正审视相关的资料。警方解释，根据通例，如果相关资料有助警方侦查罪案，可以向法庭宣誓并申请手令，由于警方与法庭的申请过程是在宣誓下进行，因此不能在记者会上透露详情。周一晚间，警方在回复《环球时报》记者问询时，再次确认了目前已经拿到了“爆眼女”的医疗报告，并正在审视相关的资料。警方在9日的记者会上再被追问“爆眼少女”受伤问题，有组织罪案及三合会调查科高级警司李桂华说，警方有收到律师的信件，但是最终医管局将这名当事女性的医疗报告交给了警方。目前警方在尽量审视。据李警司透露，警方系依照法庭手令拿到报告，所以报告只可以用于追查罪案，里面的内容在记者会上不能披露。但是他也表示，这些资料将会同此前警方搜集回来的证据整合。他强调，现在最重要的是这个证人向警方提供口供，即向警方表明当时她在哪里，做些什么，以及她和其他暴力示威者相对的距离等。警方将这份口供和以往拿到的独立证人的口供以及事发现场找到的监控录像做过对比之后将会大致清楚当初发生了些什么事情。8月11日晚在尖沙咀示威者与警方的对峙中，一名女性示威者被硬物击中面部，导致右眼眼球爆裂，之后被送往医院治疗。有媒体报道称，该女子右眼眼球爆裂，恐怕有失明的风险。在未经调查和证实该名女子被何物击中后，反对派示威者随后指责是由警方行动导致，并发起大批示威者以黑布遮住眼睛，并用“黑警还眼”的口号来“声讨”警察在执法中使用过度武力。事件发生后，香港保安局局长李家超第一时间呼吁伤者报案，行政长官林郑月娥也敦促爆眼女赶快报案，以方便调查。不过，该女子迟迟不肯报案，且越来越多的证据表明，事件另有蹊跷。（环球时报-环球网报道 记者陈青青）</t>
  </si>
  <si>
    <t>不利</t>
  </si>
  <si>
    <t>暴力,破坏,摧残</t>
  </si>
  <si>
    <t>攻击,粗暴</t>
  </si>
  <si>
    <t>【英国《政要》杂志总编致信香港青年：香港属于中国】英国《政要》杂志主编Dr. Marcus Papadopoulos致信香港青年：我希望你们，香港的青年们，了解你们的祖先曾经遭受过的英国人的野蛮和侮辱性的行为。我也希望你们知道，英国大体上从来没有为自己在鸦片战争期间的种种骇人听闻的行为而向香港和中国人民道歉。由于Papadopoulos经常出现在“今日俄罗斯“等俄罗斯的媒体上，发表亲俄罗斯立场的观点，因此被一些西方媒体人和政客视为是“俄罗斯特工”或“俄罗斯五毛”。2017年时他曾经与英国工党现任党魁科尔宾见面。这也被一些西方媒体人和政客视为是俄罗斯在渗透英国，影响英国政治的一个“案例”。当时英国泰晤士报还刊登了一篇报道，称有工党议员要求取消他的进入英国议会的媒体通行证。°英国媒体总编致信香港青年：让先辈遭受的苦难...</t>
  </si>
  <si>
    <t>遭受,野蛮</t>
  </si>
  <si>
    <t>【社评：德国外长不该被美国和乱港分子指挥】默克尔总理上周刚刚访问中国，其间对香港问题表态谨慎。马斯外长见黄之锋发出的是与默克尔访华不同的信息，削弱了上述访问的意义。马斯的行为飘出一种市侩的味道，它不会促进德国的利益，而只会造成损害。马斯见黄之锋根本不是有主见的表现，而是被美国和黄之锋这样的乱港分子牵着鼻子走。在中德注重发展合作的时候，屈从于一些舆论的压力，见一个不知天高地厚的乱港小青年，如此的机会主义姿态不会给德国带来光荣。°社评：德国外长不该被美国和乱港分子指挥</t>
  </si>
  <si>
    <t>削弱,损害</t>
  </si>
  <si>
    <t>【国台办:李孟居因涉嫌从事危害国家安全的犯罪活动 被依法审查】9月11日上午，国务院台湾事务办公室举行例行新闻发布会。国台办发言人马晓光就两岸政党交流、两岸军事互信和两岸文化往来等热点问题回答记者提问。有记者提问，屏东枋寮乡政顾问李孟居入境香港后失联已有三周，请说明有关情况。马晓光表示，据了解，李孟居因涉嫌从事危害国家安全的犯罪活动，已被依法审查。（海外网/李昊）</t>
  </si>
  <si>
    <t>【#何超琼联合国为香港发声#：向世界说出真实的香港】当地时间9月11日，香港各界妇女联合协进会主席何超琼在日内瓦参加联合国人权理事会第42次会议并发言。何超琼呼吁停止暴力行为，称暴力极端主义只会给香港留下无法弥补的伤痕。#越来越多香港人站了出来#，止暴制乱，守护香港！支持请转！  L人民日报的微博视频</t>
  </si>
  <si>
    <t>【#华春莹奉劝美方有些人别再犯浑# 支持的转起！】外交部发言人华春莹昨日严正表示，任何企图在涉港问题上玩火的人，最终只会引火烧身、玩火自焚，自食苦果。奉劝美方有些人不要装睡，也不要再犯浑，立即停止纵容暴力违法犯罪行为，并且停止干预香港事务。L央视新闻的微博视频 @央视新闻 ​​​​</t>
  </si>
  <si>
    <t>【香港男教师在商场唱国歌被打，警方接报案正追缉3名男子】香港淘大商场11日晚有暴力分子聚集并唱“讽刺”警察歌曲，期间一名男教师与子女在场高唱国歌，随后被围堵并被打伤。香港警方12日在记者会上称，这起案件列作袭击致造成身体伤害，由秀茂坪警区刑事调查队接手调查，正在追缉3名在逃男子。°香港男教师在商场唱国歌被打，警方接报案正追...</t>
  </si>
  <si>
    <t>【香港记者质问“为何休班警员要用警棍？”香港警方回答的漂亮】香港警方10日召开例行记者会，称已决定向休班警员发放伸缩警棍，即日生效，一个月后作出检讨。有记者抛出一连串问题，质疑此举目的不单纯，“休班警员都已经休班，为什么还要给支警棍执勤？在街上无人能辨认休班警员的身份，为什么容许他们配备警棍？究竟目的是什么？”警察公共关系科总司谢振中说，“是否应该反问，为什么现在社会这样暴力？”谢振中称，休班警员即使不在上班时间，都会继续维持社会秩序。就像记者一样，平时见到一些事件都会报道，两者是一模一样的。（《环球时报》三缺二视频组）@这视频  L这视频的秒拍视频</t>
  </si>
  <si>
    <t>【今天，他们再次来到这里，声援唱国歌被打出血香港教师】日前，一名在香港淘大商场高唱国歌的李姓小学教师遭暴徒围殴。14日下午14时30分左右，数百名香港市民来到事发现场——淘大商场，发起“支持李老师”快闪活动。环球时报-环球网记者在现场看到，许多市民手中挥动着国旗和香港区旗，以及“李老师你不孤单”等支持标语，并齐声高喊“加油警察”“支持警察，反对暴力！”等口号。三天前(11日)，约晚间19时左右，香港示威者在淘大花园商场聚集，高唱讽刺警察歌曲。一名男子带着三个小孩路过，对示威者高唱国歌，并举起手机拍摄，随后遭到暴徒攻击，右脸颊流下长长一道血迹。男子身旁的小女孩则被吓到掩面哭泣。这名男子就是今天香港市民声援的“李老师”。李老师被暴徒围殴的第二日(12日)中午，就曾有一批爱国爱港人士在国际金融中心发起合唱国歌和其它爱国歌曲的快闪活动，对李老师进行声援。（环球时报-环球网赴香港特派记者 崔天也 黎巧毅）O今天，他们再次来到这里，声援唱国歌被打出血...</t>
  </si>
  <si>
    <t>【香港警方公布10条反暴力热线，脸书：不，你不可以！】为止暴制乱，香港警方于日前在WhatsApp上推出了10条反暴力热线。但是在9月13日，有市民发现这10条热线已经完全失效。稍晚时分，这一即时通讯软件回复媒体问询称，该平台只用于私人通讯，故而对热线进行了批量删除。但事实却是，商业机构利用WhatsApp推送消息早已行之多年，平台方的回复完全站不住脚。（观察者网）°香港警方公布10条反暴力热线，脸书：不，你不...</t>
  </si>
  <si>
    <t>暴力,攻击,遭受</t>
  </si>
  <si>
    <t>【港岛再次响起国歌声：祖国生日快乐，中国香港加油】继本月12日在香港国际金融中心(IFC)有爱国爱港人士发起合唱国歌活动后，爱国爱港人士再于24日中午13时许在香港金钟太古广场中庭发起“高唱国歌 香港加油”活动，在现场挥舞五星红旗和香港特别行政区区旗，高唱国歌，祝福祖国生日快乐。环球时报记者在现场看到，除了国歌，这些爱国爱港人士当天还合唱了《中国人》、《歌唱祖国》两首歌曲，并高呼“撑警察，反暴力”、“中国香港加油”、“祖国生日快乐”等口号。O港岛再次响起国歌声：祖国生日快乐，中国香港...</t>
  </si>
  <si>
    <t>【特朗普联大批中国，外交部反击！】24日，美国总统特朗普在联大一般性辩论中发言多次提及中国，批评中国未履行入世承诺，并称希望中方妥善解决香港问题。对此，中国外交部发言人耿爽25日对环球时报-环球网表示，联大不是进行言语攻击、干涉他国内政的场合，美方在这一平台上最该做的是听一听其他国家坚持多边主义、反对欺压霸凌的声音。在当天举行的外交部例行记者会上，耿爽在回应环球时报-环球网记者的相关问询时表示，联大一般性辩论是联合国会员国围绕事关国际和平发展的重大问题发表意见、交换看法的重要平台，也是国际社会讨论如何维护多边主义、推动解决国际地区热点问题、应对各种全球性挑战的重要契机，而不是进行言语攻击、干涉他国内政的合适场合。这名中国外交官表示，在联大这一重要平台，美方最应该做的是认真听一听其他国家对当前国际形势的看法，听一听他们坚持多边主义、倡导自由开放、捍卫公平正义的呼声，听一听广大发展中国家关于加快自身发展，反对欺压霸凌、渴望和平稳定的诉求。耿爽表示，至于美方在发言中提到的一些有关中国的不实之词，中方出席本届联大的代表团已做出详细回应。他再次强调，中方对中美关系的立场是两国合则两利、斗则两伤，相互尊重和求同存异才是中美的相处之道。(白云怡)</t>
  </si>
  <si>
    <t>【梁Sir也来了！#被咬伤手指的梁Sir恢复不错#】9月30日，受邀参加新中国成立70周年庆祝活动的香港警队代表团来到八达岭长城。因执行任务时手指被咬伤而备受网友关注的梁Sir也来了，他说自己伤口恢复得不错，唯独就是没有感觉，我们警方都会尽量做到保安，希望香港尽快稳定。L中新视频的秒拍视频 ​​​​</t>
  </si>
  <si>
    <t>暴徒一定要做极端暴力的冒险行动，他们就需自行承担危险的后果。香港大多数人能够分辨出是非曲直。</t>
  </si>
  <si>
    <t>暴力,破坏,遭受</t>
  </si>
  <si>
    <t>破坏,残忍</t>
  </si>
  <si>
    <t>抛弃</t>
  </si>
  <si>
    <t>暴力,野蛮</t>
  </si>
  <si>
    <t>【#香港理工回应教师被围困# ：没拳打脚踢，不算暴力】10月8日，香港理工大学讲师陈伟强因支持《禁蒙面法》，在课堂上被蒙面学生禁锢5小时、推跌3次。期间学生用镭射笔照射他，还不停用粗口辱骂甚至说一些恐吓其家人的话。事发现场，校方多次阻挠警方进校保护陈伟强。针对这一恶性事件，香港理工大学香港专上学院院长梁德荣9日晚表示，事后他训诫了学生，由于当时情况可控，所以没有让警方到场处理。当被问及学生的行为是否属于暴力，梁德荣反问道：“没见到拳打脚踢，也没见到用砖头长矛，你说这是暴力吗？”（北京日报客户端）O香港理工回应&amp;quot;学生围困老师事件&amp;quot;:没拳打脚踢...</t>
  </si>
  <si>
    <t>伤害,危害</t>
  </si>
  <si>
    <t>暴力,破坏,粗暴</t>
  </si>
  <si>
    <t>【中国驻英大使刘晓明：有些英国政治人物仍以为香港在英国殖民统治下】中国驻英大使刘晓明近日在伦敦接受了CGTN欧洲区域制作中心的专访。谈到近来香港局势，刘晓明大使指出，香港的动荡损害的不是中国的国际声誉，反而是那些支持暴力的西方国家的声誉。部分英国政治人物对香港的发展毫无认识，仍持有殖民时期的思想，将香港视为英国的一部分，或以为香港仍在英国的殖民统治下。中国政府在香港的问题上始终坚持“一国两制”的基本国策，但部分人片面强调了“两制”，忽视了“一国”是“两制”的基础，“一国两制”是一个整体概念。O中国驻英大使刘晓明：有些英国政治人物仍以为...</t>
  </si>
  <si>
    <t>【警方回应中大女生遭遇警察“性暴力”：未接到任何投诉报案 望事主前来报案】在10日晚的香港中文大学的一场对话会上，一名中大女生声称自己在被警方拘捕后，曾在新屋岭扣留中心被警员性侵。后来，她又改口说自己是在葵涌警署遭到性暴力对待。对此，香港警方在11日的新闻发布会上表示，警方非常重视这一指控，11日早晨已开启调查，并尝试接触受害人，但目前还未能联络到受害人，且投诉警察部门也没收到有关任何新屋岭扣留中心和葵涌警署发生性暴力的投诉。O警方回应中大女生遭遇警察“性暴力”：未接到任...</t>
  </si>
  <si>
    <t>【香港理工被围殴教师：香港是病态的】10月8日，香港理工大学教师陈伟强在课堂上谈到反暴力主张时，竟遭到逾百名学生禁锢、用镭射笔照射、辱骂五小时。事后校方不但没有惩处涉事学生，反而以“不能胜任教务工作”为由将陈伟强调离教学职务。11日，陈伟强接受了环球时报记者的采访。他说，当时的学生一听到我说自己是中国人，他们的反应就很大，这种反应是不正常、不正确的，这体现出香港的病态。（记者 赵觉珵）@这视频 L这视频的秒拍视频</t>
  </si>
  <si>
    <t>面对恶意中伤和攻击，作为香港法治最后一道防线的警队不能倒下，但他们心中的委屈该如何诉说呢？</t>
  </si>
  <si>
    <t>【公开称被捕后遭港警性侵的女学生，突然改口了】10月10日，在香港中文大学对话会上，有女学生吴某公开称自己&amp;quot;上街被警方逮捕后，遭遇香港警员&amp;apos;性侵&amp;apos; ”。而在11日接受香港商台采访时，一夜之间其态度180度大转弯，称在新屋岭拘留中心没有遭受性暴力。吴某还继续辩解，9月1日早上在葵涌警署，被男警在手腕扣上索带时大力拍打胸部，又说同日女警以金属探测器检查她身体时，旁边有盖停车场上有超过20名男警，但女警没有得她同意就掀起她的上衣到肚脐位置。吴某的“勇气坦诚又反口否认”，在今日的香港社交媒体上再度引发热议，不少香港网友直指吴某是“戏精”，有网友直接指出：“报假案，诬陷警方是严重罪行，戏精看到事情闹大了，不得不承认此前说了假话。”吴某在中大的“指控”也引起香港警察的重视，香港警察公共关系科署理总警司江永祥称，“投诉警察课从中大对话会中得知名字、地点、时间等重要线索和资料，故展开主动调查跟进，已经致电事主并留言，但对方并未回复。”他说，已经第一时间保留女生相关的葵涌警署闭路电视片段及其他与女生相关的纪录。香港警察家庭冲突及性暴力政策组总督察张宝月表示，警方高度重视10月10日晚有女学生在大学对话会及社交媒体声称遭到警员性侵犯及性暴力对待，呼吁事主尽快联络警方，早日找到事实真相。（广州日报）°公开称被捕后遭港警性侵的女学生，突然改口了</t>
  </si>
  <si>
    <t>暴力,遭受</t>
  </si>
  <si>
    <t>【暴徒围攻詹姆斯】湖人当家球星詹姆斯14日首度就莫雷事件发声后，在美国国内引发巨大争议。尤其是詹姆斯称莫雷对香港事件“有误解”“不了解状况”的话，当时就被记者追问是什么意思。当天晚上，詹姆斯再次连发两推解释↓↓不出所料，就像此前不愿站队莫雷的NBA球星一样，詹姆斯的回应也在美国国内遭受到了巨大压力。与之前球员的遭遇类似，詹姆斯也被国外社交媒体上不少人批评“懦夫”，“只是为了钱”。另一边，詹姆斯的言论也打碎了某些香港球迷的玻璃心。据《纽约时报》、CBS等媒体报道，一些香港示威者戴着口罩，举着詹姆斯拥抱人民币的图片；也有人将印有詹姆斯头像的纸片当成面具戴在脸上；甚至还有人焚烧詹姆斯的球衣↓↓（观察者网）</t>
  </si>
  <si>
    <t>【美通过所谓涉港法案 中方将有何反制措施？外交部回应】10月16日，外交部发言人耿爽主持例行记者会。有记者提问，当地时间10月15日，美国国会众议院全会审议通过了“香港人权与民主法案”。中方在回应中表示，将采取有力措施坚决反制，具体反制举措是什么？耿爽表示，我们对美国国会众议院执意通过所谓的“香港人权与民主法案”表示强烈愤慨和坚决反对。中方今天上午已经做出了全面的回应，外交部发言人以及其他一些部门都已经做了表态。耿爽强调，对于美方的错误决定，对于美方损害中方利益的错误行为，我们会采取有的力措施予以反制，坚定维护自身主权、安全、发展利益，“至于具体举措，请你保持关注。”（北京青年报）O美通过所谓涉港法案 中方将有何反制措施？外...</t>
  </si>
  <si>
    <t>破坏,灭绝</t>
  </si>
  <si>
    <t>【快讯】当地时间10月23日上午，在台湾杀害其女友的中国香港籍嫌犯陈同佳羁押期满出狱。 ​​​​</t>
  </si>
  <si>
    <t>暴力,破坏,危害,残忍</t>
  </si>
  <si>
    <t>剥削</t>
  </si>
  <si>
    <t>他不仅卖国，而且卖港。准确说，他已经不是香港的反对派，而成为香港政治建制的打砸者，是政治上的“暴力示威者”。</t>
  </si>
  <si>
    <t>破坏,野蛮</t>
  </si>
  <si>
    <t>破坏,危害</t>
  </si>
  <si>
    <t>【太古城遭袭香港男子，曾要求进入太古城巡逻的警察离开】11月3日，香港太古城中心发生流血事件，至少有4人遭到持刀攻击者刺伤，区议员赵家贤还被人咬掉部分耳朵，凶手被随后赶到的警察制服带走。据香港大公报报道，赵家贤此前曾乱指反恐特警队“吓到居民”，被舆论批评“说话不经大脑”。有视频显示，在10月13日，赵家贤曾怒斥到他所在小区巡逻的警察“不要来这里骚扰”，还对警察喊道：“这片是我的选区···我都说了这里没有罪案发生”，并斥责警察称“做回你们的正事吧”。（《环球时报》三缺二视频组）@这视频   L这视频的秒拍视频</t>
  </si>
  <si>
    <t>伤害,损伤</t>
  </si>
  <si>
    <t>【社评：何君尧当街被刺，香港黑色的一天】暴徒们正通过使用暴力、血腥、恐怖的行为，企图维持既有影响力。香港的动荡在摧毁这座城市的现代基因。一些香港人继续出于政治立场鼓励、同情暴力，他们是在毁掉自己和他们孩子的未来。在香港持续蔓延的暴力活动面前，何君尧看上去有些孤独。但需要指出，他并不是孤独的，在他的背后站着强大的祖国，拥有着雷霆万钧的力量，所有暴徒必将为他们的暴行付出代价。O社评：何君尧当街被刺，香港黑色的一天</t>
  </si>
  <si>
    <t>损伤</t>
  </si>
  <si>
    <t>暴力,破坏,危害,武力</t>
  </si>
  <si>
    <t>暴力,粉碎,粗暴</t>
  </si>
  <si>
    <t>“你们战斗在一线，但你们一点都不孤独。你们的身后不仅有爱国爱港的广大香港民众和全国民众，更有国家的武警部队和解放军驻港部队，在必要时他们随时可以按照基本法规定进入香港直接增援你们。暴徒翻不了天。西方势力在香港同样翻不了天，香港的天与地不是他们的。  ”</t>
  </si>
  <si>
    <t>暴力,攻击,武力</t>
  </si>
  <si>
    <t>伤口,削弱</t>
  </si>
  <si>
    <t>暴力,伤害,危害,攻击</t>
  </si>
  <si>
    <t>【#港警指多间大学被改造成罪恶基地#】今日，香港警方召开记者会介绍，警方于14日的行动中拘捕58人。警方表示，多间大学被暴徒改造成罪恶基地，以杂物堵路，以弓箭、硬物攻击清理道路的人。有人将理工大学游泳池及中大后山变成练靶场，有人于易燃品旁边抽烟，又于大学设立检查站，禁止意见不同的人进入大学。警方指出，大学多年辛苦建立的声誉排名、香港人引以为荣的法治社会及核心价值，如大学百年老树一样“锯了就锯了，没了就没了”。(央视新闻）</t>
  </si>
  <si>
    <t>【港中大校长终于发声：大学是求学问的地方，不是解决政治纷争的战场】近日来，香港中文大学处于风口浪尖上。港中大校长段崇智11月15日通过港中大网站发表公开信，要求要求所有外来人士实时离开港中大。他表示大学是求学问的地方，而不是解决政治纷争，甚至是制造武器、使用武力的战场。假如大学不能继续履行其基本使命及任务，将寻求相关特区政府部门协助，以解除当前的危机。(观察者网）O港中大校长终于发声：要求所有外来人士离开校园</t>
  </si>
  <si>
    <t>【#香港市民自发悼念遇害清洁工老伯#：不会向暴力低头】15日，香港上水北区大会堂外，百余名市民自发前来悼念日前被暴徒扔砖头击中头部不幸离世的70岁清洁工“罗伯伯”。有市民哽咽表示：香港是中国的地方，我们是中国人，我们不会怕暴力，我们都会走出来！最后，在场众人鞠躬致意，“罗伯伯一路好走！”L香港文匯網的微博视频</t>
  </si>
  <si>
    <t>【何君尧：如果18万公务员不齐心，港府很难作为】针对近日香港暴力逐步升级，越来越声音呼吁香港政府要加大力度止暴治乱。香港立法会议员何君尧@何君堯JuniusHo 在接受香港卫视专访时表示，如果公务员不齐心，港府很难作为。对于未来如何稳定香港局势，何君尧称，香港需坚持港人治港方针，大家齐心协力要关起门来打狗，这样必然会赢。@香港衛視HKS L香港衛視HKS的微博视频</t>
  </si>
  <si>
    <t>【担心校园暴徒，多国撤在港留学生 英高校：报销返程机票！】这两天，香港多所高校成为黑衣暴徒的肆虐之地。据总部位于英国的The Tab网站14日报道，华威、诺丁汉、阿伯丁、南安普顿、谢菲尔德、爱丁堡等至少6所英国大学要求他们的在港交换生回国。这凸显香港极端分子的暴力活动带来的危害。O担心校园暴徒，多国撤在港留学生 英高校：报...</t>
  </si>
  <si>
    <t>【香港全年经济增长预测调低至-1.3%】香港特区政府经济顾问办公室15日公布，下调2019年香港经济增长预测至-1.3%。这是香港年内第二次下调经济增长预测，也将是香港10年来首次经济年度负增长。特区政府表示，过去数月的本地社会事件越趋暴力，令游客却步，重创本地消费需求，严重打击经济气氛。（新华社）O香港特区政府将2019年经济增长预测下调至-1.3%</t>
  </si>
  <si>
    <t>暴力,放弃</t>
  </si>
  <si>
    <t>【专访叶刘淑仪：#特区政府应以更大勇气更强措施止暴制乱#】已持续五个月的香港乱局，出路到底在何方？当政治诉求已在游行示威活动中失焦，暴力分子究竟还在“闹”什么？区议会选举后，香港局势可能发生怎样的变化？这些问题，环球时报-环球网记者日前专访了香港新民党主席、香港行政会议非官守成员、前保安局局长叶刘淑仪。她表示，特区政府应拿出更大的勇气、采取更强硬的措施尽快止暴制乱，因为香港民众和企业在过去几个月中早已身心俱疲、元气大伤。（环球时报-环球网报道 赴香港特派记者白云怡 成仲 赵雨）O网页链接</t>
  </si>
  <si>
    <t>【又一阿sir险受伤，香港警方通报来了】继之前一位警员左腿被弓箭射中后，又一位阿sir在行动中被钢珠击中面罩的鼻梁处，幸好有头盔保护，该位警员并未受伤。针对持续不断的暴力袭击，警方再度发出声明。（图片源于香港警方官方脸书） ​​​​</t>
  </si>
  <si>
    <t>【今晚，暴徒向警方装甲车投掷燃烧弹，红磡天桥现剧烈爆炸】17日晚间，在香港理工大学附近的红磡畅运道天桥，香港警方在驱散一群暴力示威者时出动锐武装甲车以发射催泪弹，但遭暴徒投掷多枚汽油弹，一辆装甲车随即起火燃烧，驾驶舱冒出熊熊大火，目前尚不清楚是否有警员受伤。据香港多家媒体报道，周日晚间8时许，一群黑衣暴徒向警方的两辆锐武装甲车疯狂投掷汽油弹，意图阻挡警方前进。随后，其中一辆装甲车遭多枚汽油弹击中起火，警方后撤并密集发射催泪弹。稍早，暴徒们还在红磡畅运道人行天桥纵火，现场火势猛烈、烟雾弥漫，更多次传出爆炸声。据警方发布的声明称，当时有火种由高处掉下，令火势蔓延到桥下，严重危害在场所有人的人身安全。一位现场目击者告诉《环球时报》记者，他当时看到暴徒在天桥点起火堆后，向火中投掷不明物体，随后发生剧烈爆炸。“我看到一个巨大的蘑菇状的火球，还有一声巨响，非常可怕”他对记者称，“这可能不是普通的汽油弹，否则不会造成那么大的火球和爆炸。”（环球时报-环球网报道 赴香港特派记者白云怡 王雯雯 记者 陈青青；视频源于中新视频）O网页链接</t>
  </si>
  <si>
    <t>削弱</t>
  </si>
  <si>
    <t>【香港警务处处长邓炳强：打击暴力 尽快恢复社会秩序】19日上午，刚刚上任的香港警务处处长邓炳强举行记者会，表示将坚守岗位，打击暴力，尽快恢复社会秩序。邓炳强说，今天能够接任警务处处长，继续为香港的治安作出贡献，其实是我毕生的荣幸。其实理应我是应该感到兴奋，但是我眼见着过去的五个多月，香港发生的事情，不法之徒是枉顾香港的法治，冲击法治，到处纵火，到处堵路，到处袭击市民，以及袭击我们警务人员，其实这一刻我的心情是很哀伤的，那我唯有在我现在这个工作岗位里，继续去承担，我希望在接下来的日子里，可以是首先保护好我的同事，支持我们的同事继续去执法，也都希望暴力的人士不要再用暴力了，我也希望社会继续支持我们的工作，希望香港的治安能够尽快恢复平静。（央视新闻客户端）</t>
  </si>
  <si>
    <t>【视频：在香港理工大闹事的暴徒被捕后被警方带走】17日下午至夜间，香港理工大学成为暴力示威者抗拒香港警察清场的“新战场”。面对暴徒不停歇的攻击，18日零时过后，警方发布声明称，如果示威者继续以汽油弹、弓箭、汽车等致命武器袭击警方，警方将以实弹武器还击。警方向暴力示威者喊话称，“现在只有一条路可走，那就是投降”。随后，香港警方持续派警员进行拘捕及驱散行动。18日上午，部分被抓获的暴徒被分批带上警车。（《环球时报》三缺二视频组）@这视频 L这视频的秒拍视频</t>
  </si>
  <si>
    <t>暴力,攻击,滥用</t>
  </si>
  <si>
    <t>损害,遭受,野蛮</t>
  </si>
  <si>
    <t>【这个嫖娼案的后续，也太有创意了】英国驻香港领馆前雇员郑文杰近日向BBC记者宣称，他3个月前在中国内地被拘留时遭到了酷刑对待。郑文杰今年8月因嫖娼遭到深圳罗湖警方行政拘留15天的处罚，他被释放回港后一度保持低调。郑文杰向BBC描述了自己遭到酷刑的细节，包括他被戴上手铐和镣铐，并且被长时间吊起来，保持压力姿态靠墙蹲下几个小时，不许他睡觉并且逼他用唱国歌保持清醒等等，这些很符合西方舆论对“共产主义中国滥用酷刑”的想象。英国外交大臣为此还召见了中国驻英大使“表达愤怒”。O这个嫖娼案的后续，也太有创意了</t>
  </si>
  <si>
    <t>【社评：风雨中的香港需要坚毅前行】星期天香港的投票结果反映了在如何走出当前困局的问题上，香港社会还存在一些情绪，影响了对这个重大问题的系统化思考。经历了这次区议会选举，希望香港的建制派不要灰心，爱国爱港的民众不要灰心。只要有选举，就会有摆动，更何况在当前各种冲击叠加、形势很不利的情况下建制派依然获得了约40%的选票。中国的发展与进步不可阻挡，香港政治的小齿轮一定会越来越紧密地套在中国发展进步的大齿轮上转动，这是大历史的大趋势。国家永远不会放弃香港，也永远不会放弃爱国爱港的人和力量。O社评：风雨中的香港需要坚毅前行</t>
  </si>
  <si>
    <t>不利,放弃</t>
  </si>
  <si>
    <t>【一片狼籍！CGTN记者探访港理工】从17日起，香港理工大学被暴力分子占据，并在此持续与警方对峙。近日，@CGTN 记者探访香港理工大学内部，看到暴徒遗留下来的各种武器。自制弹弓、用酒瓶改装成的燃烧瓶、用塑料头盔做成的投石器……现场一片狼藉，记者表示，看起来像战区一样。LCGTN的微博视频 @CGTN</t>
  </si>
  <si>
    <t>【香港“修例风波”死了两千多？赖清德胡言乱语谣言被揭穿，火速删文】台前“行政院长”赖清德25日在一篇攻击大陆的文章中声称，香港“修例风波”发生以来“一共发现了2537具死亡尸体”。据台媒报道，这篇文章将被质疑“散播假讯息”，赖清德随后紧急删除这句表述。其文章也被岛内网友痛骂“故意误导”，还有人说民进党是“诈骗集团”。O香港“修例风波”死了两千多？赖清德造谣被揭穿...</t>
  </si>
  <si>
    <t>削弱,危害</t>
  </si>
  <si>
    <t>【#小腿中箭港警感谢内地民众支援#】香港警察山姆在理工大学外，被示威者用箭射中小腿，伤口足足有9厘米深。“如果不走运射进了膝盖”，不敢想象。在过去六个月中，约500名香港警察受伤。山姆说看到内地很多民众支援港警，很振奋，“谢谢你们！”他说，很羡慕内地警察，执法没有那么多外来因素影响。LCGTN的微博视频 @CGTN</t>
  </si>
  <si>
    <t>暴力,抛弃</t>
  </si>
  <si>
    <t>【招招厉害！#驻香港部队武装直升机特技飞行#】S形机动、螺旋升降、单机芭蕾……武装直升机的特技飞行太酷炫了！它们被誉为现代战场上的“坦克开罐器”“树梢杀手”。一起去@驻香港部队 石岗营区开开眼↓↓网友：“旋转跳跃我闭着眼”，这灵活度不是吹的（央视军事）L央视军事的微博视频</t>
  </si>
  <si>
    <t>杀手</t>
  </si>
  <si>
    <t>【何君尧火力全开怒斥反对派：你有什么权力要求港府释放暴徒】12月19日，香港立法会合并辩论涉及“6.12暴力活动”的多项议案。何君尧在会上怒斥反对派多项无理要求，并要求对那些“赴美游说、勾结外力”的反对派议员展开调查 。（燃新闻）L燃新闻的秒拍视频 ​​​​</t>
  </si>
  <si>
    <t>#环球时报2020年会#【何君尧：香港问题本质是“颜色革命”、“货币战争”】12月21日，在《环球时报》2020年年会议题一“香港之痛：根在政治还是民生环节”中，香港立法会议员何君尧表示，香港问题的本质就是“颜色革命”、“货币战争”。  “我总结香港的问题是‘颜色革命’、‘货币战争’。”何君尧说，我们看看福布斯报告，全球富人最多的十个城市，中国占有三个：香港、上海和深圳。美国人看了这个结果是什么感觉？“没有钱，什么人都不关心你，正是因为有钱，才来找你麻烦。所以，我们讲和平崛起，但在美国人眼中不是这样。”  何君尧表示，面对香港的局面，他非常心痛，一直在想问题出在哪儿？他认为，香港的问题不仅仅是政治和经济的问题，“香港资源不多，地方不大，有的都是人才，但正如美心集团伍淑清女士所言，20多年来，我们失去了两代人。”他建议，在小学、中学、大学里要积极引导同学有国家观念，否则面对外部势力，将没有抵御能力。（本报记者 范凌志）O何君尧：香港问题本质是“颜色革命”、“货币战...</t>
  </si>
  <si>
    <t>战争</t>
  </si>
  <si>
    <t>【何君尧：没有钱，什么人都不关心你，正是因为有钱，才来找你麻烦】12月21日，在《环球时报》2020年年会议题一“香港之痛：根在政治还是民生环节”中，香港立法会议员何君尧表示，香港问题的本质就是“颜色革命”、“货币战争”。何君尧说，我们看看福布斯报告，全球富人最多的十个城市，中国占有三个：香港、上海和深圳。美国人看了这个结果是什么感觉？“没有钱，什么人都不关心你，正是因为有钱，才来找你麻烦。所以，我们讲和平崛起，但在美国人眼中不是这样。”（《环球时报》三缺二视频组） @这视频 L环球时报的微博视频</t>
  </si>
  <si>
    <t>【香港中环有暴徒侮辱国旗 被警员当场拘捕】12月22日下午，一批暴徒在香港中环聚集，期间再次作出从旗杆上拆下五星红旗丢在地上的恶行。香港警队的防暴警员到场先将五星红旗收起，随即将一名黑衣男子制服。香港警方当天下午在脸书发文表示，期间有人向警务人员投掷杂物，袭击他们，意图抢犯。有关行为严重威胁在场人士的人身安全和公共秩序，警方正使用最低所需武力进行驱散。据港媒报道，警员在集会现场举起黑旗，要求暴徒散去，期间一名防暴警员一度拔枪示警。其后有暴徒用水马和雪糕筒等物堵塞道路。警员驱散暴徒，并拆除路障，现场交通恢复。在中环码头天桥桥底，防暴警员截停多人，拘捕至少5人。（《环球时报》三缺二视频组）@这视频   L这视频的秒拍视频</t>
  </si>
  <si>
    <t>破坏,遭受</t>
  </si>
  <si>
    <t>【Adidas刚宣布新代言人是刘亦菲，在香港的店就遭暴徒砸了…】为公开支持香港警察，艺人刘亦菲就一直在香港网络上遭到一众暴徒支持者的抵制与攻击。12月23日，阿迪达斯宣布刘亦菲成为旗下最新品牌代言人，随后闹事的就来了。据港媒报道，24日晚，香港黑衣暴徒在位于旺角朗豪坊的阿迪达斯旗舰店进行打砸纵火，店铺玻璃幕墙都被打破。°Adidas刚宣布新代言人，店就被砸了…</t>
  </si>
  <si>
    <t>【香港代表：建议在香港建立抗战历史纪念馆】3月7日，在香港代表团开放日上，全国人大代表陈勇建议在香港筹建中国香港抗战历史纪念馆，以香港本地的抗战历史，传承保家卫国、守卫和平。（中国新闻网）L中新视频的秒拍视频 ​​​​</t>
  </si>
  <si>
    <t>HarmVirtue</t>
  </si>
  <si>
    <t>和平,守卫</t>
  </si>
  <si>
    <t>维护</t>
  </si>
  <si>
    <t>安全</t>
  </si>
  <si>
    <t>好处</t>
  </si>
  <si>
    <t>友好</t>
  </si>
  <si>
    <t>安全,维护</t>
  </si>
  <si>
    <t>【中国飞机租赁暂停100架波音737 MAX订单】《南华早报》8日援引中国飞机租赁集团的一份声明报道称，在得到安全保证前，该集团已暂停订购100架波音737 MAX飞机的计划。据悉，这家在香港上市的租赁公司由国有企业集团中国光大集团控股，于2017年6月订购了50架飞机，随后在12月又增加了25架，并计划再增加25架。按照原计划，第一架波音MAX喷气式飞机预计在今年第三季度交付，直至2023年全部交付完成。</t>
  </si>
  <si>
    <t>关心</t>
  </si>
  <si>
    <t>和平,安全</t>
  </si>
  <si>
    <t>和平</t>
  </si>
  <si>
    <t>好处,安全,维护</t>
  </si>
  <si>
    <t>【社评：华盛顿为香港设置新陷阱，其心可诛】美国国会又制造出取消香港独立关税区的机制性威胁，这就好比美国把香港作为一个婴儿举起来威胁中国大陆：不答应我的条件，我就把他摔了。它在毁香港，却要置中国大陆于“不仁不义”的位置，真是其心可诛啊。今天的世界局势正在深刻变化，美国已视中国为头号战略竞争对手。华盛顿哪还有心思真正关心香港社会的福祉？谈到香港时，他们满脑子就是如何通过这个地方进一步牵制中国。这个时候香港民众如果不充分警惕华盛顿的这一考量，就很容易掉进美国的陷阱，做了美方遏制中国的炮灰。 °社评：华盛顿为香港设置新陷阱，其心可诛</t>
  </si>
  <si>
    <t>捍卫</t>
  </si>
  <si>
    <t>【Tempo发声明：坚决拥护“一国两制”】德国纸巾品牌Tempo（得宝）发表声明：“Tempo上半年在中国香港地区的电视广告投放已于2019年6月13日正常结束，并不是临时决策。就此前‘重新检视宣传策略’的表达，意为公司常规的投放后所推进的评估流程。若因此导致大家的误读，我们表示衷心的歉意。未来，我们将会根据市场行销策略如常进行香港地区的电视广告（含TVB）投放。感谢社会各界对此事件的关心。我们坚决拥护‘一国两制’的方针，与香港各界人士共同维护香港繁荣稳定和谐的局面。”此前，媒体报道Tempo香港公司的官方社交账号在留言中响应香港极端网民，称该公司在TVB上的广告已经完结，正在重新检视宣传策略，被质疑是“又一个宝矿力水特”。TVB因“报道偏向警方”而被参与极端活动的香港极端分子批评，香港反对派网民施压在港经营的厂商停止向TVB投放广告。</t>
  </si>
  <si>
    <t>关心,维护</t>
  </si>
  <si>
    <t>保护</t>
  </si>
  <si>
    <t>和平,保护,安全,维护</t>
  </si>
  <si>
    <t>和平,维护</t>
  </si>
  <si>
    <t>和平,安全,维护</t>
  </si>
  <si>
    <t>【#专访香港新民党主席叶刘淑仪# 反对派就希望警察心理崩溃】近日，香港激进人士冲击中联办、与警察对峙，并借“元朗冲突事件”大做文章，指责警方不作为。香港警察正承受着前所未有的压力，23日，《环球时报》记者就此话题在香港新民党总部对前香港保安局局长、新民党主席叶刘淑仪进行专访，她透露现在有警察家人信息被外泄，警嫂在家点外卖都怕被人下毒。“反对派就希望以此来打垮警察，让警察心理崩溃。”她呼吁，社会要多给警察及其家属以关心和支持。°专访香港新民党主席叶刘淑仪：反对派就希望警...</t>
  </si>
  <si>
    <t>【外交部谈香港局势：和平稳定犹如阳光空气，受益而不觉失之则难存】29日，外交部发言人华春莹在例行记者会上表示，和平、稳定犹如阳光和空气，受益而不觉，失之则难存。一切有正义感的人、真正爱港的香港市民都应该团结起来，共同维护好香港的长治久安，保护好香港的阳光和空气。L人民视频的微博视频 @人民视频</t>
  </si>
  <si>
    <t>和平,保护,维护</t>
  </si>
  <si>
    <t>#驻香港部队官宣短视频#【@驻香港部队 官宣！】我们是谁？驻香港部队，是国家主权的重要体现；是维护“一国两制”的重要力量；是维护香港繁荣稳定的重要基石！我们在做什么？聚力备战打仗，苦练杀敌本领，始终保持弓满弦、剑出鞘的进击状态！#八一建军节# L驻香港部队的微博视频 ​​​ ​​​​</t>
  </si>
  <si>
    <t>安全,捍卫,维护</t>
  </si>
  <si>
    <t>【这位BBC记者，你快别丢人了】英国BBC的驻华记者Stephen McDonell，目前也和很多西方媒体的驻华记者一样，正在香港“凑热闹”。不过，这位中文明显不精的记者，在报道他口中的两个“亲北京的大陆人”团体时，竟把其中一个潮州人的团体翻译成了“朝鲜人”。实际上，他提到的那两个所谓的“亲北京的大陆人团体”是香港的两个内地同乡会组织，其成员是香港居民。他们集会是为了支持香港警察执法，维护香港的治安。目前，在多人的提醒下，他已经澄清了自己“朝鲜人”的错误翻译。但他仍然坚持把这些支持警察执法的香港人，说成是“亲北京的大陆人”，同时持续在他的帖子和报道中将袭警和扰乱治安的违法分子说成是“亲民主游行者”。有网民感叹，就这种水平的记者写出的报道，怎能让人相信呢？</t>
  </si>
  <si>
    <t>【社评：香港市民团结起来，把暴徒气焰压下去】虽然暴徒们遮住了自己丑恶的嘴脸，但他们罪恶的心暴露无遗，坚决击退他们对法治这一香港核心价值的戮害，就是捍卫所有港人的家园。要让东方明珠永不褪色，让维多利亚港永续忙碌和繁荣，城市的未来决不能被暴徒们窃取，而必须掌握在广大热爱和平、珍惜法治的市民手中。°社评：香港市民团结起来，把暴徒气焰压下去</t>
  </si>
  <si>
    <t>和平,捍卫</t>
  </si>
  <si>
    <t>安全,捍卫</t>
  </si>
  <si>
    <t>保卫</t>
  </si>
  <si>
    <t>【香港政研会在湾仔警察总部举行撑警活动】8月8日下午1点，香港政研会在湾仔警察总部门口举行撑警活动。活动现场政研会主席邓德成手持写有“9万市民11大诉求”的手幅，组织方在现场带领市民高喊口号，“支持警察、严正执法、香港暴徒不代表香港人、香港要和平！”（《环球时报》三缺二视频组）@这视频 L这视频的秒拍视频</t>
  </si>
  <si>
    <t>【香港市民自发张贴撑警报道：不要低估我们保卫家的决心】今天香港多家报纸的头版都纷纷刊登了“支持香港警察”的标语。下午六点钟，几位香港市民自发组织在北角和炮台山张贴《星岛日报》8日头版刊登的撑警报道，作为居住在北角长达十几年的新一代移民，他们没有沉默，而是选择走上街头保卫香港。期间，有港独分子试图干扰，并且拍视频作为日后报复证据。张贴报纸的一位市民表示，“我们都没怕过。不要低估我们保卫家的决心。”</t>
  </si>
  <si>
    <t>保留</t>
  </si>
  <si>
    <t>保护,安全,维护</t>
  </si>
  <si>
    <t>【香港今日全民撑警，市民：坚信正必压邪！】10日,香港各界爱国爱港人士发起了全城范围内的撑警活动,并将今天称为“全民撑警日”。今天,在香港各区都有慰问警察的活动。市民自发组织去深水埗警署、北角警署、油麻地警署、葵涌警署等数十个警署向警察表示感谢,感谢香港警察过去两个月异常艰辛的执法,以肉身抵挡蒙面暴徒的砖头、铁枝、腐蚀化学剂、铁珠、致盲性激光等的生命威胁,家人亦受到威胁,但这些都无阻他们履行守卫香港,守护市民的使命。（记者 杨升 陈青青）@这视频 L这视频的秒拍视频</t>
  </si>
  <si>
    <t>守卫,慰问</t>
  </si>
  <si>
    <t>【“阿Sir，辛苦了！”香港今日全民撑警】今天，在香港各区都有慰问警察的活动。市民自发组织去深水埗警署、北角警署、油麻地警署、葵涌警署等数十个警署向警察表示感谢，感谢香港警察过去两个月异常艰辛的执法，以肉身抵挡蒙面暴徒的砖头、铁枝、 腐蚀化学剂、铁珠、致盲性激光等的生命威胁，家人亦受到威胁，但这些都无阻他们履行守卫香港，守护市民的使命。市民走向警察们竖大拇指，说：“阿Sir，辛苦了!”°“阿Sir，辛苦了！”香港今日全民撑警 L这视频的秒拍视频</t>
  </si>
  <si>
    <t>慰问</t>
  </si>
  <si>
    <t>和平,友好,维护</t>
  </si>
  <si>
    <t>和平,关心,维护</t>
  </si>
  <si>
    <t>【民航局：通过增加运力等保障内地与香港间旅客正常出行】据中国民用航空局网站消息，针对近期香港机场安全运行受到的影响，中国民航局作出部署，通过增加运力、做好机票退改签、提升粤港澳大湾区机场群中转能力，保障内地与香港间旅客正常出行。 ​​​​</t>
  </si>
  <si>
    <t>【#张艺兴取消香港演唱会#】@张艺兴工作室 微博12日晚发布声明称，决定取消8月17日的香港演唱会。声明称，香港目前发生的事情，任何人都不愿意看到。在决定取消之前，张艺兴方面尝试了一切可能的办法，包括与演唱会承办方商洽加强演唱会现场安保、为粉丝提供免费往返大巴、为歌迷购买保险等，但是仍然无法绝对保障届时的交通状况和歌迷安全，由此不得不宣布将遗憾取消此次8月17日的香港演唱会。</t>
  </si>
  <si>
    <t>保护,安全</t>
  </si>
  <si>
    <t>安全,慰问</t>
  </si>
  <si>
    <t>【“法国蜘蛛侠”爬香港中环高楼处挂中国国旗和香港区旗】一名外籍男子今日（16日）早上8时许，爬上香港中环长江集团中心，在外墙挂起一幅印上中华人民共和国国旗及香港特区区旗的旗帜，国旗及区旗下印有黄色及红色两只手互握的图案，职员发现报警处理。据了解，挂旗帜的是有“法国蜘蛛侠”之称的罗伯特（Alain Robert）。事前Alain向在场的记者发新闻稿指，他曾经来香港15次，对香港及香港市民拥有良好感情。对于今日攀爬近280米的高楼，全为了唤醒香港政府与市民的和平与协商。“我不是政治人物！”Alain更表示，“我爱香港，但是近期发生的事件，对任何人都不好。”他认为，希望通过今日攀爬长江集团中心的举动，令到市民可以放松一下。（观察者网）</t>
  </si>
  <si>
    <t>#国泰航空两高管辞职#【国泰航空主席：最近国泰航空对飞行安全和保安的承诺受到质疑】国泰航空主席史乐山：最近所发生的事件令国泰航空对飞行安全和保安的承诺受到质疑，亦让声誉和品牌受压。我们认为这是合适时机任命新的管理团队。国泰航空全力支持香港实行“基本法”赋予的“一国两制”原则。</t>
  </si>
  <si>
    <t>【美国前选美冠军怒怼希拉里：别插手中国内政，你这可悲的过气政客!】日前，美国前国务卿希拉里在推特上发文就香港问题指手画脚，还发表支持极端示威者的言论，让许多人看不下去了，其中一位就是美国前选美冠军萨米拉·汗(Sameera Khan)。她霸气回复说：“别插手中国内政，你这可悲的过气政客!”而当地时间16日，萨米拉又在推特上连写了14句“香港属于中国(Hong Kong Is China)”，表达自己对香港问题的看法，引来网友好评。此外，环球网记者梳理她此前的推文发现，萨米拉7月还曾写道，“香港属于中国。台湾属于中国。西藏属于中国。新疆属于中国。还有问题吗？”而在看到手持武器的香港示威者照片时，她还发文质疑“这些‘和平示威者’从哪里得到的榴弹发射器？”°为香港怒怼希拉里的美国选美冠军火了，又在推...</t>
  </si>
  <si>
    <t>【港媒曝光与黎智英李柱铭等“庆功”神秘外国男子】据香港文汇网报道，《大公报》8月初揭发，3日晚油尖旺骚乱发生时，有市民目睹“乱港派”头目黎智英、李柱铭、陈方安生、陈日君等人，一齐同黎智英的助手Mark Simon和一个神秘外国男子，在餐厅搞“庆功宴”。近日有网媒曝光，席上那名神秘外国男子，原来是美国国家安全专家惠顿(Christian Whiton)，目前身居要职。°港媒曝光与黎智英李柱铭等“庆功”神秘外国男子 中新网¡查看图片</t>
  </si>
  <si>
    <t>【#国泰一名飞行员离职#】国泰航空发言人证实，一名飞行员已离职，但未透露是解雇还是自愿离职。7月26日，国泰从东京飞返香港CX505班机降落前夕，这名飞行员突然用英文向乘客广播机场有所谓“和平集会”，最后又用广东话呼吁“香港人加油，万事小心”。（央视新闻） ​​​​</t>
  </si>
  <si>
    <t>【单仁平：一港人内地被拘留，无英国置喙空间】必须承认，中国内地公安执法在通报案情方面，速度跟不上舆论的追问。所以几乎每个案子一旦成为舆论焦点，嫌疑人“失踪”这种帽子就很容易扣上来。这是中国执法部门需要探讨的一个普遍问题。而英国外交部就此事发声明，是存心在香港的当前局势下刷伦敦的存在感，蹭热点。无论中国警方怎么处理此人，英国外交当局都只能是旁观者。英外交部发声明与英驻港领馆对该雇员的家属给予人道主义同情，是两回事。°单仁平：一港人内地被拘留，无英国置喙空间</t>
  </si>
  <si>
    <t>同情</t>
  </si>
  <si>
    <t>【香港市民抗议：#外国势力干涉香港事务#】23日，部分香港市民自发前往旺角警署、元朗警署等地进行慰问撑警活动。参加活动的市民指出，“有人说没有外国势力参与，应该是一个笑话”！外国势力的干预正是导致香港乱局的一大原因，必须予以坚决抵制。L央视新闻的秒拍视频 @央视新闻 ​​​​</t>
  </si>
  <si>
    <t>#专访香港警嫂#【香港警嫂：开微博是想万一发生不幸的事，能有人站在我们这边】短短数日内，“我们是香港警嫂”就得到了1.7万人的关注，其28日凌晨发布的一条微博，则获得了近4万个点赞。这条微博写道，“我是一名香港警嫂，下个星期马上开学了，我很担心孩子的安全，因为在脸书上发言或是开专页都会被删除，而且个人资料也有外泄的风险……我们在香港求助无门，朋友建议我在weibo上注册一个账号，让大家了解我们面对的真实情况!惊讶的发现原来有那么多人关注和支持我们，真的非常感动，非常感谢大家”。°香港警嫂：开微博是想万一发生不幸的事，能有...</t>
  </si>
  <si>
    <t>【香港机管局通报一起谎报航班炸弹事件】香港机管局于下午约4时45分收到通知，有人报称深圳航空ZH9096离港前往无锡的航班上有炸弹。警方调查后确认机上并无爆炸品，在该航班机长要求下，机上所有乘客离开机舱，再进行安全检查。航班已于晚上8时20分起飞，事件未影响机场运作。（环球时报赴港特派记者 陈青青）</t>
  </si>
  <si>
    <t>【打头炮！元朗区议会在香港18区议会中率先通过止暴制乱议案】香港《文汇报》5日消息，香港元朗区议会3日通过支持止暴制乱的议案，成为香港18区首个通过止暴制乱动议的区议会。该动议支持警方依法止暴制乱，同时要求特区政府采取有效措施平息动乱。元朗区议员表示，该动议的首要问题就是止暴制乱，这直接回应了市民最关心的问题。°打头炮！元朗区议会在香港18区议会中率先通过...</t>
  </si>
  <si>
    <t>【中秋快乐，驻港部队！#香港各界中秋探访团慰问驻港部队#官兵】香港社会各界中秋探访团今天来到@驻香港部队 昂船洲军营，送上问候祝福。这是探访团第22次进行中秋慰问。香港明星足球队队员@陈百祥V ：“部队给我们安心，警察给我们安全，香港没有问题！”网友：其乐融融一家人！L央视军事的微博视频 ​​​​</t>
  </si>
  <si>
    <t>#海军护航编队为中国香港商船护航#【今天上午，海军护航编队为中国香港“绿宝石”号商船伴随护航】在顺利完成护航任务交接后，当地时间15日上午，海军第33批护航编队和第32批护航编队在亚丁湾东部海域举行分航仪式，随后，第33批护航编队开始为中国香港“绿宝石”号商船伴随护航。据现场指挥员介绍，任务期间，他们将采取雷达搜索、红外观察、探照灯扫海等多种方式实时掌握周边海域情况，通过严格落实部署、精心组织指挥、加强观察警戒，确保被护船舶和自身安全。</t>
  </si>
  <si>
    <t>【#摘黑衣人头套的他说做了该做的#】14日，香港的尹先生去参加快闪唱国歌时，有“黑衣人”包着头，态度嚣张放肆指骂。尹先生冲过去摘下他的头套，一秒前还很恶劣，却立即遮住脸跑了。尹先生说自己忍了几个月了，“我做了我真正要做，一个香港人要做的，保护香港，保护我们的国家”。（央视记者何欣蕾 冯良辰） L央视新闻的微博视频 @央视新闻</t>
  </si>
  <si>
    <t>【香港特区政府：#十月一日维港国庆烟花汇演取消#】9月18日，香港特别行政区政府发布新闻公报：鉴于当前的情况，并基于整体公众安全的考虑，原定于十月一日（星期二）晚上在维多利亚港举行的国庆烟花汇演将会取消。 ​​​​</t>
  </si>
  <si>
    <t>香港做捍卫西方价值的前线，谁来补偿香港当前及接下来几代民众的损失？</t>
  </si>
  <si>
    <t>和平,捍卫,维护</t>
  </si>
  <si>
    <t>【#香港70岁阿婆不惧威胁拆路障# 怒斥暴徒】6日，一位头发花白的七十岁香港阿婆看到香港一条主干道被暴徒们设置路障堵塞，不顾暴徒威胁，毅然徒手清理。痛斥暴徒的暴力行为，质问他们阻路到底有何好处，她亦向暴徒表示，知道自己清理一个路障，暴徒会再阻十个，但自己依然要这么做。#守护香港#  L人民日报的微博视频</t>
  </si>
  <si>
    <t>【暖心 内地香港网友共同购买300余双防暴手套捐赠警队】8日上午，香港的热心网友@風中微塵 来到香港葵青总区青衣警署，将自己与内地网友@吉治百货-峰哥 共同购买的三百余双防暴手套捐赠给警队。@風中微塵 告诉《环球时报》记者，购买手套的钱是自掏腰包，但不方便透露金额，“我之前听警员提过，自己在外面买的这种手套好用。”青衣警署警员对网友的支持表示感谢，并强调有信心维护香港的稳定与繁荣，希望香港市民和内地朋友放心！（本报记者 范凌志）</t>
  </si>
  <si>
    <t>【香港茶餐厅勇敢“撑警”，意外收获51年来最火爆生意】6月30日，香港银龙咖啡茶座老板娘Kate参加了“撑警”集会后，把三张撑警海报张贴在了餐厅的墙上。没想到，遭到报复生意下跌。更没想到，咖啡茶座一夜之间成了“网红打卡地”。一大批爱国爱港的撑警人士，把这里列为香港必去之地。Kate直言，“这家店我做了51年，从来没试过这么好的生意。”香港人Pitt不善讲普通话，但他坚持想用，“在这里，我们感到很安全。”忙碌无法消解Kate的忧虑，与火爆的生意相比，她更希望看到香港恢复以前的平稳安定，人人有工开，社会和谐。L封面新闻视频的秒拍视频</t>
  </si>
  <si>
    <t>和平,同情</t>
  </si>
  <si>
    <t>保护,慰问,维护</t>
  </si>
  <si>
    <t>和平,保护</t>
  </si>
  <si>
    <t>家长们请相信你们自己的孩子，他们大多都很优秀，也都已经成年。无论他们选择安全第一先离开是非之地再说，还是选择在香港与自己的学校一起度过眼下的难关，以坚守给自己的大学时代一个交代，都是值得尊重的。  </t>
  </si>
  <si>
    <t>【#港警协助内地学生前往安全地点#】香港警方发文称，今早，一批内地学生出于安全考虑打算搬离校园，但因附近道路被暴徒放置杂物严重阻塞而无法离开，于是联络警方寻求协助。警方调派水警轮协助该批学生前往安全地点。抵达地点后，学生们自行安排交通工具离开。（央视新闻） ​​​ ​​​​</t>
  </si>
  <si>
    <t>无论他们选择安全第一先离开是非之地再说，还是选择在香港与自己的学校一起度过眼下的难关，以坚守给自己的大学时代一个交代，都值得尊重。</t>
  </si>
  <si>
    <t>保卫,保护,安全,维护</t>
  </si>
  <si>
    <t>关心,安全,慰问,维护</t>
  </si>
  <si>
    <t>保卫,安全</t>
  </si>
  <si>
    <t>【香港教育局最新公报：中小学及部分特殊学校20日恢复上课】据香港特区政府网站消息，香港教育局宣布因路面及交通情况逐步回稳，全港小学、中学及部分特殊学校十一月二十日恢复上课。幼儿园、肢体伤残儿童学校及智障儿童学校将停课 至十一月二十四日 ，但上述学校须保持校舍开放，妥善照顾已返抵学校的学生，与家长保持沟通，并在安全的情况下方可安排学生返家。</t>
  </si>
  <si>
    <t>安全,照顾</t>
  </si>
  <si>
    <t>和平,保留</t>
  </si>
  <si>
    <t>【港媒：港警在一投票站附近发现4箱汽油弹，正追查来源及动机】据港媒报道，香港旺角一区议会选举投票站附近22日出现大量汽油弹，警方接报后到场检查，发现4箱汽油弹，每箱内有十多枚。警方正追查该批汽油弹的来源及使用动机。香港区议会选举将于24举行，香港警务处处长邓炳强22日中午曾在记者会上表示，在区议会选举期间，香港警方会派员在票站附近进行高姿态巡逻。邓炳强还表示，相信大部分香港市民均希望当日能和平和安全地投票，呼吁不要骚扰投票日，否则是与全香港700万市民对着干。O港媒：港警在一投票站附近发现4箱汽油弹，正...</t>
  </si>
  <si>
    <t>【#港中大下周一恢复校园运作#】香港中文大学22日在其官网发布声明称，过去一星期，校方积极复修及清理校园，考虑了安全及交通方面的特别安排，经过评估后认为可以恢复运作。同时校方提醒，校园出入管理措施仍生效。 ​​​​（人民日报） ​​​​</t>
  </si>
  <si>
    <t>【快讯！香港警方和消防部门已进入理工大】香港警方和消防部门今天已进入理工大。目的是搜寻危险化学品，消除隐患，保证校园安全，让校园尽快开放。警方表示，如果见到剩余的人员，将给予医疗救治。警方发言人强调，鉴于校园内仍有大量汽油弹，本次行动最优先目的是处理校园内的危险品。目前，现场已搜到制作汽油弹遗弃的物料。（摄影：GTdaomai）</t>
  </si>
  <si>
    <t>【视频：香港警方和消防部门已进入理工大】28日早晨，香港警方和消防部门进入理工大。目的是搜寻危险化学品，消除隐患，保证校园安全，让校园尽快开放。目前，现场已搜到制作汽油弹遗弃的物料。（《环球时报》三缺二视频组）@这视频   L这视频的秒拍视频 ​​​​</t>
  </si>
  <si>
    <t>【香港理工大学内部：满地杂物 毕业典礼堆满自制燃烧弹】28日早晨，香港警方和消防部门进入理工大。目的是搜寻危险化学品，消除隐患，保证校园安全，让校园尽快开放。环球时报记者在现场看到，校园内部满地杂物，脏乱不堪。目前，现场已搜到制作汽油弹遗弃的物料。（记者 GTdaomai）（《环球时报》三缺二视频组）@这视频   L这视频的秒拍视频</t>
  </si>
  <si>
    <t>守卫</t>
  </si>
  <si>
    <t>【中方决定对美国有关非政府组织进行制裁】12月2日，外交部发言人华春莹宣布：日前，美方不顾中方坚决反对，执意将所谓“香港人权与民主法案”签署成法，这严重违反国际法和国际关系基本准则，严重干涉中国内政，中方已就此表明坚决态度。针对美方无理行为，中国政府决定自即日起暂停审批美军舰机赴港休整的申请，同时对“美国国家民主基金会”、“美国国际事务民主协会”、“美国国际共和研究所”、“人权观察”、“自由之家”等在香港修例风波中表现恶劣的非政府组织实施制裁。中方敦促美方纠正错误，停止任何插手香港事务、干涉中国内政的言行，中方将根据形势发展采取进一步必要行动，坚定捍卫香港稳定繁荣，坚定捍卫国家主权、安全、发展利益。</t>
  </si>
  <si>
    <t>【公安部长赵克志会见香港警务处长邓炳强】12月6日，国务委员、公安部部长赵克志在京会见香港警务处处长邓炳强。赵克志强调，中央政府和公安部永远是香港警队的坚强后盾，将继续坚定支持香港警队严正执法。希望香港警队与内地公安机关加强协作配合，深化交流合作，共同维护好国家安全和香港社会稳定。（公安部）O赵克志会见香港警务处处长邓炳强</t>
  </si>
  <si>
    <t>同情,安全</t>
  </si>
  <si>
    <t>【驻港部队退伍老兵惜别军营】近日，驻香港部队退伍战士吿别日夜守卫的香港，经落马洲口岸返回内地。临别前，他们面对军旗，敬了最后一个军礼……驻守香港，神圣光荣！谢谢你们，用青春守卫我们的东方之珠。（央视军事）L央视军事的微博视频 ​​​​</t>
  </si>
  <si>
    <t>保护,守卫</t>
  </si>
  <si>
    <t>【#港籍嫌犯入境澳门被抓# 警方通报】12月13日15时许，珠海市公安局与珠海出入境边防检查总站在港珠澳大桥东人工岛安全检查站开展联合执法时，边检民警在对一辆前往澳门的穿梭巴士进行例行检查中发现一名乘客疑似被通缉嫌疑人钟某明。经警方比对确认，该钟（男性，香港居民，53岁）于2012年8月因涉嫌组织粤港两地货车司机走私手机案而被深圳机场海关缉私分局通缉。据了解，钟某明系该走私团伙重要成员。珠海边检已将钟某明移交给办案单位处理。</t>
  </si>
  <si>
    <t>和平,关心</t>
  </si>
  <si>
    <t>据港媒12月24日报道，“修例风波”持续半年仍未平息，这令肩负止暴制乱重任的香港警队承受巨大压力。不过，协助维护社会稳定的辅警的报考人数大幅增加。“一群有志热血之士，仍甘愿与警队并肩作战，迎难而上，利用正职以外时间，协助维护社会稳定的辅警，而单在今年六月至十一月，投考辅警人数比去年同期上升逾七成。”报道写道。辅警支持课高级警司谢翠恩透露，现在香港辅警约有3000人，男女比例约7：3。今年6月至11月投考辅警的人数达1039人，比去年同期的601人增加超过七成，其中70%是30岁或以上，最大的48岁，而且77%的人具有大专或以上学历，其中56%大学毕业。（观察者网）</t>
  </si>
  <si>
    <t>和平,保护,慰问,维护</t>
  </si>
  <si>
    <t>IngroupVice</t>
  </si>
  <si>
    <t>西方</t>
  </si>
  <si>
    <t>外国</t>
  </si>
  <si>
    <t>【“占中”案判决美官员置喙 外交部：香港事务纯属中国内政】2019年4月24日外交部发言人耿爽主持例行记者会，有记者问道，我的问题和香港法院裁决“占中”案相关。美国驻香港总领事表示对此关切，认为判决会压制特区基本法所保障的基本自由。发言人对此有何评论？耿爽回应称，我们已经说过多次，香港是中华人民共和国的特别行政区，香港事务纯属中国内政。我们坚决反对任何外国势力干涉中国内政。</t>
  </si>
  <si>
    <t>难民</t>
  </si>
  <si>
    <t>西方一些势力试图用前者撬动后者，搞乱香港社会的基本利益观，这是所有香港人必须加以警惕的。</t>
  </si>
  <si>
    <t>恐怖分子</t>
  </si>
  <si>
    <t>【又一名涉香港爆炸品案男子被拘，正欲逃往台湾】香港警方近日检获一批TATP烈性炸药，23日凌晨，警方于香港国际机场区拘捕一名28岁男子，成为该案的第四名被捕者，他在案发后四处匿藏，最后决定跟随早前逃到台湾的冲击立法会暴徒，但在机场被警方拘捕。早前拘捕的三人里，两名25岁姓侯及姓邓本地男子已获准保释候查，须于8月下旬向警方报到。有一名27岁的姓卢本地男子。“港独”组织“香港民族阵线”曾在社交网站声称，被捕者为该组织成员。姓卢男子22日在西九龙法院提堂，暂毋须答辩，案件押后至10月14日，以待警方进一步调查后再讯。TATP烈性炸药在外国曾多次被用于恐怖袭击，因杀伤力惊人，有“撒旦之母”称号。 @中国新闻网</t>
  </si>
  <si>
    <t>美国和西方势力影响了香港一部分人的看法，他们试图将香港变成对华博弈的新焦点。</t>
  </si>
  <si>
    <t>逃亡</t>
  </si>
  <si>
    <t>外国,欧美,西方</t>
  </si>
  <si>
    <t>【“港独”组织头目会美领馆人员 #美乱港幕后黑手疑曝光#】据香港文汇网报道，有网民6日下午约5点半，在香港金钟万豪酒店大堂无意间发现，“港独”组织“香港众志”头目黄之锋、罗冠聪等人，与一名外国女子在商议事情。目击者表示，当他们见到她“looks very American”时，便表现得非常恭敬，好像见到自己的“大老板”那样。经记者查证，这名外国女子是美国驻港澳总领事馆政治组主管(The political unit chief of USCG)Julie Eadeh，有分析指他们的密谋与近期香港局势发展有直接关联。O网页链接 （中国新闻网）</t>
  </si>
  <si>
    <t>移民</t>
  </si>
  <si>
    <t>【俄外交部：美国参与了香港骚乱背后的组织】据俄新社9日报道，谈及中国外交部发言人华春莹当天就美方涉港恶劣言论做出的相关表态，俄外交部发言人扎哈罗娃说，“我们听闻中国发出声明，指责美国等西方国家情报机构代表干涉中国内政——(他们)不仅仅是在理论上对全世界进行干涉,还具体地参与了那些我们看到的香港骚乱，参与了这些骚乱背后的组织。”扎哈罗娃补充说，俄方对此“严正看待”，并有意同中国就此进行讨论。°俄外交部：美国参与了香港骚乱背后的组织</t>
  </si>
  <si>
    <t>【#华春莹回击英方涉港错误言行#：不要再对香港指手画脚、煽风点火】据报道，英国外交部发言人称，拉布外交大臣9日就香港局势与香港特别行政区行政长官林郑月娥通话。外交部发言人华春莹表示，今天的香港是中华人民共和国的一个特别行政区，早已不是英国的殖民地。英国对香港一无主权，二无治权，三无监督权。香港事务不容任何外国干涉。依照基本法规定，香港特别行政区的外交事务应归中央政府负责管理。英国政府直接向香港特别行政区行政长官打电话施压是错误的。中方严正要求英方立即停止一切插手香港事务、干涉中国内政的行为，不要再对香港指手画脚、煽风点火。</t>
  </si>
  <si>
    <t>【停止乱港，我哋受够咗！】What A Shame！ 罢工，闹事，影响交通……今时今日，香港越来越多市民站出来发声，他们怒斥暴徒是“垃圾中的垃圾”、“如果觉得别的国家好，就移民去别的国家”，把香港搞这么乱，是“香港之耻”！L人民网的秒拍视频 @观察者网 ​​​​</t>
  </si>
  <si>
    <t>【“废青”在机场碰上硬核老外：香港台湾属于中国！世界公认】8月12日20时23分，环球网-环球时报记者在香港机场发现，有激进示威者及部分疑似港媒记者在候机厅围堵一位外国人，结果被“硬刚”：“香港和台湾属于中国，这是世界公认的!”“你应该去找个工作!”“去找个工作吧”。这位外国人说，自己来自澳大利亚，从中国内地入境香港，已经在中国生活了6年。（记者 付国豪《环球时报》三缺二视频组）@这视频 L这视频的微博视频</t>
  </si>
  <si>
    <t>8月15日，中国驻英国大使刘晓明在大使馆召开的一场中外记者会上，播放了一段香港局势的视频。他说：“我们制作了一个短片，让大家看一看在西方媒体看不到的画面，听一听在西方媒体听不到的声音。”（环球时报记者 孙微）L环球时报的秒拍视频 °刘晓明大使在中外记者会上的开场白 ​​​​</t>
  </si>
  <si>
    <t>脱离</t>
  </si>
  <si>
    <t>卖国</t>
  </si>
  <si>
    <t>【面对乱港暴徒，海外留学生公开向外国朋友“普及知识”！】“香港问题是我们中国人的家事，任何人，任何外人没有资格，也没有能力插手。如果你真的对香港问题感兴趣，那么请你多了解了解香港地区和我们中华民族的历史。” L央视新闻的微博视频 @央视新闻 ​​​​</t>
  </si>
  <si>
    <t>逃跑</t>
  </si>
  <si>
    <t>【#耿爽引用林肯名言回应美议员反华文章#】据报道，美国国会参院多数党领袖麦康奈尔近日在美国媒体上发表署名文章《我们与香港在一起》，称香港的动荡是北京系统性压迫国内人民以及在国际寻求霸权的结果。耿爽在外交部例行记者会回应，美国总统林肯曾经说过，你“可能在某个时刻欺骗所有人，也可能在所有时刻欺骗某些人，但不可能在所有时刻欺骗所有人”。我把林肯总统这句话送给某些人，希望他们听听林肯总统的忠告，不要这再么信口雌黄地抹黑，居心叵测地挑拨，煞有介事地恫吓。这么做下去，违背的是中国人民的民意，挑战的是世界人民的智商。@人民日报</t>
  </si>
  <si>
    <t>欺骗</t>
  </si>
  <si>
    <t>外国,西方</t>
  </si>
  <si>
    <t>蒙骗</t>
  </si>
  <si>
    <t>【有人悬红100万港元抓暴徒！】一个名为“803行动”的组织今（27日）在香港《大公报》《文汇报》等报纸刊登广告，内容为“803行动”悬赏缉凶，对象是6月以来制造暴力事件的暴徒。广告称，“803行动”是在8月3日国旗被抛入海中后，才决定为多宗事件悬赏缉凶。广告还展示了“803悬红报料网”网页截图，其中为“抛国旗入海”及“涂污中联办外国徽”案件提供线索，悬赏额最高均可达100万元港币。°港媒头版刊“803行动”广告，悬赏100万港元缉捕...</t>
  </si>
  <si>
    <t>“香港社会一定要保持牢固的集体情商，究竟谁对香港好？香港乱下去谁会心疼？只有中国内地才是香港的亲人，美国和西方惟有幸灾乐祸。”</t>
  </si>
  <si>
    <t>【香港市民当街举牌怒骂陈方安生“卖港求荣”】近日网上流传一段视频，显示陈方安生在皇后大道东与太原街交界的人行道等车，有香港市民当街怒骂陈方安生是“卖国贼”、“汉奸走狗”。视频中，一名男子举着写有“卖港求荣”字样的牌子，喊话她“出卖香港”，“的士都不做你生意”。她一开始还狡辩“我搞得香港怎么样”、“是我搞得吗”。双方一度发生口角，最后陈方安生上车狼狈离开。 （《环球时报》三缺二视频组）@这视频 L这视频的秒拍视频</t>
  </si>
  <si>
    <t>出卖</t>
  </si>
  <si>
    <t>【#林郑月娥回应辞职传闻#：从未向中央提过辞职】刚刚在记者会上，针对个别西方媒体传出的辞职传言，中国香港特首林郑月娥说：“我留意到一个私人秘密的聚会里面交流被公开，我认为非常不适当，很失望。我在两个多月前已经回答过，从开始到现在，我都从未向中央提过辞职，原因是我有信心带领团队帮香港走出困局，所以并不存在我想辞职结果辞不了的这种矛盾。我作为香港的行政长官，经历了一些心路历程，个人情绪有很大的波动，但最终的决定是为香港市民考虑，找到一个共同的方向和目标。我和我的团队非常努力在创造这个目标，但需要大家的合作。”（环球时报记者杨升 王雯雯 王聪）L这视频的秒拍视频¡查看图片</t>
  </si>
  <si>
    <t>【英国前议员节目中直指外国势力介入香港：有人想分化中国】英国前议员乔治·加洛韦以“香港抗议背后隐藏着什么”为题制作了一期节目，加洛韦在节目中直指香港乱局背后正是外国势力插手香港事务、干涉中国内政，其目的是分裂中国。现场有观众更是表示，去抗议英国政府试试，士兵会用枪指着你们的头！（环视频）L环视频的微博视频</t>
  </si>
  <si>
    <t>恐怖分子,脱离</t>
  </si>
  <si>
    <t>暴徒翻不了天。西方势力在香港同样翻不了天，香港的天与地不是他们的。</t>
  </si>
  <si>
    <t>外来</t>
  </si>
  <si>
    <t>【社评：香港是中西接口，大国博弈先知冷暖】香港是中国的对外出口，同时它又是西方的边缘，再进一步说，它是中国与西方之间的一个接口。香港社会的正确做法是主动做出保持自己继续扮演中美及中西接口的努力，它自己不应为外部毁坏这个接口主动提供机会和口实。说实话，即使香港自己谨慎从事，美国和西方都会有一些势力主动找上门来发难，现在一些港人却在参与引狼入室的游戏，对危险全然不知。O社评：香港是中西接口，大国博弈先知冷暖</t>
  </si>
  <si>
    <t>背叛</t>
  </si>
  <si>
    <t>【市民坚持移除路障，暴徒正要嚣张时警方终于赶到！】今日，又有暴徒集结在一起，企图用路障围堵马路。视频中可以看到，暴徒将原本在路边的路障搬到马路中央，站成一排，企图阻断交通，现场有不少市民站出来，锲而不舍地将清除路障。每当有市民将路障搬离，暴徒便围追过去。随后有香港警察赶到现场，暴徒便瞬间四散逃跑。现场有不少市民鼓掌，也有市民喊话，“警察加油！”。（《环球时报》三缺二视频组）@这视频 L这视频的秒拍视频</t>
  </si>
  <si>
    <t>【#黄之锋图谋让香港暴徒登《时代周刊》# 港媒揭险恶用心】乱港分子黄之锋近日又刷存在感，他号召网友刷票，图谋让香港暴徒成为美国《时代周刊》（Time）的“年度风云人物”。港媒直斥，黄之锋是妄图把自己包装成“联系英美的代言人”，还有网友表示，乱港分子让香港“丑出国际”。一段时间以来，黄之锋连续窜访美国、德国，极力寻求外国势力支持、主动邀请外国插手香港事务。香港“橙新闻”19日发表了一篇题为《龟缩的反对派 国际的黄之锋》的评论文章，文章直批，黄之锋是典型的当“示威者”是政治提款机的代表。（海外网）O网页链接</t>
  </si>
  <si>
    <t>【#港警苦口婆心劝暴徒#：如果你冥顽不灵，我们过完农历年都陪你】经过数日对峙，香港理工大学内的暴徒，要么自首走出，要么钻下水道逃跑时被捕，目前校园内滞留的人已不多。面对这些最后的暴徒，20日晚，有数名港警向理大方向照射强光，还有一位警员手持扬声器苦口婆心的喊话。“感觉好寂寞、好孤单，不要紧的，出来啦，去投降。其实你们做了犯法的事，只会算理工大学里面的刑事毁坏，犯罪行为，要买单，要结账的。犯了法就要伏法，这是基本的东西啊。”最后，这位警员说道：“最后送一首歌给大家，周杰伦的《四面楚歌》。L这视频的秒拍视频</t>
  </si>
  <si>
    <t>【#香港被烧李伯已进行两次植皮手术# 仍未脱离危险期】11日，香港一名57岁李姓男子（人称“李伯”）遭暴徒淋易燃液后点火烧伤。昨天，李太表示，李伯仍未脱离危险期，目前已进行了手部和腹部两次植皮手术，未来还将接受胸部、脸部等植皮手术。李太称，希望暴徒不要再害人。（@中新视频 ）L中新视频的秒拍视频</t>
  </si>
  <si>
    <t>【“中国南海海底发生核爆”？！告诉你怎么回事】近日，境外社交网站上突然出现一个爆炸性消息，称中国南海海域的辐射突然大增，并称这很可能是中国为了赶走在该区域活动的美军战舰而引爆了水下核武器。该传言甚至还称中国想通过此举警告美国在香港和贸易问题上不要得寸进尺。不过，在此事还未传到中国网民的耳朵里时，有外国的科技网站就已经率先辟谣了此事。其中，美国时尚与科技资讯网站Gizmodo的记者Tom McKay就详细介绍了这个谣言的来源、传播过程及其造谣套路。全文请戳? ?  O“中国南海海底发生核爆”？！告诉你怎么回事</t>
  </si>
  <si>
    <t>【独家：正被台湾民进党扣押的香港商人向心，到底是谁？】在谎称自己是“中国间谍”的诈骗犯王立强所编造的“间谍故事”中，根本不认识王的香港商人向心，却被王说成是中国政府派在港台地区的“间谍头子”。如今向心更因此被台湾民进党当局扣押。那么向心到底是什么人呢？他的一位朋友说，他就是个普通商人，去年还因为卷入上海发生的大型集资诈骗案，损失惨重……°独家：被台湾民进党当局扣押的向心，到底是谁？¡查看图片</t>
  </si>
  <si>
    <t>间谍</t>
  </si>
  <si>
    <t>【社评：烽烟四起时，中国人要眼不昏心不乱】受美国支持的香港反对派在区议会选举中获得多数席位，美国又通过了“香港人权与民主法案”，这都让内地中国人感觉不舒服，这是中国崛起树大招风我们不得不付的代价，我们需要在正确应对这一切的同时，驾驭自己的情绪和感受。必须看到，美国纠集西方向中国施加的大部分压力，是朝我们吐过来的唾沫。无论哪一座烽火台冒起了狼烟，我们在奔过去的时候，都别忘了守护这个源泉是中华民族21世纪的第一使命。未来还会有更多复杂挑战，我们还要秉持更多的韧性，坚定信心。O社评：烽烟四起时，中国人要眼不昏心不乱</t>
  </si>
  <si>
    <t>【#暨大公布招收香港学生简章#：无犯罪记录】 #暨大在港招生要求无犯罪记录#今天，暨南大学公布了2020年招收香港学生简章，要求报考学生“无犯罪记录”。往年的“免试入学”一项，今年调整为“申请审核入学”，但具体内容不变。目前，暨南大学有全日制学生40029人，其中本科生27836人，研究生12193人；来自123个不同国家和地区的在校华侨、港澳台和外国留学生13728人，其中香港学生5554人，居全国第一。（南方+客户端）</t>
  </si>
  <si>
    <t>【三名“暴徒装”蒙面人冲进香港钟表店打劫，有人用“枪”指着店员！】香港铜锣湾22日发生抢劫案。香港《大公报》报道称，3名黑衣“暴徒装”蒙面劫匪22日下午7时闯入铜锣湾广场一期一间钟表店，抢走一批总价值约为60万港元的手表后逃跑。报道称，劫匪曾一度持“枪”指着钟表店职员并大呼“打劫”，港警接报后到场搜查。东网”报道称，3人分别持刀、锤及手枪的人抢劫，3人抢走一批名表后徒步逃走，疑走得匆忙，作案时使用的武器及部分赃物丢在现场附近。警方根据店员提供的资料，以及翻查现场及附近的监控视频片段追缉在逃疑犯。警方在案发现场检获3块涉案手表、2把铁锤、1把利刀及1支仿制手枪。经检视，证实枪内并未装有铁珠或胶弹，至于该枪属何类型及能否发射，有待军械鉴证科鉴定。（环球网）O三名“暴徒装”蒙面人冲进香港钟表店打劫，有人...</t>
  </si>
  <si>
    <t>IngroupVirtue</t>
  </si>
  <si>
    <t>国家</t>
  </si>
  <si>
    <t>国家,祖国</t>
  </si>
  <si>
    <t>祖国</t>
  </si>
  <si>
    <t>联合</t>
  </si>
  <si>
    <t>【这里是香港，他们用一场快闪表白祖国】香港回归祖国近22年来，每天清晨八点，特区政府都会在湾仔金紫荆广场奏国歌、升国旗。日前，香港部分团体和人士在这里联袂开展了一场别开生面的“国歌快闪”活动，戳视频↓↓为祖国喝彩！ L人民日报的秒拍视频 @人民日报 ​​​​</t>
  </si>
  <si>
    <t>团体,祖国</t>
  </si>
  <si>
    <t>团体</t>
  </si>
  <si>
    <t>【香港举行五四升旗礼 青少年制服团体首次采用中式步操】4日是五四运动100周年。香港各界青少年活动委员会当天早上8时，在湾仔金紫荆广场举行升旗礼。升旗礼由16个制服团体成员负责，超千名青年观礼，制服团体代表其后宣读《五四宣言》。香港媒体注意到，除香港青少年军继续采用中式步操外，至少有4队改用中式步操，包括香港升旗队总会、香港航空青年团、香港女童军总会及香港交通安全队。民安队少年团的升旗手称，升旗对他有很大启发，因为训练时不停听国歌，会更认识国歌的意思，从而了解中国，另外五四运动的大学生很勇敢，帮中国发声很伟大。（《环球时报》三缺二视频组）@这视频 L这视频的秒拍视频</t>
  </si>
  <si>
    <t>团体,成员</t>
  </si>
  <si>
    <t>【霍启刚：香港青年要了解中华文明的来龙去脉】5月15日，亚洲文明对话大会开幕。全国政协委员、霍英东集团副总裁霍启刚表示，香港青年一定要了解国家的历史，了解中华文明的来龙去脉。霍启刚希望国家多让香港年轻人以国家的身份参与国际文化交流，巩固香港青年对国家的认同感。@时间新闻视频 L时间新闻视频的秒拍视频</t>
  </si>
  <si>
    <t>国家,联合</t>
  </si>
  <si>
    <t>热爱</t>
  </si>
  <si>
    <t>一起,国家</t>
  </si>
  <si>
    <t>【驻香港部队组织联合海空巡逻演练】6月26日，驻香港部队出动陆海空三军部分兵力，在香港附近海空域组织联合海空巡逻演练，重点检验提升部队紧急出动、临机处置、联合行动等作战能力。（军报记者） ​​​​</t>
  </si>
  <si>
    <t>国家,祖国,联合</t>
  </si>
  <si>
    <t>内部</t>
  </si>
  <si>
    <t>祖国,联合</t>
  </si>
  <si>
    <t>和谐</t>
  </si>
  <si>
    <t>成员</t>
  </si>
  <si>
    <t>一起,爱国</t>
  </si>
  <si>
    <t>爱国</t>
  </si>
  <si>
    <t>团体,爱国</t>
  </si>
  <si>
    <t>一致,团结,祖国</t>
  </si>
  <si>
    <t>国家,民族</t>
  </si>
  <si>
    <t>一致,成员,民族</t>
  </si>
  <si>
    <t>一起</t>
  </si>
  <si>
    <t>民族</t>
  </si>
  <si>
    <t>国家,热爱</t>
  </si>
  <si>
    <t>成员,民族</t>
  </si>
  <si>
    <t>集体</t>
  </si>
  <si>
    <t>团结</t>
  </si>
  <si>
    <t>【#日本对中国游客开启网上签证#，先针对停留15日内单次团体游客，明年4月全面实行】从本月30日起，对部分单次赴日的中国旅游团体游客签证开启网上申请模式。2020年4月后，除日本驻香港总领事馆外，所有单次赴日旅游签证（含团体及个人）都将采取网上申请模式。同时护照粘贴签证页也将改为电子签证。@时差视频 L时差视频的微博视频</t>
  </si>
  <si>
    <t>团结,祖国</t>
  </si>
  <si>
    <t>【#中国成日本旅游最大客源国#，日本对中国游客开启网上签证】从7月30日起，对部分单次赴日的中国旅游团体游客签证开启网上申请模式。2020年4月后，除日本驻香港总领事馆外，所有单次赴日旅游签证（含团体及个人）都将采取网上申请模式。同时护照粘贴签证页也将改为电子签证。 日本观光局数据显示，从2015年开始，中国已成日本第一大旅游客源国。L时差视频的微博视频 @时差视频</t>
  </si>
  <si>
    <t>同伴</t>
  </si>
  <si>
    <t>【#香港海港城回复国旗被暴徒扔进海里# ：需5-7个工作日才能回复】就海港城国旗被极端示威者降下并扔进海里一事 ，《环球时报》记者致电海港城询问其态度和对事件的回应，接线员记录下了问题，但表示可能需要等待五到七个工作日才能回复，因为今天是公共假日，公关部门相关人员并不上班。</t>
  </si>
  <si>
    <t>公共</t>
  </si>
  <si>
    <t>一起,团体,爱国</t>
  </si>
  <si>
    <t>【香港市民自发在海港城重新升起国旗、唱国歌，路过市民敬礼】8月3日下午5时40分左右，有暴徒竟然拆走海港城前面旗杆上的国旗，扔入海中！8月4日凌晨，十几名爱国爱港人士自发来此重新升起国旗。在升旗完毕后，这些爱国香港市民自发在国旗下唱国歌，路过的香港市民停下脚步，其中一位路人在国歌声中向国旗方向敬礼，待记者转身再去寻找他的身影时，这位路人已经消失在香港的夜色中……（记者 杨升 陈青青）@这视频 L这视频的秒拍视频</t>
  </si>
  <si>
    <t>继上周六侮辱国旗之后，“口罩党”今日（5日）再次降下尖沙咀天星码头外的国旗，并将其扔入海中。一群爱国爱港的香港居民义愤填膺，相约当晚来到尖沙咀天星码头海港城外，于晚上十一点整，在雄壮的国歌声中将五星红旗重新升起。 ​​​​</t>
  </si>
  <si>
    <t>【视频：这次人更多！爱国爱港的香港居民再次将五星红旗重新升起】继上周六侮辱国旗之后，“口罩党”5日再次降下尖沙咀天星码头外的国旗，并将其扔入海中。一群爱国爱港的香港居民义愤填膺，相约当晚来到尖沙咀天星码头，晚上十一点整，在雄壮的国歌声中五星红旗重新升起。升旗仪式结束后，大家并没有马上散去，而是默默守护在这里。刚刚也有人呼吁今晚自发地守护国旗。（记者 杨升 陈青青）@这视频   L这视频的秒拍视频</t>
  </si>
  <si>
    <t>【全国人大常委会委员谭耀宗：真心希望大家“停一停，想一想”】国务院港澳办和香港中联办8月7日在深圳联合召开关于香港当前局势座谈会。全国人大常委会委员谭耀宗在接受媒体采访时表示，相信中央对香港的情况、各方意见都已经有全面深刻的掌握，所以会先听一听中央对香港局势的看法，参加会议的代表委员会进入分组讨论，而分组讨论的意见也会反馈中央。谭耀宗表示，目前香港的局面如果继续下去会非常危险，呼吁大家“停一停，想一想”。（《环球时报》三缺二视频组）@这视频 L这视频的秒拍视频</t>
  </si>
  <si>
    <t>国家,爱国,联合</t>
  </si>
  <si>
    <t>爱国,联合</t>
  </si>
  <si>
    <t>国家,热爱,爱国,祖国</t>
  </si>
  <si>
    <t>【微博刷屏的“刘Sir”漫画原作送进香港警察总部了！】今日，有近百名热心的香港市民在位于湾仔的香港警察总部自发组织快闪活动。刚刚，经香港爱国爱港人士之手，在微博刷屏的“光头警长”刘sir漫画原作被送到香港警察总部了。活动的发起人王女士向环球时报-环球网记者表示，他们自费购买了很多便捷食品，诸如杯面、能量棒、凉茶饮料、鱼肉肠、八宝粥和饼干等，为了能让经常辛苦在外连续十几甚至二十个小时加班执勤的“阿sir和madam”能够在辛苦执勤没时间吃饭时能有足够便捷的方式和物资来补充营养。除此之外，这些热心民众还将一副在微博上广为流传的撑警漫画原作送给香港警队。漫画的创作灵感是那名遭遇众多暴徒围殴仍坚决举枪喝阻暴徒的“光头警长”刘sir。漫画的原作者“bn-227-毕恩儿-小黑”在内地无法来港，因此委托这些热心的香港市民转交香港警队。（环球时报-环球网赴香港特派记者 杨升）°刚刚，微博刷屏的“刘Sir”漫画原作送进香港警...</t>
  </si>
  <si>
    <t>【台媒：金马奖遭抵制却像捡到枪 民进党夜郎自大无知到极点】继国家电影局暂停大陆影片和人员参加第56届台北金马影展后，香港多家电影公司纷纷表态，取消参加金马奖。台资深媒体人黄暐瀚认为，去年的“台独”言论事件，使金马奖变成政治飙车场，如今出现如此局面并不奇怪。嘉宾也表示民进党对这些状况不但不忧心，反而觉得是捡到了枪，正好操弄选举，简直就是夜郎自大，无知道到极点。@中国台湾网 L中国台湾网的微博视频</t>
  </si>
  <si>
    <t>【刚刚，香港市民在金紫荆广场参加升旗仪式】8月10日早8时许，香港金紫荆广场约30多名香港爱国爱港市民身穿蓝衣参加升旗仪式。他们挥舞着五星红旗，手持今天发行的香港报纸“撑警”广告，和护旗手合影留念。（《环球时报》三缺二视频组）@这视频 L这视频的秒拍视频 ​​​​</t>
  </si>
  <si>
    <t>一起,团体</t>
  </si>
  <si>
    <t>内部,同盟,成员</t>
  </si>
  <si>
    <t>国家,热爱,祖国</t>
  </si>
  <si>
    <t>【ASICS亚瑟士道歉：向社会各界诚挚道歉 支持一个中国原则】@ASICS亚瑟士 发布声明，就今日媒体报道亚瑟士集团国外官网事件，向社会各界诚挚道歉。亚瑟士声明表示，亚瑟士中国及全体员工始终如一地坚持祖国领土完整，支持一个中国原则，支持香港、台湾是中国领土不可分割的一部分。此前，有网友发现日本运动品牌亚瑟士（asics）在中国官网用中文写明了中国香港与中国台湾，而其国际版官方网站上却将香港与台湾列为国家。</t>
  </si>
  <si>
    <t>老胡是不希望香港局势走到必须由国家力量直接干预的那一步的。但是直觉告诉我，如果香港局势就这么乱下去，那一刻最终到来将是笃定的。暴徒们越猖獗，那一刻来得将越快。</t>
  </si>
  <si>
    <t>一致</t>
  </si>
  <si>
    <t>中华民族能够生生不息，就是因为在我们看似温和的集体性格深处存在着这样面对凶强宁折不弯的精神元素。那些人做不到付国豪的样子，不怨他们。但他们怎么有脸嘲笑付国豪身上所展现的中国人被香港机场极端环境激发出的那个特殊瞬间呢？自爱一些吧，他们真的不配教付国豪怎么说话，怎么做人。</t>
  </si>
  <si>
    <t>和谐,团体</t>
  </si>
  <si>
    <t>#5人涉嫌侮辱国旗被香港警方拘捕#【扯国旗扔入海的香港暴徒被捕：4男1女 身份曝光】涉嫌在香港尖沙咀扯下国旗抛入海中的5名暴徒落网！香港警方于14日和15日在九龙新界多区共拘捕5名涉嫌侮辱国旗的男女，其中一名涉案男子名叫周颂轩，是一名装修工人，部分嫌犯有“港独”背景，被通宵扣查。警方介绍，被捕的4男1女，年龄在20岁至22岁之间，其中一男子名为周颂轩（22岁），报称是装修工人。其余4人中，有两人姓洪、一人姓王及一人姓符。嫌犯中大部分有职业，无人是学生身份，但部分人与“港独”组织成员关系密切，他们涉嫌串谋侮辱国旗被扣查，警方在嫌犯住所内检获涉案电脑、电话及一些衣物，待进一步调查。（海外网）O扯国旗扔入海的香港暴徒被捕：4男1女 身份曝光</t>
  </si>
  <si>
    <t>【“爱香港，爱中国” 爱国口号响彻澳大利亚珀斯】#爱国口号响彻澳大利亚#8月17日，身在澳大利亚珀斯的爱国人士与“港独”进行了对峙。爱国人士在现场高呼“爱香港，爱中国”，“Hong Kong is part of China”，“One China等口号”。（拍摄：澳大利亚珀斯爱国人士）L环球网的微博视频 ​​​​</t>
  </si>
  <si>
    <t>爱国,祖国</t>
  </si>
  <si>
    <t>国家,爱国</t>
  </si>
  <si>
    <t>一致,成员</t>
  </si>
  <si>
    <t>【#新闻联播提醒美国副总统补历史课#】美国副总统彭斯把香港问题与中美经贸协议直接挂钩，是赤裸裸地将经贸问题政治化，公然干涉中国内政，用心极其险恶！彭斯副总统应该去补一补历史课，拿《中英联合声明》这份过时无效文件干涉香港事务与中国内政，不仅让自己沦为国际笑柄，也令美国国家形象蒙羞！L央视新闻的微博视频</t>
  </si>
  <si>
    <t>【#0分0秒升起中国国旗#，这是我们的底线！】“这一秒对你们来说是结束，可对我们是开始。” 154年了，我们不能再多等一秒！@杜江侦察记 @朱一龙 @惠英紅kara @任達華 @王洛勇 主演电影我和我的祖国重温香港回归历史瞬间，“请别忘记我永远不变黄色的脸”，香港，我们永远在一起！L人民日报的秒拍视频 ​​​​</t>
  </si>
  <si>
    <t>一起,祖国</t>
  </si>
  <si>
    <t>【#小平同志未能实现的心愿#】“争取能活到1997年，活到1997年就是要中国收回香港之后，到香港自己的土地上走一走，看一下！”这是小平同志的牵挂与夙愿。那年初春，这位老人还是没来得及踏上自己的土地便与世长辞。今天，改革开放总设计师邓小平同志诞辰115周年。 L人民日报的秒拍视频 @人民日报 ​​​​</t>
  </si>
  <si>
    <t>同志</t>
  </si>
  <si>
    <t>【紧随脸书推特，#YouTube删210个涉港账号#】8月22日，谷歌表示已关闭210个YouTube频道。该文承认，这与脸书和推特最近公布的有关中国的观察和行动一致。3天前，推特脸书以“官方散布假新闻”为由关闭近千内地账号。根据举例，这些账号恰恰都是揭露香港暴徒行径的“真新闻”。@观察者网 O紧随脸书推特，YouTube删除210个涉港账号</t>
  </si>
  <si>
    <t>社区</t>
  </si>
  <si>
    <t>一起,成员,爱国,祖国</t>
  </si>
  <si>
    <t>国家,成员,祖国,联合</t>
  </si>
  <si>
    <t>家庭</t>
  </si>
  <si>
    <t>团体,国家</t>
  </si>
  <si>
    <t>【#香港公开大学校长不支持罢课# 呼吁留给学校一片净土】香港公开大学校长黄玉山称，作为一个在香港成长生活的人，对现状感到痛心难过。他认为，年轻人对香港与国家有很多误解，对国家民族的历史很多同学的知识有空白。不应用罢课来作为表达诉求的方法，我们应该留给学校一片净土。L人民日报的秒拍视频</t>
  </si>
  <si>
    <t>知情人士向环球时报证实，“香港众志”成员周庭被捕。 ​​​​</t>
  </si>
  <si>
    <t>【乱港分子接连被捕，耿爽一句话回应】从昨晚到今天，“港独”组织“香港众志”头目黄之锋、成员周庭，以及前“民族党”召集人陈浩天等“乱港分子”陆续被香港警方拘捕。在30日举行的外交部例行记者会上，有外媒记者就此事提问。对此，发言人耿爽表示，关于你提到的事情，我看到有关报道，香港特区警方已经就此做出过说明。（记者 李司坤）</t>
  </si>
  <si>
    <t>【社评：港警抓捕乱港者，展现止暴制乱意志】特区政府和香港警队近来都展示了更加积极坚决的姿态，这为局势注入了非常正面的元素。香港社会近日还出现对是否应该动用“紧急法”的热议，这尤其是这座城市决心止暴制乱集体意志的体现。香港的局势依然很复杂，但是正能量正在聚集，并且勇敢地释放。°社评：港警抓捕乱港者，展现止暴制乱意志</t>
  </si>
  <si>
    <t>【又一起！又一架国泰航空飞机起飞前发现氧气瓶被放空】据南华早报报道，又一架国泰航空飞机于香港国际机场起飞前被发现氧气瓶被放空。这架隶属于国泰的空客A330飞机周四从印尼巴厘岛机场飞抵香港，抵达前检查显示所有氧气瓶正常。周五早晨准备从香港飞往马来西亚吉隆坡时，机舱检查发现一个氧气瓶被放空。航空公司随即通知警方和航管部门介入调查。这已经是第三架国泰航空被发现有氧气瓶被放空的班机。此前，在8月17日和18日从香港飞抵多伦多的两架国泰航空的波音777飞机被发现氧气瓶被放空。8月27日，国泰航空发布声明，证实两架停泊在多伦多机场的客机在起飞前发现氧气瓶被排气。</t>
  </si>
  <si>
    <t>【国泰航空航务董事被指开车撞倒“示威者” 国泰：系轻微交通意外】今日下午，网上有爆料称，国泰航空航务董事甘沛思在香港机场附近的顺东路开车逆行，并撞倒一名“示威者”，随同“示威者”一起活动的一名记者上前拍摄也被甘沛思打开车门撞倒，经本报记者问询，国泰航空证实航务董事甘沛思今天涉及一宗轻微交通意外，当中无人受伤。国泰航空表示，甘沛思无意冒犯任何人士，并向受影响人士衷心致歉。</t>
  </si>
  <si>
    <t>【社评：Zara香港门店周一停业，什么意思？】Zara去年曾因将港澳台标注成“国家”而在中国内地网民中引起强烈不满，今次人们很容易对这两件事产生联想。而且如果说上一次的事情有属于“疏漏”可能的话，星期一Zara部分港店关门则只能被看成是故意为之。Zara需要做出郑重说明并且纠正自己的做法，给香港爱国爱港的市民和内地广大公众一个严肃的交代。如今香港的事情聚集了中国全社会的大量注意力，公众不会接受Zara门店在香港的表现。Zara不应做出严重的误判。°社评：Zara香港门店周一停业，什么意思？</t>
  </si>
  <si>
    <t>一起,成员</t>
  </si>
  <si>
    <t>【#国泰三航班机组人员全部停飞#】国泰航空今天发表声明，称国泰航空三架航班的全部机组成员被停职接受调查。8月31日，国泰航空一架香港飞往吉隆坡的客机在起飞前被发现其中有氧气瓶被放空，8月17日和18日国泰航空两架从香港飞抵多伦多的飞机也被发现氧气瓶被放空。此次调查同时也涵盖涉事飞机相关的地勤、清洁人员。（央视新闻）</t>
  </si>
  <si>
    <t>【解放军驻香港部队：22年，我们一直和国旗同框】9月5日，@驻香港部队 发布了一段护旗短片，并配文称：“我们是@驻香港部队，22年，我们一直和国旗同框，祝福祖国。”这段视频不仅重现了22年前五星红旗第一次在香港升起的画面，还有香港青年手举五星国旗高唱国歌的场景。L驻香港部队的微博视频 ​​​​</t>
  </si>
  <si>
    <t>和谐,国家</t>
  </si>
  <si>
    <t>【记者#探访香港九龙待拆迁社区# 店铺关门人烟寥寥】8日上午11时许，记者来到香港九龙红磡“劏房”社区。这是非常老的社区，居住条件很差。特区政府计划拆除这些老旧“劏房”，改建高楼，但受到来自反对派的重重阻力，部分租户也反对拆房，因为改建高楼后价格太高，他们无法承受。这也体现了香港社会目前存在的深层次民生问题，以及解决这些问题遇到的困难。记者发现，除了零星几家洗车店、食品加工店以外，大多数店铺都拉下铁门，人烟寥寥。附近一家便利店的店员表示，这一带的房屋店铺都关门，很多家店铺门口贴上市区重建局的告示。一位食品加工店的老板好心劝阻不要来附近租房，附近要拆迁，已经没什么房可租了。（环球时报-环球网报道 记者 王聪 黎巧毅 崔天也）</t>
  </si>
  <si>
    <t>【“爱我香港 同舟共济”音乐会举办！#爱国爱港人士深情吟唱祝福香港#】9月8日下午，在香港大浦工业村亚视片场，爱国爱港人士举办了一场名为“爱我香港，同舟共济”的民间音乐会，期望用深情的吟唱安顿忐忑的民心，用亲情温暖万家。有儿童、少年、青年、老年等多个音乐团体，以独唱、合唱、乐器合奏等多种形式，演唱了《香港香港》，《东方之珠》，《大地恩情》等二十多首香港人耳熟能详的励志歌曲。他们用音乐动情地祝福香港的明天会更好，祝福伟大的祖国更加繁荣昌盛。LJSTV荔枝视频的秒拍视频</t>
  </si>
  <si>
    <t>团体,爱国,祖国</t>
  </si>
  <si>
    <t>献身</t>
  </si>
  <si>
    <t>【#香港市民怒斥记者没有国哪有家#】“你不喜欢做香港人，你可以走！你不喜欢做中国人，你可以走！中国是我的国家，没有国哪有家！”面对记者不怀好意的纠缠，这位香港市民回应很刚了↓↓（人民日报）L人民日报的微博视频 ​​​​</t>
  </si>
  <si>
    <t>一起,社区</t>
  </si>
  <si>
    <t>【再次专访罗范椒芬: “14岁少女被性侵”是真】10日，香港行政会议成员罗范椒芬第三次向《环球时报》记者确认，此前在电台节目中透露的“14岁女孩被性侵”案例是真实的，且与网上流传的信件为同一件事：“就像我此前所说，这件特定的事件已经被我一位认识当事人的朋友所证实。这并不是虚假的消息，我在上周六确认真有其事。”在接受《环球时报》专访时，罗范椒芬还分享给记者一篇来自于曾近距离接触黑衣人士的文章，该文认为，对年轻的暴徒而言，名誉、性爱和同辈之间的认同感都成了所谓的“战场”上更有力的刺激。°再次专访罗范椒芬: “14岁少女被性侵”是真</t>
  </si>
  <si>
    <t>家庭,爱国,联合</t>
  </si>
  <si>
    <t>【中秋前夜，香港维多利亚公园灯展亮起】中秋前夜，香港维多利亚公园灯展亮起。市民在温柔、舒缓的音乐声中，欣赏着一处处优美的景观。在现场能看到许多家庭“全员出动”，不少老人、儿童都前来欣赏，人们脸上大多带着笑容。一些情侣在灯展前驻足拍照，也有活泼的孩子们在宽阔的场地中央嬉戏玩耍，气氛一片祥和。（环球时报-环球网记者 崔天也）</t>
  </si>
  <si>
    <t>【@人民日报 中秋“贺卡”藏玄机？被港媒、台媒发现了】@人民日报 微博昨日(12日)晚间发布了一条贴文，提前庆中秋。贴文写道，“中秋月圆夜，这个家里少不了你”，并附上了一张写有“家”字的图片。而这张图片，被港媒和台媒发现“暗藏玄机”。香港《星岛日报》13日报道称，香港“修例风波”三个月以来，爆发多场冲突，社会气氛紧张。@人民日报 借中秋节推出“贺卡”，背景是一轮明月，以一个大的“家”字为主题，写上“这个家里，少不了你”。报道解读称，细心一看，大的“家”字下半橙色部分，与香港的英文缩写“HK”有点相似，代表香港这个“家”不能没有了你。台湾“联合新闻网”则表示，“家”字下半部的橘红色部分，与香港的英文缩写“HK”有点相似，似乎在暗喻这个“家”里不能少了香港。O《人民日报》中秋“贺卡”藏玄机？被港媒、台媒...</t>
  </si>
  <si>
    <t>一起,国家,热爱</t>
  </si>
  <si>
    <t>和谐,群体</t>
  </si>
  <si>
    <t>【#央视主播警告窜访只能讨来无趣# 支持的转起！】澳门特区第五任行政长官贺一诚在接受总台大湾区之声采访时说，澳门人很珍视和谐，因为这样的局面来之不易。隔壁的香港又何尝不是如此。海霞说，机会不是四处窜访能求得来、讨得来的，能讨来的只有两个字：无趣。（央视新闻）L央视新闻的微博视频 ​​​​</t>
  </si>
  <si>
    <t>和谐,社区</t>
  </si>
  <si>
    <t>【被污损的香港抗日纪念碑，他们连夜赶来清洗还以尊严】在“九一八”88周年前夕，香港唯一一个国家级抗战遗址乌蛟腾抗日烈士纪念碑，17日被发现有多处地方被涂污，喷上“反送中”、“反送中列(烈)士”等黑色字眼。此事激发了许多港人的愤慨，多个香港市民群体不约而同地在17日晚间连夜赶到乌蛟腾抗日烈士纪念碑，清理被暴徒涂污的痕迹。（环球时报记者白云怡 陈青青）</t>
  </si>
  <si>
    <t>群体</t>
  </si>
  <si>
    <t>【转发！认清这些嘴脸！#被摘下面罩香港暴徒名单#】近日，有网友制作了一个名叫“香港解密”的网站，里面罗列了各种乱港分子和“港独”的名单。网站分成“毒果记者”“港独暴徒”“乱港头目”三类，并按照姓氏排列，方便大家看清楚这些丑恶嘴脸！摘下他们的面罩，一起行动！转！（听港一铜锣湾）L央视新闻的微博视频</t>
  </si>
  <si>
    <t>【“九一八”前夜，#香港市民连夜清洗抗日英烈纪念碑#】在“九一八”88周年前夕，香港乌蛟腾抗日英烈纪念碑被发现有多处被涂污。17日晚，多个香港市民群体连夜赶来清理，“不可能等到明天再清洁，不可能让我们的烈士在‘九一八’这天被人侮辱。我一分钟也等不了。”L央视新闻的微博视频 ​​​​</t>
  </si>
  <si>
    <t>【社评：一场闹剧暴露美国会听证会的虚伪】黄之锋、何韵诗之流呼吁美国国会通过“香港人权与民主法案”代表不了香港大多数人的意见，他们与美国国会少数议员相互勾结，编织了香港社会针对该法案虚假的集体态度，这样的骗局能够在美国政治体制中公然招摇过市，它只能是美国国会的一个污点，而不会给它带来光荣。O社评：一场闹剧暴露美国会听证会的虚伪</t>
  </si>
  <si>
    <t>【张维为谈香港问题：#香港局势给国人上了堂爱国大课#】“‘港独’分子虽人数不多，但其嚣张的气焰，给中国人上了一堂史诗级的爱国主义思政课，中国年轻一代几乎一夜之间成长起来。过去不懂得什么叫制度自信的人，一瞬间或多或少都懂了。”听张维为教授从一个故事讲起↓先马后看！ L人民日报的微博视频</t>
  </si>
  <si>
    <t>【#美心大小姐从内地买地球仪# 只为香港学生能全面认识中国】美心大小姐伍淑清奔走联合国，为香港发声，引发网友点赞。近日，在接受#面对面#采访，谈到她创办的学校和香港其他学校的区别：“我们学校的校歌是中文的。”她还曾花2万多元钱从内地买地球仪、培养历史老师，只为让香港的年轻人了解，香港和国家是不可分的。L央视新闻的微博视频</t>
  </si>
  <si>
    <t>【国庆节前，#网友送香港警民国庆大礼#】在@中国长安网 的倡议推动下，网友发起为香港警察送水杯、为香港市民送国旗的众筹活动。昨晚，内地、香港网友众筹的5万余面国旗连夜送抵香港爱国团体手中，1850个写着“阿sir我们撑你”的保温杯，和#我为香港警察加油#的万名网友祝福册，成功送达香港警察总部！L中国长安网的微博视频</t>
  </si>
  <si>
    <t>【香港金紫荆广场，一群大学生祝祖国生日快乐】9月28日上午，一群香港大学生在金紫荆广场展开带来的国旗，与广场上的国旗与紫荆花合影，并高喊“祖国万岁”“祝祖国生日快乐”等词句，庆祝中华人民共和国成立70周年 活动的发起者是一名叫Alice的香港教育大学的学生，Alice告诉环球时报记者，他们通过社交媒体发起活动后，不到半小时即被人恶意“起底”，大家均是冒着一定风险、带着对祖国的热爱前来的。Alice表示，临近新中国七十华诞，大学生们希望表达在香港遥祝祖国生日快乐的心情，表达对中国和香港的热爱，“所以我们不害怕”。（环球时报-环球网赴香港特派记者/白云怡 陈青青）@环视频 L环视频的秒拍视频</t>
  </si>
  <si>
    <t>热爱,祖国</t>
  </si>
  <si>
    <t>【香港市民维园展15米长国旗，高唱《歌唱祖国》送生日祝福】29日早，上百名香港市民在维多利亚公园展开一幅长15米的大型国旗，高唱《歌唱祖国》，为祖国送上生日祝福。环球时报-环球网记者在现场看到，市民一边挥舞着手中的国旗，一边高声齐唱《歌唱祖国》。（环球时报-环球网赴香港特派记者 白云怡 陈青青）L环球网的微博视频 @环球网</t>
  </si>
  <si>
    <t>【#林郑月娥率代表团前往北京#】今天，香港特区行政长官林郑月娥率领由香港各界人士组成、成员两百多人的代表团前往北京，参加庆祝中华人民共和国成立70周年活动。#新中国成立七十周年#（央视新闻）L央视新闻的微博视频 ​​​​</t>
  </si>
  <si>
    <t>【#香港阿sir抵京为祖国送祝福#】29日，受邀参加国庆70周年庆祝活动的10名香港警队代表抵达北京，他们也通过镜头为祖国送上独家祝福。看看阿sir们说了啥吧！（阿sir：说普通话，我太难了）L中新视频的秒拍视频 ​​​​</t>
  </si>
  <si>
    <t>【香港庆十一，太平山上飘扬五星红旗】香港地标性地点太平山1日早晨迎来了几十名身着红衣、手握国旗的香港市民。他们在太平山顶高唱国歌与《东方之珠》，并高呼“祖国万岁”“我们是中国香港人”等口号。活动发起人之一陈新军告诉《环球时报》，太平山主峰的官方名称为“扯旗山”，扯旗山之名顾名思义是指“悬挂旗帜的山”，对于香港人来说，九龙狮子山代表奋斗拼搏的“香港精神”，太平山则象征“东方之珠”的繁荣成就，所以他们选择在祖国生日的这一天来到太平山顶，共贺祖国和香港在过去这些年中取得的成就。（赴港特派记者白云怡 陈青青）  L环球时报的微博视频</t>
  </si>
  <si>
    <t>【香港庆十一 各处飘扬五星红旗】除了官方举办的升旗仪式，香港民间一日当天也有各式各样的庆祝活动和喜庆布置。在港岛的北角区，沿街插满了庆祝新中国成立70周年的彩旗和标语。在维多利亚港，一艘满载着五星红旗的天星小轮缓缓驶过水面。甲板上，两三百名香港市民拿着大大小小的国旗，在天星小轮上庆祝祖国的生日。活动发起人邓德成告诉《环球时报》，维港是香港的标志，天星小轮也是香港人的集体回忆，是香港人的生活和成长一部份，如果让国旗在行走维港的天星小轮上飘扬是一件很有意义的事情，所以也就有了这次特殊的“快闪”。（赴港特派记者白云怡 陈青青）</t>
  </si>
  <si>
    <t>祖国,集体</t>
  </si>
  <si>
    <t>【香港市民10.1登上大帽山庆祝国庆】为庆祝中华人民共和国成立七十周年，香港政府与市民十月一日在多地举行庆典活动，分享祖国生日的喜悦。除了太平山、天星小轮，香港市民还在今天登上大帽山庆祝国庆。（记者白云怡 陈青青）  L环球时报的微博视频 ​​​​</t>
  </si>
  <si>
    <t>【港区人大代表洪为民观礼心声：为自己是中国人骄傲】1日，第十三届全国人大代表及前海管理局香港事务首席联络官洪为民接受《环球时报》记者采访。“作为港区人大代表出席观礼，我为自己能够在这个时代做中国人而感到欣慰，也为自己是中国人感到骄傲。”洪为民表示，看见我们国家的强大，人民的幸福，以及几代领导人把中国从半封建半殖民地带领到今天的文明民主富强，深有感触; 看到人民发自内心的对国家的骄傲，对幸福的向往，对领袖的拥护，深有同感。（记者 王雯雯）O港区人大代表洪为民观礼心声：为自己是中国人...</t>
  </si>
  <si>
    <t>【光头刘Sir在京观看电影《我和我的祖国》】今天上午，来京参加国庆观礼的香港警务处机动部队警署警长刘泽基@香港光頭警長 ，和他的同事们在北京观看了国庆档电影《我和我的祖国》，并在电影同名书上签名。#新中国成立七十年# @央视新闻 L央视新闻的微博视频 ​​​​</t>
  </si>
  <si>
    <t>【#香港市民隔岸观赏深圳烟花#：“香港和祖国是连在一起”】1日晚，在一湾之隔的香港元朗流浮山，香港市民自发前往观看深圳国庆焰火晚会，甚至有人从50公里外的太古城专程赶来。“对面的烟花很漂亮，隔了一条河，我们还是能看到祖国放的烟花，感觉香港和祖国是连在一起的。”L深圳卫视深视新闻的微博视频 ​​​</t>
  </si>
  <si>
    <t>【#中国仪仗兵为啥不能眨眼#？原因让人心疼】电影《我和我的祖国》幕后纪实节目，曾任1997年香港政权交接仪式升旗手的朱涛、海军护旗手宋月强，回忆香港回归前三军仪仗队训练时说，最长曾一次站立六个半小时，还得保持几个小时不眨眼，“#国外记者专门拍中国仪仗兵眨眼瞬间#”。L人民日报的微博视频 ​​​​</t>
  </si>
  <si>
    <t>【老人#耗时2年半自制高铁微景观#：铁轨月台一应俱全，可以20部列车同时运行】广东东莞，6旬老人邝志广自制400多平米高铁微景观，铁轨、列车、月台一应俱全，可同时容纳20部列车运行，利用红外线感应器自动防撞，列车走一圈需要3分半钟左右。邝志广来自香港，他说看到祖国高铁发展很快，两年半前从零开始制作这个高铁模型。（梨视频）L一手video的秒拍视频</t>
  </si>
  <si>
    <t>和谐,爱国</t>
  </si>
  <si>
    <t>【詹姆斯儿子曾因机场骚乱滞留香港】从中国网络上多个篮球资讯账号以及美国《洛杉矶时报》的报道来看，詹姆斯的儿子布朗尼当时是和他所就读的美国塞拉峡谷高中的篮球队“开拓者队”一同来中国的。与他一起来中国的同学还有已经退役的NBA球星德怀恩·韦德的儿子扎伊尔。他们原定是在8月12日从香港转机去上海，但由于香港机场被黑衣闹事者扰乱，机场航班被迫全部取消，所以他们只得在香港滞留，直到14日早上才得以离开。美国《洛杉矶时报》和《洛杉矶每日新闻》的报道也证实了塞拉峡谷高中“开拓者队”在去中国嘉兴参加中美青年篮球邀请赛的途中，确实在香港被困了两天。其中，《洛杉矶每日新闻》在报道中提到，由于塞拉峡谷高中“开拓者队”的行程密集，很多地方只能停留一天，所以香港反而成了球队此次中国之行中停留最久的一站。所以，就如韦德的儿子扎伊尔所说，他们那次在香港的所见所闻，确实是有“教育意义”的。（环球时报）#詹姆斯#</t>
  </si>
  <si>
    <t>公共,成员</t>
  </si>
  <si>
    <t>【香港激进分子发起“罢买淘宝”奇招：过“双十一”再买】淘宝“双十一”活动将近。据港媒报道，香港激进分子在街头打砸的同时还要搞所谓“罢买淘宝”的行动，叫嚣要连同其它境外地区一起“杯葛(抵制)淘宝”，让“双十一”变“伤十一”。至于“杯葛”的方法，他们竟声称要过了“双十一”再买，因为这样能把淘宝的数据做低……O香港激进分子发起“罢买淘宝”奇招：过“双十一”...</t>
  </si>
  <si>
    <t>【一封在港美国人的公开信】美国人丹·艾伯森（Dan Albertson）最近5个月住在香港，恰好经历了香港整个骚乱时期。亲眼目睹街区每周遭遇洗劫后，从未沾染政治的他，写下了这封公开信。观察者网经授权刊发全文，考虑到香港局势的复杂性，编辑询问其是否需要匿名发表，艾伯森回答：“I have nothing to fear. It&amp;apos;s important to sign our names and take a position.”（我没什么怕的。署上名字，表明立场，这很重要。）你试试用“犹太人”替代“中国内地人”，譬如，每到周末都有黑衣蒙面人在你们国家游荡，砸烂“犹太”商店而不是“中国内地”商店，国际社会马上会掀起轩然大波。为什么把“犹太人”替换成“中国内地人”，标准就不一样了呢？°一封在港美国人的公开信</t>
  </si>
  <si>
    <t>一起,国家,爱国</t>
  </si>
  <si>
    <t>【元朗市民奋起驱赶暴徒 清理路障】13日上午，香港元朗一些市民站出来集体反击向马路投掷砖块的暴徒。视频中可见，马路两侧散落很多碎砖块，不断有市民大喊“走啊，不欢迎你们”，也有市民在马路中央清理暴徒用来围堵的路障和杂物。（《环球时报》三缺二视频组）@这视频 L这视频的秒拍视频 ​​​​</t>
  </si>
  <si>
    <t>“我们一定要从根本上解决这个问题，争取香港的广大民众，和他们在感情上逐渐融为一体，让他们真正感受到国家是他们争取利益的支持者。那样的话，就可能出现一个新局面。”</t>
  </si>
  <si>
    <t>#驻港部队帮市民清理路障##驻港部队快闪清理香港垃圾# 解放军加油！一起转！ L央视新闻的微博视频 ​​​ @央视新闻 ​​​​</t>
  </si>
  <si>
    <t>【今日还有暴徒在大街上搞破坏：砖头扔满地 拆掉公共电话亭当路障】11月18日，一段视频显示，香港佐敦地铁站附近，有暴徒用砖头阻碍道路通行。甚至有暴徒拆了路边的公共电话亭当路障。从视频中可以看到，满地都是密密麻麻的砖块。（《环球时报》三缺二视频组）@这视频 L这视频的秒拍视频 ​​​​</t>
  </si>
  <si>
    <t>【港警速龙小队驱散暴徒后清理路面 陆续有市民前来帮忙】11月18日，一段视频显示，香港佐敦地铁站附近，有暴徒用砖头阻碍道路通行。甚至有暴徒拆了路边的公共电话亭当路障。香港警察速龙小队出动驱散了暴徒，随后开始动手清理路面上的砖块，看到这一场景，路旁陆陆续续有市民加入帮忙清理。很快，道路右侧的行车道就已疏通了一半。（《环球时报》三缺二视频组）@这视频 L这视频的秒拍视频</t>
  </si>
  <si>
    <t>忠诚</t>
  </si>
  <si>
    <t>【#韩国一男一女跑港理工&amp;quot;看热闹&amp;quot;被困# 求助领事馆被韩网友斥责】据韩联社19日报道，两名韩国游客17日进入香港理工大学，结果被困长达24个小时，最终求助韩国驻香港总领事馆后，才得以逃离。消息曝光后，两人遭到了韩国网友的集体指责。O网页链接 ​​​​</t>
  </si>
  <si>
    <t>内部,爱国</t>
  </si>
  <si>
    <t>国家,家庭,联合</t>
  </si>
  <si>
    <t>【香港立法会议员：#李伯醒了#】多个香港爱国爱港人士群内今天传出“好消息”——在马鞍山被暴徒用易燃液体点火烧伤的李伯刚刚已苏醒，消息称，其情况稳定，可以说话，但声线微弱，较难听清，但他嘱咐了妻子要小心。一直跟进李伯一家情况的立法会议员葛珮帆向本报记者证实，李伯醒了的消息属实。（环球网）</t>
  </si>
  <si>
    <t>【法官一番话语重心长！曾烧国旗13岁少女认罪悔过 其父母自责不已】海外网11月23日电，香港一名13岁的少女于9月在屯门大会堂外参与焚烧国旗，被控侮辱国旗罪，昨日（22日）在屯门法院少年庭当庭认罪悔过。庭上，法官水佳丽认为少女行为严重侮辱国家和民族尊严，行为不能接受，最终虽续准少女保释至12月13日判刑，但强调侮辱国旗绝非小事，希望年轻人必须以此为戒。法官还了解到这名少女的中国历史科目成绩不及格，于是告诫她要多读中国历史，了解国旗意义。（燃新闻）L燃新闻的秒拍视频</t>
  </si>
  <si>
    <t>一致,国家,爱国</t>
  </si>
  <si>
    <t>【#招收港生内地高校明年增至122所#，北京电影学院等加入】教育部近日公布2020年内地高校招收香港中学文凭考试学生计划的安排，参与的内地高等院校增加11所至122所，新增高校包括北京体育大学、北京电影学院、天津工业大学、天津外国语大学、中国民航大学、中国科学技术大学等。香港特区政府教育局27日表示，会继续与内地商讨，让更多内地知名学府参与计划，提供更多元的升学途径以及连接国家发展的机会。（澎湃新闻）</t>
  </si>
  <si>
    <t>【社评：多从几个视角看香港的事态】“一国两制”比我们当初想的要复杂，根本原因在于国际形势比几十年前变复杂了，本来是香港内部的事和“一国两制”范围内的事，如今平添了新的复杂维度，香港社会也在国际形势的变迁中被高度政治化了。解决香港的问题，必须实事求是，不能来假的。如果有的政策被证明已经过时，效果不佳，就有必要做出调整。O社评：多从几个视角看香港的事态</t>
  </si>
  <si>
    <t>【社评：华盛顿无法割断香港与世界的联系】现在已经不是冷战结束初期的世界了。美国割不断香港与世界、中国与世界的联系，它没有这个力量。就算美国想跟中国“切割”，它的盟友也不会追随它同样做，其他绝大多数国家都会和中国继续发展关系。美国若坚持单极化思维，在一个多极化的世界中选择零和的玩法，那等于是给自己选择了一条不可逆转的衰落之路。O社评：华盛顿无法割断香港与世界的联系</t>
  </si>
  <si>
    <t>国家,盟友</t>
  </si>
  <si>
    <t>热爱,爱国</t>
  </si>
  <si>
    <t>【美国游客发现：几乎没游客且无人排队，香港迪士尼乐园“就像个鬼城”】 美国《华尔街日报》12月1日文章，原题：动荡已让香港迪士尼乐园变成“鬼城”洛杉矶居民苏姬-萝丝·艾特尔和丈夫近日游览香港迪士尼乐园时，马上注意到少了些什么：几乎没游客且无人排队。“就像个鬼城”，艾特尔说，“感觉员工比游客还多。”持续动荡已重创香港经济，旅游业是受影响最严重的行业之一。全球游客如今都对香港退避三舍。数据显示，今年10月，来自中国内地——香港的最大游客来源——的游客同比暴跌46%。动荡导致这座城市陷入停顿，商店关门、酒店空空荡荡、音乐节和美食节被取消。香港迪士尼乐园之旅凸显相关影响。据乐园的员工粗略估计，工作日游客量已锐减约90%，目前来自中国内地的游客仅占工作日游客的5%左右，而以前至少达50%。在上月初的营收电话会议上，迪士尼首席财务负责人表示，香港园区最近一季的营收降低5500万美元。根据预测，按目前趋势，（该园）截至明年9月的年度营收将下降2.75亿美元，她表示，香港的现状已导致来自中国内地和亚洲其他地方的游客大幅减少。    彼得森国际经济研究所分析师黄天磊（音）表示，过去5年来香港接待的近4/5游客都来自中国内地，内地游客的减少已几乎影响到这座城市经济的方方面面。今年10月香港的酒店入住率从上半年的月均89%降至68%，第三季度的零售额同比下降20%，预计本周一发布的10月份数据会再次大幅下降。高盛首席亚太经济学家迪安竹表示，香港经济受到的这次冲击不同于以往，包括上世纪90年代末的亚洲金融危机、2003年非典疫情和（2008-2009年）全球金融危机，已明显影响到当地的零售和旅游业。在香港迪士尼乐园的圣诞树下，香港居民亚历克斯·黄正与妻儿拍家庭合影，乐园的空荡程度出乎他的预料，“这会儿你环顾四周，几乎看不到任何人。这对我和家人来说更好，但我不认为这是香港的美好未来。”（环球网）</t>
  </si>
  <si>
    <t>团体,国家,集体</t>
  </si>
  <si>
    <t>【#香港特首林郑月娥今早赴京述职#】据香港大公文汇全媒体、橙新闻消息，今天上午，香港行政长官林郑月娥赴京展开述职行程，行政长官办公室主任陈国基随行。林郑将在北京停留4日，预计将在下周一（16日）分别获国家主席习近平和国务院总理李克强接见，汇报香港最新情况。与国家领导人会面后，她将在北京见传媒，回应相关问题，并于下周二（17日）早上回港。林郑月娥离港期间，由政务司司长张建宗署理特首职务。（北京日报）</t>
  </si>
  <si>
    <t>成员,联合</t>
  </si>
  <si>
    <t>一致,团结,国家,爱国,祖国</t>
  </si>
  <si>
    <t>【香港阿sir谈生病同事流下男儿泪 喊话暴徒：我知道自己是中国人】近日，香港西九龙总区指挥官卓孝业接受港媒采访，谈及有前线警察因为处理暴力事件辛苦过度而心脏病发入院时，卓Sir不禁在采访现场流下男儿泪。卓Sir寄语各位同事，香港警察是稳定香港的重要力量，面对困难大家要更加团结。L燃新闻的秒拍视频</t>
  </si>
  <si>
    <t>一起,内部</t>
  </si>
  <si>
    <t>#2019年终盘点#【#2019难忘的中国声音#】“我希望最后一口气，是在讲台上呼出去的”、“我支持香港警察，你们可以打我了”、“只要穿上中国的球衣，我们的目标都是升国旗、奏国歌”、“我和我的同志们，此生属于祖国，此生无怨无悔”……2019，这一段段声音，带给我们温暖与力量。戳↓一起回忆。@央视新闻  L央视新闻的微博视频</t>
  </si>
  <si>
    <t>一起,同志,祖国</t>
  </si>
  <si>
    <t>【超燃！#驻香港部队三军联合海空巡逻#】@驻香港部队 日前组织第四季度联合海空巡逻，陆海空三军部队齐出动！海军舰艇迅速驶出港池，特战小组搭乘空军直升机起飞，“搜救”落水人员。此时，“可疑船只”出现在香港某海域……L驻香港部队的微博视频 ​​​​</t>
  </si>
  <si>
    <t>【港媒：大陆女游客香港酒店遭两名男子抢劫！】据香港媒体报道，位于香港天水围天恩路18号的一家酒店，今日(29日)下午1点发生一起抢劫案，2名男子闯入一间房间，用手掩盖一名曾姓21岁內地女住客的口鼻，并将她推倒在床，拳打腳踢，其中一人还亮出利刀恐吓，劫走曾姓女子1万元现金及一条价值约5000元的项链，随后夺门而去，事主随后报警求助。据悉，曾姓女子头、背及手脚受伤，案件交由元朗警区刑事调查队跟进。</t>
  </si>
  <si>
    <t>和谐,祖国</t>
  </si>
  <si>
    <t>PurityVice</t>
  </si>
  <si>
    <t>罪恶</t>
  </si>
  <si>
    <t>践踏</t>
  </si>
  <si>
    <t>反感</t>
  </si>
  <si>
    <t>亵渎,犯罪</t>
  </si>
  <si>
    <t>荒唐</t>
  </si>
  <si>
    <t>放纵,罪恶,践踏</t>
  </si>
  <si>
    <t>恶劣,犯罪</t>
  </si>
  <si>
    <t>犯罪</t>
  </si>
  <si>
    <t>恶劣</t>
  </si>
  <si>
    <t>玷污</t>
  </si>
  <si>
    <t>卑劣,荒唐,践踏</t>
  </si>
  <si>
    <t>肆无忌惮,践踏</t>
  </si>
  <si>
    <t>犯罪,玷污,践踏</t>
  </si>
  <si>
    <t>亵渎,践踏</t>
  </si>
  <si>
    <t>践踏,邪恶</t>
  </si>
  <si>
    <t>肮脏</t>
  </si>
  <si>
    <t>犯罪,践踏</t>
  </si>
  <si>
    <t>犯罪,罪恶</t>
  </si>
  <si>
    <t>“今天在香港机场对内地人员施暴的那些暴徒，还有很多其他暴徒，他们一定会用沉重代价偿还今天犯下的罪恶。”</t>
  </si>
  <si>
    <t>邪恶</t>
  </si>
  <si>
    <t>恶心,犯罪</t>
  </si>
  <si>
    <t>恶心</t>
  </si>
  <si>
    <t>下流</t>
  </si>
  <si>
    <t>今天，葵涌运动场，#香港示威者践踏中国国旗#，挥动自己手持的美国国旗！#五星红旗岂容践踏#，闹剧该停止了！ L人民日报的秒拍视频 @人民日报 ​​​​</t>
  </si>
  <si>
    <t>卑劣</t>
  </si>
  <si>
    <t>肆无忌惮,犯罪</t>
  </si>
  <si>
    <t>胡乱</t>
  </si>
  <si>
    <t>厌恶</t>
  </si>
  <si>
    <t>【香港七十岁阿婆不惧威胁拆路障 怒斥暴徒“杀人放火做尽坏事”】在刚过去这个周末，一些暴徒蓄意挑战香港特区政府新颁布的《禁止蒙面规例》，继续上街大肆堵路、打砸、纵火，遭到不少普通市民的反感。6日，一位头发花白的七十岁香港阿婆看到香港一条主干道被暴徒们设置路障堵塞，地上还散满砖头，不顾暴徒威胁，毅然徒手清理。期间，暴徒不断对她阻拦骚扰，阿婆气愤地怒斥，“我知道你们在做坏事…你们打死我好了!”O香港七十岁阿婆不惧威胁拆路障 怒斥暴徒“杀人...</t>
  </si>
  <si>
    <t>卑劣,践踏</t>
  </si>
  <si>
    <t>传染</t>
  </si>
  <si>
    <t>恶劣,践踏</t>
  </si>
  <si>
    <t>离开了内地的资源，香港的高校将迅速衰败，堕落到连台湾的大学都不如。</t>
  </si>
  <si>
    <t>堕落</t>
  </si>
  <si>
    <t>肆无忌惮,胡乱</t>
  </si>
  <si>
    <t>亵渎</t>
  </si>
  <si>
    <t>【复课首日香港5名中学女生不上课堵地铁 校方：影响恶劣，将记过处分】海外网21日报道，20日是香港中小学复课首日，香港多区又发生恶意堵车门阻碍港铁列车开出事件，其中，香港东华三院卢干庭纪念中学5名学生恶意阻碍港铁列车门关闭，影响港铁运作，女学生站在列车车门，并粗口指骂乘客。校方表示，事件性质严重且影响恶劣，将进行记过处分，绝不姑息。L燃新闻的秒拍视频 @燃新闻</t>
  </si>
  <si>
    <t>PurityVirtue</t>
  </si>
  <si>
    <t>道德</t>
  </si>
  <si>
    <t>纯粹</t>
  </si>
  <si>
    <t>原则</t>
  </si>
  <si>
    <t>正确</t>
  </si>
  <si>
    <t>诚实</t>
  </si>
  <si>
    <t>【网络谣传香港警察朝人群丢炮仗，实为示威者失手自爆，议员参与造谣】昨日，网上有人造谣香港黄大仙纪律部队的警员疑似向人群丢炮仗，对此香港警察在其官方脸书账号上发布辟谣贴，并贴出现场截图及现场视频，证实丢炮仗的是宿舍外的示威者，不顾无辜市民的安危。然而此前议员谭文豪、议员助理谭凯邦曾在网上发文，反诬宿舍内的警员朝人群丢炮仗。（《环球时报》三缺二视频组）@这视频 L这视频的秒拍视频</t>
  </si>
  <si>
    <t>无辜</t>
  </si>
  <si>
    <t>善良</t>
  </si>
  <si>
    <t>原则,神圣</t>
  </si>
  <si>
    <t>干净</t>
  </si>
  <si>
    <t>善良,朴素,正直</t>
  </si>
  <si>
    <t>正直</t>
  </si>
  <si>
    <t>【#央视主播提醒香港该排毒了#】刚强：香港早该排毒、消毒了，有的地方甚至还要刮骨疗毒。只有把这方方面面的毒素排出来、排干净，香港这颗东方明珠才可能恢复往日容颜，风采依然！L央视新闻的微博视频 @央视新闻 ​​​​</t>
  </si>
  <si>
    <t>理想</t>
  </si>
  <si>
    <t>原始</t>
  </si>
  <si>
    <t>【#暴徒被捕突然“戏精”上身#痛哭流涕耍赖 港警：别演戏了】9月2日，香港暴徒在上班时间于港铁多个车站展开“不合作运动”，意图瘫痪香港铁路交通。香港警方提早设防，对暴徒展开驱散和拘捕行动。港媒报道称，多名暴徒在被捕时“戏精上身”意图拒捕，不仅痛哭流涕“表无辜”，还对自己的暴力行为矢口否认，面对暴徒的无理闹剧，香港警方表示“别演戏了！”L燃新闻的秒拍视频 @燃新闻</t>
  </si>
  <si>
    <t>善良,朴素</t>
  </si>
  <si>
    <t>【见黄之锋的德国外长，被德媒重批！】#德媒重批见黄之锋的德国外长# “柏林不是世界强权”——德国《明镜》周刊14日以此为题发表德国前驻华记者乔治·布鲁姆的评论文章，批评德国外长马斯9日会见“港独”分子黄之锋的行为“会害了香港年轻人”。文章指出，德国政府和媒体不应该继续向香港示威者释放错误的信号，影响到和北京的对话。德国政府在香港问题上的立场，尤其是外长马斯会见黄之锋的行为，引起多家德国媒体质疑。德国《商报》12日的报道也认为，马斯会见黄之锋纯粹是政治作秀，除了招致北京的怒火，对香港局势没有任何帮助。°见黄之锋的德国外长，被德媒重批！</t>
  </si>
  <si>
    <t>原则,透明</t>
  </si>
  <si>
    <t>【#香港光头警长夜游王府井# 与市民游客热情合影】29日晚，受邀参加国庆70周年庆祝活动的香港警队代表一行游览王府井，有市民游客认出@香港光頭警長 刘sir，纷纷与刘sir合影留念。合照期间，有游客向刘sir竖起大拇指，刘sir谦虚回应，只是尽力而为。L中新视频的秒拍视频 ​​​​</t>
  </si>
  <si>
    <t>谦虚</t>
  </si>
  <si>
    <t>原则,无辜</t>
  </si>
  <si>
    <t>【港府发六点声明回击蔡英文！】蔡英文当局20日以港府应承诺透过“司法互助”提供案件在港“相关事证”为由，限制陈同佳及劝说其赴台自首的牧师管浩鸣入境。当晚，香港特区政府发布六点声明称，台湾杀人案的陈姓疑犯表示愿出狱后到台湾自首，纯粹出于自愿。有指陈姓疑犯“被自首”，甚至涉及政治操作，指控完全失实。对于无中生有，凭空捏造的说法，包括所谓的调查不足、漠视追诉其杀人罪行的情况、香港有司法管辖权而不应用等，表示深切遗憾。O反击蔡当局！港府发六点声明：对无中生有、凭...</t>
  </si>
  <si>
    <t>原则,道德</t>
  </si>
  <si>
    <t>香港社会的正确做法是主动做出保持自己继续扮演中美及中西接口的努力，它自己不应为外部毁坏这个接口主动提供机会和口实。</t>
  </si>
  <si>
    <t>原则,正确</t>
  </si>
  <si>
    <t>澳门可以说给香港做出了正确落实一国两制的榜样。</t>
  </si>
  <si>
    <t>榜样,正确</t>
  </si>
  <si>
    <t>神圣</t>
  </si>
  <si>
    <t>【韩国瑜将率团到厦门等地参访 国台办表示欢迎】高雄市长韩国瑜表示，将于3月22日至28日率团访问大陆香港、澳门、深圳、厦门等四城市。对此，国台办4日下午表示欢迎并支持。国台办发言人安峰山3月4日应询表示，高雄市长韩国瑜拟于3月22日至28日率高雄市参访团到香港、澳门、深圳、厦门等地参访，开展交流合作。我们欢迎并支持在坚持“九二共识”基础上开展两岸城市交流合作，共同增进两岸同胞利益福祉。°韩国瑜将率团到厦门等地参访 国台办表示欢迎</t>
  </si>
  <si>
    <t>Themes</t>
  </si>
  <si>
    <t>Authority</t>
  </si>
  <si>
    <t>大陆</t>
  </si>
  <si>
    <t>【冯远征谈大陆影视剧到台湾：中国大文化一脉相承】@冯远征 在谈到大陆影视剧走到台湾地区时称，“不要说台湾、香港、澳门、大陆有文化上的差异，南北文化都有差异，中国这么大一定是有差异的，我们应该找到一个共同点，中国的大文化是一脉相承的”（记者：张胜男） L环球网的微博视频 ​​​​</t>
  </si>
  <si>
    <t>中国,大陆</t>
  </si>
  <si>
    <t>中国</t>
  </si>
  <si>
    <t>政府,中国</t>
  </si>
  <si>
    <t>【埃航坠毁客机8名中国乘客遇难 5男3女，1人系来自香港的联合国环境署职员】据南方都市报 ，埃塞失事航班的8名中国乘客为5男3女，包含多名游客与中资公司派驻人员，1人系来自香港的联合国环境署职员。</t>
  </si>
  <si>
    <t>【#埃塞俄比亚客机失事# 8名遇难中国公民身份初步确认】昨日，埃塞俄比亚航空一架波音737-8坠机，机上157人无一生还，包括8名中国公民，4人为中国公司员工，2人为联合国系统国际职员(包括1名香港居民)，另2人分别来自辽宁和浙江，为因私出行。中国驻埃塞使馆已同家属取得联系，提供积极协助。 ​​​​@央视新闻</t>
  </si>
  <si>
    <t>祖国,中国</t>
  </si>
  <si>
    <t>【#中国游客美国自拍时坠崖身亡#，直升机将遗体从300米深谷底运回】28日，美媒报道称一名50多岁香港游客在大峡谷老鹰崖自拍时不慎坠崖，后经证实是一名在香港报团的澳门游客。目前旅行社正在联系家属。据NBC报道，大峡谷一周内已有两名游客因发生意外不幸身亡。L时差视频的秒拍视频 ​​​​</t>
  </si>
  <si>
    <t>【《请回答1988》翻拍 剧名为《相约九八》】据国家广播电影电视总局4月电视剧备案公示，高分韩剧《请回答1988》将被翻拍成45集电视剧，剧名为《相约九八》。讲述1997年香港回归前后的深圳市罗湖区，多年同住一个街道的五户人家相亲相爱的故事，可爱心细又偶尔神经大条的李文静将在高冷的黄淼和内敛的徐涛之间做选择。你期待吗？@中国新闻网</t>
  </si>
  <si>
    <t>【惊天逆转！中国女排3-2力克意大利 夺香港站冠军】2019年世界女排联赛中国香港站，中国女排和意大利女排上演经典对决。中国女排在开局慢热，两局落后的情况下顽强拼搏，连扳三局实现惊天逆转，3-2击败意大利，三战全胜夺得本站冠军！这就是女排精神！@央视体育  L大场面女王！朱婷连发三球带走比赛 ​​​​</t>
  </si>
  <si>
    <t>【#史上最贵天球瓶#成交价1.4亿 系雍正御瓷青花釉里红云龙天球瓶】6月5日，北京保利2019年春拍夜场上，清雍正御制青花釉里红云海腾龙大天球瓶以1.28亿元落槌，加佣金以1.472亿元成交，超越佳士得香港2018春拍1.306亿港币释出的清乾隆斗彩加粉彩暗八仙缠枝莲纹天球瓶，成为市场最贵天球瓶。L新京报我们视频的秒拍视频</t>
  </si>
  <si>
    <t>北京</t>
  </si>
  <si>
    <t>【台湾记者搞事情 耿爽驳斥】在12日举行的外交部例行记者会上，有台湾记者提问称，有消息称中国内地的武装力量正在赶往香港，这是否属实？对此，耿爽一句话回应表示，“这是假消息。我可以负责任地说，这是妖言惑众、制造恐慌，其心可诛！” ​​​​</t>
  </si>
  <si>
    <t>中国,北京</t>
  </si>
  <si>
    <t>【中国女排3-0塞尔维亚获世界女排联赛宁波站冠军 晋级总决赛】刚结束的2019世界女排联赛宁波站比赛，中国女排三局25-16/25-17/25-17，轻松3-0战胜塞尔维亚青年军！获得宁波站冠军！中国女排自此也完成了世界女排联赛分站赛的全部赛事，分站赛总战绩12胜3负。共获得澳门站、香港站、江门站、宁波站四站冠军！轻松晋级世界女排联赛总决赛！总决赛将于7月3日在中国南京举行。@央视体育 O网页链接</t>
  </si>
  <si>
    <t>【此刻，重温五星红旗在香港升起的画面 依旧燃！】1997年7月1日零点，中华人民共和国国旗和香港特别行政区区旗在香港升起。百年期盼，一朝梦圆！今天，重温五星红旗在香港升起的画面，依旧很燃！转发传递，祝福香港，祝福中国！（央视新闻） ​​​​L央视新闻的秒拍视频 ​​​​</t>
  </si>
  <si>
    <t>政府,祖国,中国</t>
  </si>
  <si>
    <t>【北京铁路局：7月10日起#雄安新区高铁直通香港#】记者从北京铁路局获悉，7月10日零时起，北京铁路局将实施新的列车运行图。本次运行图调整后将新增天津西至香港西九龙高速动车组1对，经停白洋淀站，雄安新区将直通香港；新增承德南至哈尔滨西高铁1对，将“避暑山庄”与“冰城”相连通；北京至青岛、北海的两对列车运行时间大幅压缩；石家庄至佳木斯实现高铁直达。@中国新闻网</t>
  </si>
  <si>
    <t>政府,祖国</t>
  </si>
  <si>
    <t>【刘晓明批“末代港督”彭定康：身体进入21世纪，脑袋仍留在旧殖民时代】7日，中国驻英大使刘晓明接受BBC直播专访。在节目中，大使再次提醒外媒修例的核心内容，并指出，修例并不会使从香港引渡罪犯变得更容易，修例有保障条款，37种罪行以外的不属于移交范围，且罪行必须在香港、内地两地都成立。大使还“断然拒绝”末任港督彭定康的荒谬指责，批评彭定康“身体已经进入21世纪，但脑袋却仍留在旧殖民时代。” @微丢 L微丢的秒拍视频</t>
  </si>
  <si>
    <t>中国,北京,大陆</t>
  </si>
  <si>
    <t>【社评：莫让外部势力插手成为香港的溃疡】事实上无论华盛顿还是伦敦都不能真正影响香港的命运，他们是在搅局，骗取香港一些人的信任，以此在香港事务中制造向中国发难的杠杆。如果他们因此把香港搅乱，以致毁掉这座城市作为国际金融中心的繁荣，他们才不会心疼。他们既目的险恶，又心狠手毒。°社评：莫让外部势力插手成为香港的溃疡</t>
  </si>
  <si>
    <t>【#专访何君尧# ：我不恨英国政府，但我更想做完整的中国人】对不了解香港事务的内地人来说，何君尧并不是个熟悉的名字。不过，最近这位立法会议员已经占据了香港媒体的大块版面，只因7月21日一些白衣人在西铁元朗站与示威者发生冲突，网上流传一条“何君尧与白衣人握手”的视频，尽管何君尧很快澄清事实，但在反对派和一些媒体的渲染下，这条视频成为“建制派议员与黑社会勾结”的“证据”。       接下来的两天，何君尧位于荃湾的办事处被人砸烂，更令人发指的是，其父母的墓地也被激进人士捣毁，但相比21日元朗冲突，香港媒体报道的篇幅却大幅缩水。25日，《环球时报》记者来到何君尧的办公室，听他讲述元朗事件的来龙去脉↓↓°专访何君尧：我不恨英国政府，但我更想做完整...</t>
  </si>
  <si>
    <t>多家香港媒体刚刚称：元朗的极端示威者今晚在一辆车中发现一顶“解放军军帽”。实际上这是一顶中国83式武警常服的警帽，虽然这款制服在现实中已经被停止使用了数十年之久，但却还用在各种“港片”里。↓↓ ​​​​</t>
  </si>
  <si>
    <t>特朗普：香港是中国的一部分，中国会自己处理这个问题，他们不需要别人的意见 L微丢的秒拍视频 @微丢 ​​​​</t>
  </si>
  <si>
    <t>北京,大陆</t>
  </si>
  <si>
    <t>爱国,中国</t>
  </si>
  <si>
    <t>政府,爱国</t>
  </si>
  <si>
    <t>【“港独”组织头目黄之锋承认与美驻港领事交流商议】据香港《大公报》报道，“港独”组织“香港众志”头目黄之锋、罗冠聪等人被曝日前与美国驻港人员密会。黄之锋7日在被追问下承认，前天曾与美国驻港领事交流，内容包括企图制裁香港的《香港人权民主法案》、要美方不向香港警察出口装备等。他又声称，自己和罗冠聪曾赴美与当地官员见面，因此与美国领事交流“根本没有什么特别”云云。但他未提到领事身份及有多少美方官员参加会见。@中国新闻网</t>
  </si>
  <si>
    <t>【#世警会开幕香港警队出场获暴风鼓掌# 阿sir回应：这带给我们无比的力量！】8月8日晚，2019成都#世界警察和消防员运动会#开幕，当中国香港代表团入场时，观众们纷纷起立欢呼，高喊“雄起！雄起！” 对此，香港警察代表通过环球时报向内地同胞发来感谢信↓中國內地警察的兄弟們:當我們香港警察兄弟看完這些視頻的時候,我們真的感動到哭了! 香港警隊有內地的同行們! 有13億人民在支持我們! 我們並不孤單! 這帶給我們無比的力量!在此請代我們香港警察感謝內地所有支持我們的警察兄弟! 謝謝!一名香港警察敬上L环球时报的秒拍视频</t>
  </si>
  <si>
    <t>【美国务院发言人承认外交官会见“港独”头目，并反咬一口】8日，美国国务院发言人奥塔古斯在新闻发布会上承认，美国驻港总领馆官员的确与香港“港独”组织头目黄之峰等人见面，并辩称这是美国外交官每天都在做的事。她甚至还反咬一口，指责中国泄露美国外交官的个人信息。对此，外交部驻港公署严厉驳斥，称这“再次暴露美方颠倒黑白的强盗逻辑和霸权思维”。@微丢 L微丢的秒拍视频</t>
  </si>
  <si>
    <t>【阿sir，14亿中国同胞撑你哋！】今天香港#全民撑警日#，转发微博撑港警，接力传递！L人民日报的微博视频 ​​​​</t>
  </si>
  <si>
    <t>付国豪在被暴徒捆住手脚时说的那句话：我支持香港警察，你们可以打我了，感动了全中国。而中国公众对他的支持，以及无数粉丝对环球时报所表达的支持则感动了我们。</t>
  </si>
  <si>
    <t>【一批示威者于香港天水围警署外烧衣 警方拘捕8人】据港媒报道，14日一批示威者在天水围警署对开参与烧衣活动，并以镭射光射向警署，警方举旗呼吁散去无效后，防暴警在驱散行动中拘捕至少共8名示威者。（中国新闻网） ​​​​</t>
  </si>
  <si>
    <t>【社评：华盛顿休想在香港问题上恫吓中国】在香港问题上对中国充满恶意，它能给香港局势捣乱，却又奈何北京不得，美方在这种情况下既取信不了中国，又吓唬不了中国，它对香港事务频繁表态就形成政治上的泡沫。华盛顿除了能继续搞破坏，蛊惑香港激进示威者，它做不到自己在香港问题上的角色扩展，一句话：它影响不了北京。 °社评：华盛顿休想在香港问题上恫吓中国</t>
  </si>
  <si>
    <t>【涉嫌串谋侮辱国旗5人身份曝光 多人有损毁国旗前科】近日，4男1女因涉嫌于本月初扯下香港尖沙咀码头旗杆的中国国旗并扔入海中，警方以涉嫌串谋侮辱国旗罪将5人拘捕。香港《文汇报》记者获悉，被捕的5人中，其中两人疑为“港独”组织“学生动源”核心成员洪心弦(女)及洪英棠。据了解，此次涉嫌串谋侮辱国旗被捕的5人中，多人并非第一次参与损毁国旗的行动。（中国新闻网）L中新视频的秒拍视频</t>
  </si>
  <si>
    <t>【燃向！网友这首#唱给香港的RAP听到热泪盈眶#】“中国早也不是1842的样子，没有一国的繁荣稳定哪来的两制。走遍天涯海角，一身正气为国争气。我可以自豪地站起，当国旗照常升起……” 让红旗飘扬，让歌声嘹亮，你能感受到歌词里的力量吗？LSwagFuck的微博视频 ​​​​</t>
  </si>
  <si>
    <t>【侮辱中国国旗案：三人获保释 一人无条件释放】据香港媒体报道，香港警方在本周就侮辱中国国旗案件拘捕五人之后，其中三人获得保释，另一人则无条件释放。香港媒体今天报道称，三名获得保释的男子年龄介于21岁至22岁，而另一名22岁男子则是经有组织罪案及三合会调查科人员调查后，获得无条件释放。</t>
  </si>
  <si>
    <t>【#林郑月娥谈深圳先行示范区#：对深港关系有积极、正面的作用】20日上午，林郑月娥会见记者，当谈到深圳建立中国特色社会主义先行示范区时，表示香港和深圳是在粤港澳大湾区建设中联系最紧密的，深港高层也有较好的合作机制。她说，深圳的一些利好的措施，相信对深港的关系也有一些好的作用，尤其是在科技方面。林郑月娥最后强调，香港也要不断提升自己的竞争力。LDV现场的微博视频</t>
  </si>
  <si>
    <t>【社评：彭斯宣扬经贸与香港挂钩，想吓唬谁？】经贸施压不起作用，美方会发动更为疯狂的“助攻”，彭斯的讲话意味着美国正在香港问题上跳到前台。美方还证实了将售台66架F-16V战斗机，更加点旺了台海这一堆火。在所谓“人权问题”上，华盛顿更是连连出手。可以预见，美方会把其在各个方向的“牌”都打到桌子上来。然而美方犯下的错误是战略性的，战术上出手越多，整个牌局将越乱。美方想要重振国内经济，但却在中美如此重要的方向上选择了冲突，势必导致资源和注意力的严重分散。中国将岿然不动，打不倒，冲不垮，历史终将做出结论：美国又在错误的时间选择了一个错误的对手。°社评：彭斯宣扬经贸与香港挂钩，想吓唬谁？</t>
  </si>
  <si>
    <t>【小平，您好！】“我要活到1997年，在中国恢复对香港行使主权时去看一看，哪怕是坐着轮椅也要到这块土地上去走一走。”1992年1月19日，邓小平站在深圳皇岗口岸的过境桥边深情地眺望香港，久久不愿离去。今天，邓小平诞辰115年，缅怀纪念，祝福中国 ​​​​（共青团中央） ​​​​</t>
  </si>
  <si>
    <t>据路透社报道，8月23日，加拿大驻香港领事馆表示已经暂停本地员工前往中国内地的行程。 ​​​​</t>
  </si>
  <si>
    <t>爱国,祖国,中国</t>
  </si>
  <si>
    <t>【社评：新生代汉奸毁不了香港，只会自毁人生】黄之锋们与美国某些官员和议员的言行遥相呼应，让我们看到，那些汉奸乱港者，已经把自己的命运拴在了美国裤腰带上。他们出现得对华盛顿来说正是时候：这是一拨送上门来的炮灰，而美国为同强大的中国博弈需要很多黄之锋他们这样廉价的炮灰。卖国者在中国历史上几乎就没有过好下场的，而要在中国如此强大时作卖国者，这群狂妄之徒很可能就没搞明白这样的角色是什么意思。他们的一生最后一定会输得连底裤都不剩。°社评：新生代汉奸毁不了香港，只会自毁人生</t>
  </si>
  <si>
    <t>爱国,祖国,中国,大陆</t>
  </si>
  <si>
    <t>听土生土长在香港的中医师风美茵讲她在北京的故事</t>
  </si>
  <si>
    <t>【#怒怼暴徒的天水围义士找到了#，就是他！】日前，一段香港小伙怒怼暴徒的视频传遍网络。画面中，小伙虽被十几名暴徒围殴，负伤在地，却仍凛然高喊：“我是住天水围的居民，你们想要认的认住我，我行得正、站得正！我是一个中国公民，中国香港的公民！”这位热血小伙也被网友们称作“天水围义士”。9月8日，在金紫荆广场举行的千人升旗仪式上，记者找到了这位义士并对他进行了独家专访，听他还原勇斗暴徒的经过，讲述作为中国公民的信念与自豪。@北京日报 L北京日报都视频的秒拍视频</t>
  </si>
  <si>
    <t>【英国#泰晤士高等教育世界大学排名#：清华排亚洲第一】据报道，英国“泰晤士高等教育”公布2020年世界大学排名，英国牛津大学连续4年排名第1。清华大学及北京大学分别排名第23及24位，为亚洲大学中排名最高的大学。香港有5所大学位列200强，其中香港大学排名第35。@中国新闻网 ​​​​</t>
  </si>
  <si>
    <t>【众多香港爱国人士在香港中环IFC商场中庭唱国歌声援被打男子】9月11日晚，有激进分子商场聚集唱“讽刺”警察歌曲时，一名男子唱起国歌却突然被打，脸部流血。12日下午，香港中环IFC商场中庭，众多爱国人士聚集起来齐唱国歌，对因唱国歌被打的男子进行声援。现场爱国人士挥舞国旗，用普通话和粤语高喊“中国加油！中国香港加油！”。现场人群用粤语高喊“支持香港警察”，并齐声合唱《歌唱祖国》。（环球时报-环球网赴香港特派记者 黎巧毅 崔天也 陈青青）@这视频   L这视频的秒拍视频</t>
  </si>
  <si>
    <t>【“光头警长”刘sir：祝福环球时报的朋友中秋节快乐，祝新中国70岁生日快乐】中秋节到来之际，今日（13日）下午3时许，“光头警长”刘sir等三名香港警员在湾仔警察总部接受了媒体采访。采访结束后，刘sir面对环球时报-环球网记者的镜头表示，大家好，我是刘sir ，祝福环球时报的朋友中秋节快乐，祝福新中国70岁生日快乐（环球时报-环球网赴香港特派记者 崔天也 黎巧毅）L环视频的秒拍视频</t>
  </si>
  <si>
    <t>【黄之锋赴美乞怜美国介入，称希望将所谓“人权条款”纳入中美贸易协议】黄之锋在本周六（14日）接受记者采访时鼓吹“港独”，声称希望此次美国之行可以获得美国国会议员对于“示威者”的支持。他还妄称将说服美国国会通过所谓的“香港人权与民主法案（Hong Kong Human Rights and Democracy Act）”，并将所谓的“人权条款”纳入美国与中国的“贸易协议”中。（观察者网）O美国干预香港局势 黄之锋赴美乞怜美国介入</t>
  </si>
  <si>
    <t>【#八达岭长城回应刘sir#：我们不堵，必须安排！】香港警长刘Sir近日接受采访表示，期待即将到来的北京之行，希望能“走一走长城，做一做好汉”。结果网友纷纷评论“力劝”警长“三思”。对此，@八达岭长城风景名胜区 回应，热烈欢迎刘sir一行前来登长城，还表示今年6月以来，景区实施“限流”，单日售票不超过6.5万人次，有能力保障游客的旅游质量和舒适度。</t>
  </si>
  <si>
    <t>【转发祝贺！#杨振宁获求是终身成就奖# 】21晚，香港求是科技基金会主办的2019年度求是奖颁奖典礼在清华大学举行，杨振宁获颁“求是终身成就奖”，成为25年来第二位获此奖项的科学家，此前只有“两弹一星”元勋周光召获得。备受关注的“求是杰出科学家奖”由北京生命科学研究所研究员邵峰和普林斯顿大学教授颜宁获得。（中新网）</t>
  </si>
  <si>
    <t>【#香港将举行庆祝新中国成立七十周年活动#】香港特区政府今天发布消息称，香港将于10月1日举行连串活动，庆祝中华人民共和国成立七十周年。主要活动包括升旗仪式暨国庆酒会和推出重新编排的“幻彩咏香江”灯光音乐汇演，以及发行以“中华人民共和国成立七十周年”为题的特别邮票。#新中国成立七十周年#（央视新闻）</t>
  </si>
  <si>
    <t>【驻港公署：“同框照”就是幕后黑手的“自供状”】日前美众议长佩洛西、参议员卢比奥、众议员麦戈文等政客威胁出台“香港人权与民主法案”，接踵会见赴美窜访的黄之锋、何韵诗、张崑阳等“港独”乱港分子，邀请其在涉港听证会上作证，相互勾结利用，赤裸裸地干预香港事务和中国内政。对此，外交部驻港公署发言人表示，美方千方百计企图洗白其不是香港动乱幕后黑手，但美方不打自招，上述言行就是“自供状”，再次证明他们就是不折不扣的幕后黑手。我们对此表示强烈愤慨和坚决反对。O驻港公署：美政客与“港独”分子“同框照”就是美...</t>
  </si>
  <si>
    <t>【香港中环多家企业挂国旗及祝福横幅，共庆新中国成立70周年】国庆临近，在香港的商业金融中心——中环，越来越多的企业开始挂出国旗、区旗以及写有祝福语的大型横幅，共同庆祝中华人民共和国成立70周年。(环球时报—环球网赴香港记者 赵觉珵） ​​​​</t>
  </si>
  <si>
    <t>美国根本没有冲击中国对香港主权的真实决心，香港社会也不会真的任其摆布。</t>
  </si>
  <si>
    <t>【“光头警长”启程：第一次来北京，参加国庆70周年活动很荣幸】29日早9时，受邀参加国庆70年庆祝活动的“光头警长”刘Sir与他们的警队同事们乘坐飞机，启程前往北京。据了解，此次来自香港警队的代表共有10人。刘Sir在香港机场对记者说，这是他第一次到北京，能够代表香港警队参加国庆70周年活动十分荣幸，期待在北京再见。（记者 赵觉珵）@这视频 L这视频的秒拍视频</t>
  </si>
  <si>
    <t>【#光头刘Sir来北京了#“光头警长”刘Sir抵达北京】29日，香港警队代表抵达北京，受邀参加国庆70年庆祝活动。“光头警长”刘Sir与警队同事们现身首都机场。（记者 赵觉珵）@这视频  L这视频的秒拍视频 ​​​​</t>
  </si>
  <si>
    <t>祖国,北京</t>
  </si>
  <si>
    <t>祖国,中国,北京</t>
  </si>
  <si>
    <t>【下次再见！#光头刘sir下次想来看故宫#】10月2日下午，受邀来京观礼的香港阿sir们要搭乘航班离开北京，光头刘sir说这次很多地方还没去，故宫也没去，下次一定还来！网友：一路平安，为你们加油，欢迎再来 L北京日报都视频的秒拍视频 @北京日报都视频 ​​​​</t>
  </si>
  <si>
    <t>彭定康在英国几乎已被遗忘，他属于殖民统治时代的“遗老遗少”，在做一些不甘寂寞的挣扎。中国人有功夫了就不妨回骂他两声，忙起来就不必搭理他。在香港面向未来的政治区间里根本就没有他的位置，连一张站票也不会给他。</t>
  </si>
  <si>
    <t>【特朗普：香港问题会自行解决的】当地时间10月11日，美国总统特朗普在白宫椭圆形办公室会见正在华盛顿进行新一轮中美经贸高级别磋商的中共中央政治局委员、国务院副总理、中美全面经济对话中方牵头人刘鹤。在回答白宫记者关于中国香港问题的提问时，特朗普说，“我们讨论了香港问题，我认为中国在香港取得了巨大进展，我一直在关注着...跟几个月前的最初几天相比，情况已经缓和了很多...我认为香港问题会自行解决的。”（《环球时报》三缺二视频组）@这视频  L这视频的秒拍视频</t>
  </si>
  <si>
    <t>【光头警长刘Sir：不到万不得已 我不会把枪指向他们】7月30日，大批暴徒包围香港葵涌警署，危急时刻，“光头警长”刘泽基举枪自卫，不少香港及内地民众发声对他表示支持。今年国庆阅兵，刘泽基受邀参加观礼，他说这是对香港警察最大的支持和鼓励。在北京参加活动的间隙，刘泽基接受了央视节目面对面的专访。L视频-《面对面》：刘泽基——我是“光头警长”</t>
  </si>
  <si>
    <t>【迪奥发布致歉声明】针对2019年10月16日DIOR迪奥人事部员工在校园宣讲会上错误使用中国地图，迪奥表示“已着手认真调查”，并承诺予以严肃处理。16日，有网友在网上爆料称，迪奥（Dior）在校园宣讲会上，展示的中国门店地图缺少中国台湾地区，且“称呼‘中国大陆’为中国，‘中国大陆+香港+台湾’为‘Great China’？”该网友提出质疑后，此事在网络引起了关注。今日凌晨2点，迪奥官方特别对此发布道歉声明。</t>
  </si>
  <si>
    <t>【长篇大论一顿指责后 彭斯称美国不会与中国“脱钩”】24日，美国副总统彭斯就中美关系发表讲话。从新疆、台湾、香港到宗教、贸易等问题，一番老调重弹的无端指责后，彭斯突然话锋一转释放善意，称美国不会与中国“脱钩”，会寻求双方的对话合作，还在演讲最后埋了一个“彩蛋”。L微丢的秒拍视频 @微丢</t>
  </si>
  <si>
    <t>【#光头警长向部分香港年轻人喊话#：要清楚自己是什么人，是中国人！】25日@香港光頭警長 刘Sir发布了一段视频，视频中刘Sir谈起了自己北京之行的感受，他称在北京参加活动，“当时有一份安心，以自己身为中国人为荣”。此外，光头警长向部分香港年轻人喊话“要珍惜，要清楚自己是什么人，自己是中国人。” L燃新闻的秒拍视频 @燃新闻</t>
  </si>
  <si>
    <t>【王毅访问南非、法国和瑞士，德媒：原本该包括柏林的……】“德国之声”27日报道称，自从德国外长马斯9月9日与香港“民主运动人士”黄之锋见面后，中国外长王毅便回避与他打交道：先是9月底双方原定在纽约联合国大会期间的一次早餐会泡汤，之后，中国外长对柏林的访问也取消了。报道引述德国墨卡托中国研究中心专家胡谧空的话称：“德国暂时被中国放进了外交冰柜。”胡谧空还称，德国企业“也将品尝到中国的愤怒”。据中国外交部网站消息，王毅10月17日至23日访问了南非、法国和瑞士。“德国之声”称，中国外长的欧洲之行“原本是包括柏林的”。</t>
  </si>
  <si>
    <t>【#李显龙夫妇谈香港局势#：香港要找到自己的角色】自修例风波发生以来，新加坡总理李显龙在不同场合四次谈论香港局势，一语中的地指出激进势力所谓“五大诉求”就是旨在搞垮特区政府。李显龙夫人何晶在对比香港和新加坡后，呼吁香港人要找到自己在中国和世界的角色。 °李显龙夫妇：香港要找到自己的角色 ​​​​</t>
  </si>
  <si>
    <t>这是一首内地同行支持香港警队的歌曲！港警，我们撑你！  L中国警察网的微博视频 ​​​@中国警察网 ​​​​</t>
  </si>
  <si>
    <t>#中国驻英使馆公使从容回应bbc# 【BBC故意发难“耿爽说的引火烧身啥意思” 我驻英公使当场巧妙回击】当地时间11月15日，英国广播公司《新闻之夜》节目邀请中国驻英国使馆马辉公使做客演播室，接受该节目主持人科斯蒂· 沃克采访，就近期英国某些政客干预香港事务并进而引发的中英关系等问题阐明中方立场。L燃新闻的秒拍视频</t>
  </si>
  <si>
    <t>政府,北京</t>
  </si>
  <si>
    <t>【#今明部分内地往来香港列车临时停运#】中国铁路12306网站发布消息，提示部分内地往来香港列车临时停运。中国铁路广州局集团有限公司公告，11月19日，广州东开Z801次、Z803次、Z805次、Z807次、Z809次、Z811次、Z815次、Z817次、Z819次旅客列车临时停运；香港红磡开Z802次、Z804次、Z806次、Z808次、Z810次、Z812次、Z814次、Z816次、Z818次旅客列车临时停运。中国铁路武汉局集团有限公司公告，19日北京西开Z97次运行至广州东终止，20日香港红磡开Z98次改为广州东始发，同时广州东—香港红磡Z97次停运、香港红磡—广州东Z98次停运。O网页链接</t>
  </si>
  <si>
    <t>【李国章痛批某些香港学生：情愿当别人奴隶 也不愿抬头当个中国人】香港大学校委会主席李国章：你看一下镜子，你自己是什么人，你是黄皮肤，你是中国人。他批评那些学生情愿去当别人的奴隶，不愿抬起头骄傲地当个中国人，这是非常可悲、可耻的。L小央视频的秒拍视频 @小央视频 ​​​​</t>
  </si>
  <si>
    <t>#向香港受伤同胞伸出援手#公益项目上线30小时后超额完成208万捐款目标,捐赠人次超11万。@平澜公益 已派执行专员赴港,尽快将生活补助送到两位阿伯家属。并跟进李伯治疗情况,协调两地医疗专家,为后续治疗提供更优帮助。感谢大家每一份爱心,欢迎监督善款执行情况。@中国社会福利基金会 @微博媒体 @微公益</t>
  </si>
  <si>
    <t>【卢比奥：中国指责美国干涉中国内政是干涉美国内政】当地时间11月21日，美国参议员马克·卢比奥在接受CNBC采访时展示了“神逻辑”，称涉港法案是美国“内政”。卢比奥说，“我认为中国应该停止干涉美国内政，因为我们对待香港的方式是一种内政。这是我们自己的公共政策问题...所以中国的评论是在干涉我们的内政。”（《环球时报》三缺二视频组）@这视频   L这视频的秒拍视频</t>
  </si>
  <si>
    <t>【香港旅游发展局：10月访港旅客急跌43.7% 已连跌4个月】据香港媒体报道，香港旅游发展局公布数据称，10月访港游客下跌43.7%，共计331.15万人次，其中内地游客下跌46%，共计251.92万人次，来自短途地区市场（不包括中国内地以及澳门）的游客有35.68万人次，跌43.5%，其中泰国游客跌60.2%、韩国游客跌59.1%、以及新加坡游客跌54.4%。访港游客数字已连跌4个月。（记者 GTdaomai）</t>
  </si>
  <si>
    <t>【郑文杰宣称“没有自愿录制”认罪视频，专家：为掩饰嫖娼事实不断撒谎】曾因嫖娼被深圳罗湖警方拘留的英国驻香港总领馆前雇员郑文杰近日又将自己变成了“热点”，再次宣称他是“被迫认罪”，并向英国通信管理局投诉播放其认罪视频的中国国际电视台(CGTN)“违背职业道德”。英国广播公司(BBC)28日称，英国通信管理局当天已确认收到郑文杰的投诉，并着手展开调查。《华盛顿邮报》称，CGTN在英国拥有广播牌照，如果CGTN被认定违规，将会受到英国通信管理局的处罚，有可能失去在英国的广播牌照。     复旦大学国际关系与公共事务学院副教授沈逸29日接受《环球时报》记者采访时表示，此前英国外交大臣曾为郑文杰事件召见中国驻英国大使，此次英国通讯管理局又接受郑文杰对中国媒体的投诉，可见对于一些英国政客而言，只要能够满足抹黑中国的需求，各种手段都可以使用。“但嫖娼这种客观事实，不会因为政治立场不同就有所改变，中国媒体只是公布了事实”，沈逸表示，毫无疑问，郑文杰为掩饰自己嫖娼的事实不断撒谎，同时，他也因迎合了英国一些人抹黑中国的需求而获得了公然表演的舞台。O郑文杰宣称“没有自愿录制”认罪视频，专家：为...</t>
  </si>
  <si>
    <t>【特朗普前顾问出新书：美国的失败不能怪中国，都是美国自己的错】香港《亚洲时报》网站28日发表题为《金里奇有关中国的观点很有道理》一文，详细介绍了美国众议院前议长纽特•金里奇在其新书《特朗普对阵中国：面对美国的头号威胁》中的观点。金里奇认为，中国几千年来一直如此，美国所存在的大多数问题并非中国的错，而是美国自己的错。这位共和党元老、特朗普前顾问还反驳了一些在美国普遍存在的观点，譬如“中国崩溃论”等。在书中，他还对美国的失败提出严厉批评。“美国人不能将某些最大的失败和劣势归咎于中国。相反，我们必须审视自己，以及自己的错误和失败。”报道还提到，金里奇希望来自中国的挑战能让美国摆脱自满情绪。“美国任何渐进的反应都将失败。”金里奇说，中国势头如此强劲，美国只有深刻重新调整政策，发展新制度，才能应对挑战。O特朗普前顾问出新书：美国的失败不能怪中国，...</t>
  </si>
  <si>
    <t>【#香港警务处处长邓炳强明日赴京# 进行就任后礼节性拜访】香港特区政府网站5日刊登新闻公报表示，香港警务处处长邓炳强明日（12月6日）将前赴北京，进行其于上月（11月）就任后的礼节性拜访，香港警务处副处长（行动）萧泽颐陪同。他们将于星期日（12月8日）返港。公报表示，访京期间，邓炳强将拜访公安部及国务院港澳事务办公室，借此机会与北京的相关官员会面，介绍香港的治安情况，并就跨境罪案及警务合作方面进行交流。O香港警务处处长邓炳强明日赴京，进行就任后礼...</t>
  </si>
  <si>
    <t>政府,爱国,祖国</t>
  </si>
  <si>
    <t>【#英国金融界元老灵魂拷问港人#：没有中国，香港是什么】英国恒安标准人寿保险董事长格雷姆斯通爵士日前在庆祝澳门回归活动中，就香港乱象发出“灵魂三连问”：香港某些人是否要关上开放的大门？没有中国，香港是什么？若有人向英国警方投掷汽油弹，警方会作何反应？演讲完毕，现场掌声雷动。（中国日报）L中报视频的秒拍视频</t>
  </si>
  <si>
    <t>政府,中国,北京</t>
  </si>
  <si>
    <t>【#文在寅表示香港新疆都是中国内政#】近日，韩国总统文在寅来华出席第八次中日韩领导人会议。文在寅祝贺中华人民共和国成立70周年。他表示，韩方认为，无论香港事务还是涉及新疆的问题，都是中国的内政。韩中两国拥有悠久交往历史和相通文化渊源，两国是命运共同体。双方关系发展具有“天时、地利”，现在再加上“人和”，一定能开辟韩中关系的新时代。韩方理解中方在重大问题上的立场，支持自由贸易，愿同中方继续加强在地区国际事务中的沟通协作。（央视新闻）</t>
  </si>
  <si>
    <t>【#耿爽尴尬不失礼貌的微笑#】#文在寅表示香港新疆都是中国内政#，面对NHK记者的提问，耿爽笑了~这问题看来不用喝水润嗓子了。中国内政，不容他人干涉！支持的转起！@央视新闻 L央视新闻的微博视频 ​​​​</t>
  </si>
  <si>
    <t>#环球时报2020年会# 【胡锡进：中美摩擦、香港 2019有很多让人难忘的事情】12月21日，《环球时报》2020年年会在北京举行。《环球时报》总编辑胡锡进发表致辞：“2019年有很多让人难忘的事情，它们是什么？嗳，对了，香港，肯定是其中之一。中美这一年的摩擦可谓让人眼花缭乱，香港的事从中美关系这一视角看是很有嚼头的。”（《环球时报》三缺二视频组） L环球时报的微博视频</t>
  </si>
  <si>
    <t>Economy</t>
  </si>
  <si>
    <t>福祉</t>
  </si>
  <si>
    <t>繁荣</t>
  </si>
  <si>
    <t>福祉,繁荣</t>
  </si>
  <si>
    <t>发展,繁荣</t>
  </si>
  <si>
    <t>发展</t>
  </si>
  <si>
    <t>经济</t>
  </si>
  <si>
    <t>发展,繁荣,经济</t>
  </si>
  <si>
    <t>福利</t>
  </si>
  <si>
    <t>【香港财政司司长公布二季度经济数据，香港经济遭重创】香港特首林郑月娥早上10时，与政务司司长张建宗和财政司司长陈茂波，在行政长官办公室地下大堂会见媒体。财政司司长陈茂波表示，第二季度的投资情况下跌两位数，属十几年来最严重的情况。零售业表现下滑明显。餐饮、旅游和住宿等领域全线下跌。陈茂波称，“如果我们看固定资本营收，同比跌幅达12%。这是十几年来最差的情况...物流和贸易方面面临贸易摩擦影响，这些行业一共雇用了71万人 。因此经济下行压力也会影响到我们的民生和经济。”（记者 杨升 陈青青）@这视频 L这视频的秒拍视频</t>
  </si>
  <si>
    <t>发展,经济</t>
  </si>
  <si>
    <t>繁荣,经济</t>
  </si>
  <si>
    <t>【#香港各界在新闻联播发声#】数据显示，今年上半年香港经济表现已呈现出自2009年以来的最差状态。特别是8月，时值旅游旺季，但访港旅客与去年同期相比减少了近四成。持续不断的暴力事件严重影响香港的经济发展和社会民生。香港各界呼吁市民，携手发展经济，改善民生！L央视新闻的秒拍视频 @央视新闻 ​​​​</t>
  </si>
  <si>
    <t>【#特区政府回应美议会涉港法案#：外国议会不应以任何形式干预香港特区的内部事务】美国国会众议院通过《香港人权与民主法案》，以及另外两项有关香港的法案和议案，特区政府对此表示遗憾，重申外国议会不应以任何形式干预香港特区的内部事务。特区政府发表声明表示，自回归以来，香港特区一直严格按照《中华人民共和国香港特别行政区基本法》的规定实行“港人治港”、高度自治，充分体现“一国两制”得到全面和成功落实。“一国两制”是保持香港长期繁荣稳定、市民安居乐业的最佳安排，特区政府会继续坚定不移地按照《基本法》落实有关方针。O网页链接</t>
  </si>
  <si>
    <t>【#香港经济状况急速恶化#】今日，香港特区政府发表《2019年第三季经济报告》和2019年第三季度的本地生产总值修订数字。特区政府经济顾问欧锡熊表示，香港经济在2019第三季急速恶化。经季节性调整后按季比较，实质本地生产总值继上一季0.5%跌幅后，在第三季下跌3.2%，显示香港经济已步入衰退。（央视新闻）</t>
  </si>
  <si>
    <t>发展,福祉,繁荣</t>
  </si>
  <si>
    <t>#环球时报2020年会#【强世功：要高度警惕香港问题的“台湾化”】12月21日，在《环球时报》2020年年会议题一“香港之痛：根在政治还是民生环节”中，北京大学法学院教授强世功表示，要高度警惕香港问题的“台湾化”。  强世功表示，香港问题可能不再是资本主义、社会主义的冲突，而是要不要认同香港，要不要统一的问题。他认为，今天的香港问题中有经济问题，但最冲突的一定是思想文化的问题。  强世功提到，我们要意识到，香港最近这些年跟本土相关联发展出来后现代思想，即后物质时代思想，看年轻人的诉求里面，从来没有要解决经济贫困问题，要解决的都是思想文化精神层面的东西。因此，从未来的角度来讲，中央要考虑怎么治理资本主义，甚至是精神程度已经发展到了后物质主义的香港。（本报记者 张丽媛）</t>
  </si>
  <si>
    <t>【幼儿园出现不当政治标语？香港教育局：学校绝不应有任何政治灌输】据香港“橙新闻”《大公报》等港媒报道，有网民近日在脸书帖文并上传图片，称荃湾有幼儿园及小学出现所谓“连侬墙”(指被香港激进分子用于张贴反对派标语的墙壁)。对此，香港教育局23日回应表示，已联系涉事学校了解情况，重申学校应注意年幼儿童的年龄及身心发展需要，绝不应有任何政治灌输。O幼儿园出现不当政治标语？香港教育局：学校绝...</t>
  </si>
  <si>
    <t>Foreign Intervenetion</t>
  </si>
  <si>
    <t>美国</t>
  </si>
  <si>
    <t>【物流造假，以假当真！你买的“香港直邮”化妆品可能是内地假货】一些高仿化妆品成本仅40元，却在物流环节被包装成1450元的“香港直邮”正品货。拍客走访发现，从广州寄出的化妆品，物流信息不仅能显示发货地为香港，“甚至可以代发韩国、日本、美国、泰国”。L风声视频的秒拍视频 @风声视频 ​​​​</t>
  </si>
  <si>
    <t>【香港游泳健将杜敬谦训练期间不治身亡，曾搭档孙杨出战全运会】19日，香港26岁男子游泳选手，拥有16个香港游泳纪录的杜敬谦，被证实于美国训练期间突然不适晕倒后不治身亡。杜敬谦2008年至2015年曾经代表澳大利亚参加国际比赛，随后开始代表香港出赛。2017年，杜敬谦曾与孙杨等人组成浙港联队，参加天津全运会游泳比赛，并在男子4×100米自由泳接力比赛中获得银牌。（人民日报海外版-海外网）</t>
  </si>
  <si>
    <t>美国,澳大利亚</t>
  </si>
  <si>
    <t>【港媒：美载57人大巴翻车致2死30余伤 伤者中含多名华人】据香港电台网20日消息，当地时间19日凌晨5时许，美国弗吉尼亚州发生载有多名华人的旅游大巴突发车祸，造成两人死亡，至少30多人受伤。报道称，事发在当地时间凌晨5时许，一架载有57人、包括多名华人的旅游大巴，原定由奥兰多驶回纽约，当驶至弗吉尼亚州一条公路的转弯位时失控翻侧，1人当场死亡，1人送院后伤重不治;30多人需要留院，伤者中有不少华人，医院需要安排普通话翻译。警方正调查意外原因。涉事旅游大巴公司过去两年纪录良好，2013年开业以来，未有发生过严重交通意外。°美载57人大巴翻车致2死30余伤 港媒：伤者中有...</t>
  </si>
  <si>
    <t>美国,西方</t>
  </si>
  <si>
    <t>德国</t>
  </si>
  <si>
    <t>内政,干涉,英国</t>
  </si>
  <si>
    <t>内政,干预,英国</t>
  </si>
  <si>
    <t>内政</t>
  </si>
  <si>
    <t>美国,内政,干涉</t>
  </si>
  <si>
    <t>【#送别建筑大师贝聿铭#】16日，享誉世界的华裔建筑大师贝聿铭去世，享年102岁。贝聿铭著名作品包括香港中银大厦，法国卢浮宫的玻璃金字塔等。 ​​​ ​​​​</t>
  </si>
  <si>
    <t>法国</t>
  </si>
  <si>
    <t>美国,内政,干预</t>
  </si>
  <si>
    <t>干涉</t>
  </si>
  <si>
    <t>内政,干涉,干预</t>
  </si>
  <si>
    <t>美国,内政,干涉,干预</t>
  </si>
  <si>
    <t>内政,干预</t>
  </si>
  <si>
    <t>西方,内政</t>
  </si>
  <si>
    <t>西方,英国</t>
  </si>
  <si>
    <t>英国</t>
  </si>
  <si>
    <t>内政,干涉,干预,英国</t>
  </si>
  <si>
    <t>干涉,英国</t>
  </si>
  <si>
    <t>内政,英国</t>
  </si>
  <si>
    <t>干预</t>
  </si>
  <si>
    <t>美国,英国</t>
  </si>
  <si>
    <t>干预,英国</t>
  </si>
  <si>
    <t>美国,内政</t>
  </si>
  <si>
    <t>西方,干预</t>
  </si>
  <si>
    <t>美国,干预</t>
  </si>
  <si>
    <t>美国,西方,内政,干预</t>
  </si>
  <si>
    <t>【华春莹：#希望这样的风景线在美国越多越好#】美国国会众议院议长佩洛西公开称，发生在香港的示威游行是“一道美丽的风景线”。外交部发言人华春莹今天表示：我们希望这样的“风景线”在美国越多越好。L央视新闻的秒拍视频 @央视新闻 ​​​​</t>
  </si>
  <si>
    <t>美国,欧美,西方,干涉,英国</t>
  </si>
  <si>
    <t>美国,干涉,干预</t>
  </si>
  <si>
    <t>美国,干涉</t>
  </si>
  <si>
    <t>【#美官员接触港独组织头目# 驻港公署向美方提出严正交涉】针对媒体报道美国驻港总领馆官员接触香港“港独”组织头目事，外交部驻港公署有关负责人8月8日紧急约见美驻港总领馆高级官员，提出严正交涉，表达强烈不满和坚决反对，要求美方就此作出澄清。 ​​​​（人民日报） ​​​​</t>
  </si>
  <si>
    <t>【央视主播：今天立秋，乱港黑手们，想想秋天该干什么事呢？】香港“港独”组织头目和美国领事馆的官员在酒店会面交流，被市民撞个正着，乱港幕后黑手已经明目张胆从幕后走向台前。有句话送给他们，伸手必被捉！今天立秋，秋后该干什么事了呢？ （央视新闻）L央视新闻的微博视频 ​​​​</t>
  </si>
  <si>
    <t>内政,干涉</t>
  </si>
  <si>
    <t>美国,法国,英国</t>
  </si>
  <si>
    <t>美国,西方,内政,干涉</t>
  </si>
  <si>
    <t>【港媒：美外交官密会“港独”分子前曾见李柱铭、陈方安生】据香港《文汇报》报道，10日有网民提供两张照片称，6日下午2点左右，该网友在交易广场的美国会见到李柱铭及陈方安生与美国领事馆官员边走边谈，就连站在扶手电梯的短暂片刻也谈个不停。“他们都是知名人物，我就随手打开手机拍了几张，没怎么留意旁边的人。”该网友是在几天后翻看手机照片时，才发现Julie Eadeh也在其中。“我看新闻知道Julie Eadeh当日傍晚与黄之锋、罗冠聪见面，想不到之前她(Julie Eadeh)还与Martin(李柱铭)、Anson(陈方安生)见过。” 中新网 °原来，美国人见“港独”前先见了汉奸…¡查看图片</t>
  </si>
  <si>
    <t>澳大利亚</t>
  </si>
  <si>
    <t>【在中国香港，#暴徒持美国国旗追打同胞# 岂有此理！】昨晚，香港机场，内地记者付国豪被示威者非法拘禁殴打。在被救援人员抬上担架后，付国豪仍遭到抗议者追打。而追打者中竟有一名手持美国国旗的黑衣暴徒，反复用旗杆继续追打躺在担架上的付国豪，还有人用水瓶砸向他的头部！O在中国香港拿着美国国旗追打同胞 岂有此理！（央视）</t>
  </si>
  <si>
    <t>【想让欧盟介入香港事务？ 港媒曝“祸港四人帮”之一陈方安生访德国驻港总领馆】“祸港四人帮”之一、香港前政务司司长陈方安生，被《大公报》爆料她曾暗自拜访德国驻港总领事馆。《大公报》17日报道，陈方安生是就香港最新局势向欧盟提供意见，并要求他们“关注”和介入香港事务，报道称，陈方安生勾结外力，想让香港不得安宁。°想让欧盟介入香港事务？ 港媒曝“祸港四人帮”...¡查看图片</t>
  </si>
  <si>
    <t>【外交部证实英国驻港总领馆人员在深圳被处行政拘留】针对英国驻香港总领馆一名工作人员可能被扣留一事，中国外交部发言人耿爽在21日的例行记者会上表示，根据向有关部门了解的情况，你提到的这个人因为违反中华人民共和国治安管理处罚法，被深圳警方处以行政拘留15天的处罚。（张卉） ​​​​</t>
  </si>
  <si>
    <t>西方,澳大利亚,英国</t>
  </si>
  <si>
    <t>西方,干涉,英国</t>
  </si>
  <si>
    <t>干涉,干预</t>
  </si>
  <si>
    <t>【去殖民化，香港为何没做到位？】回归以来，香港已从一个由英国政府“空降”港督的殖民地变成了一个高度自治的特区。遗憾的是，香港没有进行必要的去殖民化。近些年，受“港独”蛊惑和外部势力的干预，一些香港人却掀起“回殖”逆流，心甘情愿做起“恋殖派”。°去殖民化，香港为何没做到位？ ​​​​</t>
  </si>
  <si>
    <t>另外，香港警方消息人士也向本报记者证实了黄之锋再次被拘捕的消息，称其被捕原因是违反保释条件。按照此前其律师透露的行程，黄之锋此次出境应当是前往德国。（环球时报-环球网报道 记者 陈青青 付国豪 赵觉珵）</t>
  </si>
  <si>
    <t>美国,德国</t>
  </si>
  <si>
    <t>西方,渗透,英国</t>
  </si>
  <si>
    <t>美国,干涉,渗透</t>
  </si>
  <si>
    <t>【传递香港真相的#美国小哥YouTube账号被封#】10月17日晚，美国小哥Jaron Lines的YouTube账号被封。最近，他在账号上发布多个视频，向世界传递香港的真相。 @人民日报 ​​​​</t>
  </si>
  <si>
    <t>【为了不让陈同佳来自首，蔡英文当局居然出这招…】香港特首林郑月娥19日证实收到陈同佳决定到台湾自首的信。同日，蔡英文却以“必须由港台双方司法互助”为由消极回应。 台湾“中央社”20日报道称，陈同佳及劝说其赴台自首的牧师管浩鸣已遭台“内政部移民署”管制入境。台湾《联合报》说，蔡当局遇到政治问题，言必称支持“香港人权”，力挺“反送中”，但遇到司法问题，却变成“反送台”？ 蔡当局紧咬“司法互助”，陈同佳恐成为夹在台港之间的“人球”。O为了不让陈同佳来自首，蔡英文当局居然出这招...</t>
  </si>
  <si>
    <t>西方,干涉</t>
  </si>
  <si>
    <t>德国,法国</t>
  </si>
  <si>
    <t>【#内地姑娘对峙香港示威者# 转起！】视频显示，德国街头，一位来自内地的姑娘@雅伦Yalun 正气对峙香港示威者，思维清晰、语言流畅、证据充足。面对质问，示威者们则以喊口号、唱歌无礼应对。姑娘说：“我就是个普通学生，说出了内地人一直憋着的的心声而已。”素质高下立判！#五星红旗有14亿护旗手# （雅伦Yalun的微博视频）L雅伦Yalun的微博视频</t>
  </si>
  <si>
    <t>【剪去暴徒试图夺枪一幕，《卫报》被网友质疑：怎么不放完整视频？】11日，几名暴徒围攻袭警，其中一人试图夺走警枪，迫使香港警员开枪自卫。但在英国媒体《卫报》上传的视频中，却直接剪掉了暴徒试图夺枪的动作，紧接着便播放暴徒中枪倒地的画面。《卫报》对视频的剪辑引起一些网友质疑，有网友留言质问：为何不放完整视频？@微丢 L微丢的秒拍视频</t>
  </si>
  <si>
    <t>美国,内政,干涉,干预,英国</t>
  </si>
  <si>
    <t>香港从来没有靠美国的施舍。</t>
  </si>
  <si>
    <t>【港警“一哥”茶叙回应美涉港法案：美国不卖装备，港警可从其他地区买】综合香港电台网站、“东网”28日报道，香港新任警务处处长邓炳强今日(28日)与媒体茶叙，谈及成立“独立检讨委员会”、美国总统特朗普签署所谓的《香港人权与民主法案》及《禁止向香港警察商业出口涵盖军用品法案》等问题。对于特朗普签署所谓的《香港人权与民主法案》及《禁止向香港警察商业出口涵盖军用品法案》，邓炳强表示，香港警队的装备亦有来自欧洲等地，即使美国不供应，警方亦可在其他地区购入装备。（环球网）O港警“一哥”茶叙回应美涉港法案：美国不卖装备...</t>
  </si>
  <si>
    <t>【林郑月娥：#香港特区政府配合跟进反制美国措施#】今天，香港特别行政区行政长官林郑月娥表示，特区政府对有关“法案”表示强烈反对，她批评该“法案”完全无必要、无理据。对于外交部2日宣布中国政府针对美国执意将所谓“香港人权与民主法案”签署成法的回应，林郑月娥表示，有关事宜属外交事务，特区政府会作出配合及跟进。O外交部宣布反制美涉港法案，林郑月娥：特区政...</t>
  </si>
  <si>
    <t>渗透</t>
  </si>
  <si>
    <t>@香港警察 温馨提醒</t>
  </si>
  <si>
    <t>Police</t>
  </si>
  <si>
    <t>警察</t>
  </si>
  <si>
    <t>香港警察</t>
  </si>
  <si>
    <t>警方</t>
  </si>
  <si>
    <t>【泰国醉汉河中消暑被误当“浮尸” 民众受惊报警求助】夏日炎炎，不少人会选择玩水消暑。泰国猜纳府一醉汉20日在河中消暑时，被误当成“浮尸”，吓得民众报警求助。据香港“东网”6月21日报道，救援人员20日接到报警电话后赶到当地一座桥下，准备将河里一具“脸色惨白的尸体”打捞上岸，在警方就要碰到“尸体”时，该“尸体”突然起身，睁开眼睛看着救援人员，吓得救援人员差点拔腿就跑。被误以为是浮尸的男子名叫安纳，现年30岁，他解释称前一晚喝了太多酒，从素攀武里府回来途中觉得热，便泡入河水中消暑。当救援队找到他时，他已在河水中大约泡了两个多小时。安纳称自己可以像这样一动不动地在水中睡上4至5个小时。其中一名救援人员尼蓬表示，从事救援工作10多年，第一次遇到这种事，还好是中午，如果是晚上肯定吓个半死。°泰国醉汉河中消暑被误当“浮尸” 民众受惊报警...</t>
  </si>
  <si>
    <t>警察,警方</t>
  </si>
  <si>
    <t>【宝矿力水特香港分公司发声明道歉】刚刚，宝矿力水特香港分公司在其官推发布声明：“我们为7月9日作出的回复所造成的不便表示诚挚歉意。”昨天，网络流传“宝矿力水特香港”官方账号与网友对话的截图，对话中，该账号表示将撤回在香港无线电视台TVB投放的广告。此前，TVB因“报道偏向警方”而被参与极端活动的香港极端分子批评，因此该账号此举被网友视作支持香港极端分子。</t>
  </si>
  <si>
    <t>警察,警员</t>
  </si>
  <si>
    <t>警察,警方,警员</t>
  </si>
  <si>
    <t>【香港警方突击搜查发现爆炸品 封锁现场进行引爆】香港警方20日早上突击搜查位于荃湾区的一座工厂大厦20楼的一个单位，发现大批疑似爆炸品，警方随即封锁大厦及部分行车道，通知爆炸品处理课人员到场，消防人员也到场戒备。在早上七点左右，香港警察爆炸品处理课人员现场引爆部分爆炸品。经评估后，认为将爆炸品移离大厦有危险，将会搬到天台继续引爆。据警方消息，目前有一人涉案被捕。（央视新闻）</t>
  </si>
  <si>
    <t>【警方通报任达华遇袭：无生命危险】20日上午，微博上流传一则视频，显示香港影星任达华在广东中山参加活动时，被捅一不明男子捅伤。据中山火炬开发区公安分局，7月20日上午10时17分许，香港艺人任某在中山火炬开发区参加一商业活动时被一名男子（身份待查）刺伤，嫌疑人已被当场制伏，伤者已送往医院救治，无生命危险。案件正在进一步调查中。</t>
  </si>
  <si>
    <t>香港社会作为整体如果希望继续把法治作为核心价值，就请从正确对待警察的执法开始吧。</t>
  </si>
  <si>
    <t>【突发：香港国际机场多人围攻老人后为己方叫来救护车】7月26日晚间，仍在香港国际机场聚集的人群与一名路过的老人发生口角，随后老人遭到这群人的围堵，对老人全程高声喊叫、挤撞并用激光笔照射，期间有人把一个黄色标语贴在老人后背上，有人挤撞老人后故意躺在老人脚下，老人则一度被这些人挤撞到墙边。最终将老人围堵在了几百米外的公交站，踩住了老人的箱子。他们报警后警察到场了解情况。现场一位全身贴满侮辱性标语、穿黑色T恤、戴黄色安全帽的青年男子，“验伤”后叫救护车要求送医。救护车很快抵达，他随后自己稳稳地走上救护车。（环球时报赴香港特派记者 范凌志）@这视频  L这视频的微博视频</t>
  </si>
  <si>
    <t>警方,警员</t>
  </si>
  <si>
    <t>【港媒：香港一家三口涉嫌制造烟雾弹，被警方带走调查】据多家港媒报道，香港警方有组织罪案及三合会调查科探员1日搜查天水围天瑞邨一间房屋时，检获30枚烟雾弹以及制造原料，后拘捕关系为“母子女”的涉案一家三口，并将女住户及其女儿、儿子带到警署调查。°港媒：香港一家三口涉嫌制造烟雾弹，被警方带... ​​​​</t>
  </si>
  <si>
    <t>【现场视频 #暴徒围殴香港休班警员#】8月4日凌晨，有暴徒在香港黄大仙围殴休班警员。现场直播视频可见，一位蓝衣男子与一位白衣男子被数十人以雨伞、玻璃瓶等武器追打围殴，在蓝衣男倒地之后，更有数名暴徒用力踢击其头部，全过程近五分钟。所幸两人退向警方防线，防暴警察救出两人才未有造成更大伤亡。（《环球时报》三缺二视频组）@这视频 L这视频的秒拍视频</t>
  </si>
  <si>
    <t>【国泰航空会员对其泄露香港警队人员行程信息一事表示极度关注，要求国泰立刻调查并给出回应】刚刚，国泰航空常客俱乐部“马可孛罗会”的多名会员联名发表声明，对国泰航空泄露香港警察足球队人员航班信息一事表示极度关注，要求国泰航空开诚布公向会员通报此事的调查结果和相关程序。这份声明还表示，如果国泰未能在8月11日或之前给出告知下一步行动的计划，将直接影响直接会员继续信任和搭乘国泰的决定。</t>
  </si>
  <si>
    <t>【可导致永久失明！香港警方现场演示缴获暴徒使用的激光笔杀伤力】8月6日晚，香港警方发现浸大学生会会长方仲贤手持塑料袋里有10支激光笔，以涉嫌藏有攻击性武器将其拘捕。当天晚些时候，有配备头盔、面罩等装备的暴徒围堵深水埗警署，并用激光笔射向警员。香港警方表示，方仲贤携带的涉事物件并非“观星笔”（激光笔），而是高能量的“镭射枪”，已有警员因此受伤。8月7日，香港警方在记者会上现场演示经激光笔照射后的情况。现场一名戴着黑色防护镜的人员手持银色笔状物件，近距离照射纸张，大约十秒，纸张上出现白烟，继续照射后，纸张被烧穿起火。据港媒报道，警方已咨询眼科医生意见，为警员加配护目镜，否则可导致出现“闪盲”现象。此外，香港警方重申，不要用激光笔照射眼睛，否则或可导致永久失明。（《环球时报》三缺二视频组）@这视频   L这视频的秒拍视频</t>
  </si>
  <si>
    <t>金马奖影帝预定 8月6日晚，遇到警察排查撒腿就跑，跑出两米被摁住的香港浸会大学学生会主席方仲贤（20岁），眼看自己要被捕（涉嫌携带攻击性武器），开始身体不适，倒地呕吐，之后被送到医院L燃新闻的微博视频 ​​​​</t>
  </si>
  <si>
    <t>【#世警会开幕香港警队出场获暴风鼓掌#，观众起立高喊“雄起！”】今晚，2019成都#世界警察和消防员运动会#开幕，当中国香港代表团入场时，观众们纷纷起立欢呼，高喊“雄起！雄起！” 香港警察，加油！L川报观察的微博视频 ​​​​</t>
  </si>
  <si>
    <t>【一段热血视频！#香港警察我们挺你#】L央视新闻的微博视频 ​​​​</t>
  </si>
  <si>
    <t>【他们，是香港警队！】“香港警察有能力处理这些暴徒，只恨他们也是中国人，打不是，不打也不是！真的很心痛！”这段话来自香港警察刘Sir。在止暴制乱时，他被暴徒围攻，眼睛受伤充血…刘sir是万千香港警察之一。香港警队，到底是一支什么样的队伍？一张图了解↓（央视新闻） ​​​​</t>
  </si>
  <si>
    <t>【撑警察！今天，香港多家报纸把整版都留给了他们】继《星岛日报》8日以头版整版广告的方式支持香港警方“严正执法”后，今天(10日)，香港《头条日报》《信报》《明报》《南华早报》等多份报纸也刊登类似的“撑警”整版广告。另外，《星岛日报》今天继续以整版广告形式，刊登题为“香港不能再乱下去了——致香港市民一封公开信”，呼吁“香港市民行动起来，止暴制乱”。°今日份香港报纸，“撑警”广告霸屏！</t>
  </si>
  <si>
    <t>【香港警方：#9名警员被示威者镭射光所伤#】香港警方在其社交网站指出，9日晚在黄大仙有人刻意用镭射光照射警员，阻碍他们执行职务，其中有三名警员眼部肿痛、出现血丝，之后需送院治理。香港警方表示，近期以来共有九名警员被镭射光所伤，警方重申用镭射光照射警员等同袭击他们，涉嫌袭警、普通袭击或伤人罪行。@央视新闻</t>
  </si>
  <si>
    <t>警员</t>
  </si>
  <si>
    <t>【香港暴徒向警察投掷汽油弹 致警察多处烧伤】今晚，有暴徒在香港深水埗大南西街向警察投掷汽油弹，致警察多处烧伤。（央视新闻） ​​​ ​​​​</t>
  </si>
  <si>
    <t>【突发！暴徒在香港深水埗向警察投掷汽油弹】11日，香港深水埗及长沙湾都有极端示威者聚集，香港警察施放催泪弹驱散示威者，拘捕多人。下午6时许，有暴徒在香港深水埗大南西街向警察投掷汽油弹。（《环球时报》三缺二视频组）@这视频 L这视频的秒拍视频 ​​​​</t>
  </si>
  <si>
    <t>“我支持香港警察，你们可以打我了。”——环球时报-环球网记者 付国豪</t>
  </si>
  <si>
    <t>【#5人涉嫌侮辱国旗被香港警方拘捕#】据香港媒体报道，香港警方已经拘捕5人，涉嫌串谋侮辱国旗。经深入调查，港警这两天在旺角、马鞍山、深水埗、牛头角及黄大仙等5个地方，共拘捕5人，年龄在20至22岁之间，4男1女，涉嫌串谋侮辱国旗。警方怀疑他们与本月3日尖沙咀海港城外发生的侮辱国旗案有关。（央视新闻）</t>
  </si>
  <si>
    <t>【#香港普通市民怒怼乱港暴徒#】“你们整天说警方使用催泪弹，如果暴徒不现身，警方就不会无缘无故地放催泪弹！”“诉求？你不能去影响别人呀，什么是民主，真正的民主的是包容啊！”“施暴的这一群香港人让我感到非常可耻！”“我再去旅行的时候，都不敢说自己是香港人，我就是直接说我是中国人！” L参悟局的微博视频  @参悟局</t>
  </si>
  <si>
    <t>【香港警方：将军澳持刀伤人案嫌犯被捕，是香港居民】8月20日凌晨，香港将军澳一行人隧道内发生持刀伤人案件，多家港媒在报道中称，嫌犯有内地口音。对此，香港警队公共关系科总警司谢振中在20下午新闻发布会上回应称，下午15时左右，警方已逮捕一名50岁男性嫌疑人，他强调香港警方不会姑息任何犯罪行为，并已经对该事件展开调查。一同出席记者会的香港警察公共关系科高级警司江永祥证实，该男性嫌疑人持香港身份证，是香港本地居民。（环球时报-环球网报道 记者 陈青青）</t>
  </si>
  <si>
    <t>【#记者讲述遭港媒围堵经过#：他们遮遮掩掩，不是心里有鬼是什么？】20日的香港警方记者会上，广东广播电视台记者陈晓前被港媒记者围堵，原因是他们认为陈晓前拍摄了在场记者。陈晓前讲述被围堵经过时说：“作为一名在现场采访的新闻记者，你的脸公布出去了，说明你就是某一个机构的记者，你代表的就是这个机构。你现在遮遮掩掩的，心里面不是有鬼是什么？” L央视新闻的秒拍视频 @央视新闻</t>
  </si>
  <si>
    <t>【现场视频：#香港警察被暴徒刺伤#】25日，香港荃湾，香港警察被多名激进示威者围攻。视频1分15秒处可以看到，一名暴徒尾随警察，用刀将警察刺伤。 L央视新闻的微博视频 @央视新闻 ​​​​</t>
  </si>
  <si>
    <t>【香港警方凌晨召开记者会：25日共有15名警员受伤】香港警方26日凌晨1点30分紧急召开记者会。警方称，25日暴徒的行为完全丧失理智、令人发指，有警员被众多暴徒袭击；针对警员开枪一事，警方称，有6名警员拔枪戒备，其中一人向天开枪；25日共有15名警员受伤。（央视新闻） ​​​​</t>
  </si>
  <si>
    <t>【香港反对派区议员许锐宇被曝已被捕，曾疑似假扮记者帮助暴徒】综合多家香港媒体30日报道，沙田区议员丘文俊在社交网站“脸书”上宣布，反对派沙田区议员许锐宇被捕，被捕原因暂时未知。据香港《文汇报》此前报道，在7月11日尖沙咀冲突期间，有网友发现许锐宇涉嫌扮记者潜伏现场，还作出袭警行为，在警方清场时协助暴徒逃脱。°香港反对派区议员许锐宇被曝已被捕，曾疑似假...（环球网报道 记者 付国豪）</t>
  </si>
  <si>
    <t>【个案显示#香港有老师带头欺凌警员子女# 教育局：将惩处】综合港媒报道，有激进示威者提出“祸必及妻儿”的离谱主张，在新学年即将开始之际，肆意对警务人员的家属及子女进行“起底”及凌辱。警察队员佐级协会主席林志伟透露，近月接获多宗警员家属或子女被骚扰及恐吓的个案，当中部分个案由教师推波助澜，带头欺凌。香港教育局局长杨润雄29日亦表明，会对此情况严正跟进作出惩处。L中新视频的秒拍视频 @中新视频</t>
  </si>
  <si>
    <t>【#黄之锋周庭被保释#】据香港媒体报道，今天被香港警方拘捕的乱港分子黄之锋、周庭获准保释。（央视新闻） ​​​​</t>
  </si>
  <si>
    <t>【#香港警员被砍断4根手指#】据媒体报道，昨晚约11时20分，一名近50岁男性警员在葵仁路近葵芳站，被三名男子用刀袭击。据了解，受伤警员被斩断4根手指，手背肩最少中4刀，已被送医。据称，三名男子均身穿黑衣、戴口罩，后逃往新都会广场。评论称，此次事件根本就已是恐怖袭击行为！严惩！ ​​​​（央视新闻）</t>
  </si>
  <si>
    <t>【香港3人涉嫌藏有攻击性武器被拘】记者从香港警方了解到，今晨（8月31日）约5时30分在油塘邨截查3人，调查期间，警员检获一批证物，包括一把长约二十厘米的刀，一批用作制造粉尘爆炸物等致命武器的原材料、面罩及护甲等。经初步调查，警方拘捕两名分别16岁和 30岁的本地男子以及一名19岁本地女子，涉嫌藏有攻击性武器，现正被扣留调查。案件交由东九龙总区重案组跟进。（环球时报记者 陈青青）</t>
  </si>
  <si>
    <t>下午17点40分左右，有“示威者”在香港金钟夏悫道及添华道路口香港警方布置的水马阵前放火，警方的水炮车随即出动，将火扑熄。下午17点50分左右，水炮车向“示威者”喷射用于确认“锁定身份”的蓝色液体。 ​​​​</t>
  </si>
  <si>
    <t>【#香港警方查获大量假记者证#】香港警方今日凌晨通报，昨日中午，警方在铜锣湾一间酒店房间检获一批头盔、装甲、防毒口罩等装备，及超过4万元现金，以涉嫌藏有攻击性武器拘捕3名男子。另外，警方在西环也拘捕6男2女共8人，检获通渠水、油漆、斧头、电动棒球发射器，还有大量假记者证。（央视新闻） ​​​​</t>
  </si>
  <si>
    <t>#香港警方查获大量假记者证#【香港警方在铜锣湾及西环拘捕11人 缴获攻击性武器和大量假记者证】香港警方今日凌晨通报，昨日中午，警方在铜锣湾一间酒店房间检获一批头盔、装甲、防毒口罩等装备，及超过4万元现金，以涉嫌藏有攻击性武器拘捕3名男子。另外，警方在西环也拘捕6男2女共8人，检获通渠水、油漆、斧头、电动棒球发射器，还有大量假记者证。（央视）@这视频 L这视频的秒拍视频</t>
  </si>
  <si>
    <t>【黑衣暴徒不顾法庭禁止令，再次闯入香港机场闹事】根据前方记者消息，今天下午一时开始，有大批示威者聚集香港机场客运大楼巴士站一带。至下午两时许，示威者开始冲击水马，以镭射光射向机管局职员，又用行李车及铁栏堵路，更向警员及机管局投掷杂物。目前，警方已发出警告称，由于机场的法庭禁制令仍然生效，示威者参与未经批淮的集结，将有机会构成藐视法庭。警方警告示威者应立即停止违法行为及离开。（环球时报赴港特派记者 陈青青）</t>
  </si>
  <si>
    <t>【香港警方发布会 港台记者反客为主无限插话】阿Sir太难了！9月3日香港警方发布会，港台记者反客为主无限插话，#到底谁才是发言人？#  来源：点新闻 （《环球时报》三缺二视频组）@这视频L这视频的秒拍视频 ​​​​</t>
  </si>
  <si>
    <t>【好暖！港媒正说“市民与警员叫骂”，#香港小女孩喊加油警察#】据港媒报道，3日晚，香港警方在黄大仙一带执法，围捕暴徒。港媒记者在直播时正说“市民同警员叫骂”，但此时画面中出现的两个小女孩，却在蹦跳着高喊“加油警察”。L环视频的秒拍视频 ​​​​</t>
  </si>
  <si>
    <t>【港独分子黎智英寓所今晨遭掷汽油弹】据香港星岛日报5日报道，港独分子黎智英位于何文田的寓所，今晨一时左右被人投掷汽油弹袭击。事发时两名戴鸭舌帽及口罩的男子，乘电动车到达寓所门前，其中一人下车点燃汽油弹，向门口投掷，汽油弹落地后在门外燃烧。其后，两人乘电动车逃去，现场遗下烧过的玻璃瓶及碎布，地上有少许熏黑。大宅保安员闻声，发现门外起火，于是报警，消防员接报到场，警员今晨仍在现场调查。（中国日报）°港独分子黎智英寓所今晨遭掷汽油弹</t>
  </si>
  <si>
    <t>【#香港机场停机坪两巴士相撞#8人受伤 正调查意外原因】综合港媒报道，9日下午2时16分，香港国际机场西停机坪2辆职员巴士相撞，初步得知意外造成8人受伤，全部伤者清醒。香港警方及消防到场救援，分批将伤者送院医治，意外原因正在调查中。（中新网） ​​​​</t>
  </si>
  <si>
    <t>【#香港暴徒扔汽油弹烧到同伙#，这就是“玩火自焚”】暴徒向警方投掷汽油弹，不小心烧到自己人......实力解释“玩火自焚”！L人民日报的微博视频 ​​​​</t>
  </si>
  <si>
    <t>【港铁红磡站一列车脱轨，警方称收到报警求助】据香港“东网”最新消息，今早（17日）8点30分，港铁红磡站附近有列车出轨，目前尚不清楚是否有人员受伤。另据香港电台报道，香港警方表示，早上8点半左右收到市民报警求助，指红磡站附近有列车出轨，暂时未收到受伤报告。港铁表示，东铁线有列车事故，稍后补充详情，目前红磡站已关闭。</t>
  </si>
  <si>
    <t>【#香港医生联署声明支持港警#：眼里容不下沙子 更容不下暴徒的激光】日前，香港报纸刊登了近六百名医护界人士的联署声明，大家支持警察严正执法，也呼吁医疗界同行坚守本分，救人治病，有医无类。香港眼科医生周伯展表示：“眼里容不下沙子，更容不下暴徒的激光！” O网页链接 @央视新闻 ​​​​</t>
  </si>
  <si>
    <t>“我支持香港警察！”</t>
  </si>
  <si>
    <t>【香港严查台湾游客行李，果然查出来问题了】据台湾《中国时报》29日报道，香港基层海关人员透露，海关上月下令要求加强检查抵达香港班机的乘客行李，特别是从台湾飞到香港的乘客行李。迄今至少4名台湾男子被查出携带头盔、面罩等“战略物资”。上月中旬，香港海关在机场搜查一名抵港的台湾男子，在他身上搜到面罩、滤罐、胡椒喷雾及“光复香港”的贴纸等，后交给负责反恐情报的警方保安科跟进调查。9月，香港海关又在机场搜查3名抵港的台湾男子，在他们身上查获一批面罩、滤罐和眼罩等物资，已将其数据交给入境处，可能将列入入境管制名单。°香港开始严查台湾游客行李，果然查出来问题了...</t>
  </si>
  <si>
    <t>【港警刚刚声明：有警员被暴徒从后割颈，已送医，现场拘捕两人！】香港警方刚刚发布声明，全文如下：下午五时半左右，有警员奉命到港铁观塘站，处理一宗刑事毁坏案件期间，被暴徒以利器从后割颈。有警员颈部受伤流血，被送往联合医院救治，送院时清醒。 警方已即时于现场拘捕两人。暴徒行径严重威胁警务人员的人身安全，以利器袭击可以致命，警方必定全力追究。</t>
  </si>
  <si>
    <t>【港独头目遇袭倒地，拍照后突然好转】据报道，港独组织“民阵”召集人岑子杰，昨夜在旺角遇袭倒地，出乎意料的是，同行伙伴并未在第一时间救治，反而在为其伤势“打卡”，上传到网上与网友分享。拍照后，岑子杰又突然好转，清醒地被送往医院。不过，香港大公报指出，岑子杰早有“苦肉计”前科，今年8月底，他就曾称遭不明人士袭击。可笑的是，袭击事件发生后，记者发现岑子杰从餐厅轻鬆步出，并在门外抽烟，与街坊交谈。当时警察已接报到场，但岑未与警察交谈，反而召来数名“黄媒”记者到餐厅外採访。岑子杰及其所在组织原本要在周日（20日）搞所谓集会，而宣布参选区议会的岑子杰昨日突然遇袭，时机巧合得难以置信。（香港大公报）</t>
  </si>
  <si>
    <t>一条#对比短片告诉你香港警察有多克制#，#一些香港记者别再充当暴徒帮凶#！  L人民日报的微博视频 @人民日报 ​​​​</t>
  </si>
  <si>
    <t>【香港法院发令，禁止“起底”警察及其家人资料】香港高等法院25日批准临时禁制令，禁止市民披露香港警员及其家人的个人资料，禁止任何人对警务人员进行恐吓、威胁或滋扰行为，有效期至下月8日。法庭将押后至11月8日再开庭决定是否延长有关禁制令。O香港法院发令，禁止“起底”警察及其家人资料 ​​​​</t>
  </si>
  <si>
    <t>【港警消息人士：香港警队计划返聘退休警察，数量或超千人】《环球时报》记者27日从一名香港警队消息人士处获悉，为应对香港当下的局势，警队正计划重新雇用一批退休人员，计划相关细节已经形成初稿。香港《南华早报》27日也引述警队知情人士的话称，计划雇用的退休人员可能多达1000人。O港警消息人士：香港警队计划返聘退休警察，数...（记者 赵觉珵）</t>
  </si>
  <si>
    <t>【目击者：港警“二哥”上街清场】香港暴徒11月2日在港岛地区大肆破，警方随即出动警力进行清场。据港媒报道，网传警队当晚在港岛进行清场工作时，警务处副处长邓炳强在场，由金钟一直参与行动至上环。港媒还引述有目击者说法称，见到邓亲自搬路障、垃圾等，工作和前线警员没有分别。港媒消息发出后，在社交网站“脸书”，有网友回复称：新作风，并肩作战。“支持警队，支持邓sir，祝愿大家平平安安，香港以你们为荣。”（环球网）</t>
  </si>
  <si>
    <t>【港媒：太古城伤人男子有精神病记录】据香港警方，3日晚7点30分左右，太古城出现严重伤人案，五人需要送医院治理，当中两人情况危殆。在伤人事件中，其中一名伤者有传为太古城西区议员、泛民派“民主动力”召集人赵家贤，现场照片可见其一手捂耳，据传其左耳在口角中遭咬甩。据香港有线新闻4日最新报道，情况危殆的两名伤者目前转为危重。据了解，施暴男子本身有精神病记录和家暴记录，他最近一次复诊是在今年9月，当时医生认为他无大碍。</t>
  </si>
  <si>
    <t>【突发！港媒称今早#何君尧遇袭#  】香港媒体刚刚突发消息，今早(6日)8时许，香港立法会议员何君尧在位于屯门的一家商场地下遇袭。警方消息称，何君尧被可疑人员砍伤，随后被救护车送医，事件中有三人受伤。何君尧被送医时人处在清醒状态。目前，警方仍在调查中。截至发稿前，环球时报-环球网记者尚未从警方处证实此消息真伪。何君尧的一位助理回复称，正在赶往医院途中，稍候会有声明发布。</t>
  </si>
  <si>
    <t>【何君尧被可疑人砍伤？香港警方：属实！】#何君尧遇袭# 何君尧遇袭# 据香港媒体报道， 6日早上八时许，香港特别行政区立法会议员何君尧在屯门启丰园商场地下遇袭。警方表示，何君尧被可疑人砍伤，目前意识清醒，已由救护车送院治理，事件中有三人受伤。警方回复环球时报：属实，稍后有更多细节。 ​​​​</t>
  </si>
  <si>
    <t>【#何君尧遇袭# 视频 凶手假扮支持者突然拔刀】据香港媒体报道， 6日早上八时许，香港特别行政区立法会议员何君尧在屯门启丰园商场地下遇袭。从现场视频中可见，一名蓝衣男子假扮支持者向何君尧献花，随后一边说话一边从包中掏出凶器刺伤何君尧胸口。何君尧及身边人在事件发生后迅速将蓝衣男子制服，男子被按倒在地后仍在叫嚣。警方表示，何君尧被砍伤，目前意识清醒，已由救护车送院治理。警方仍在调查中。（《环球时报》三缺二视频组）@这视频 L这视频的秒拍视频</t>
  </si>
  <si>
    <t>【香港反对派议员朱凯迪被捕】据港媒8日消息，香港反对派议员朱凯迪因涉嫌触犯《立法会(权力及特权)条例》，被警察拘捕。报道指，朱凯迪在其社交网站贴文表示，他于晚上10时许，在家中楼下被警察拘捕，他被指涉嫌在5月11日举行的《逃犯条例》法案委员会上，触犯《立法会(权力及特权)条例》。另有反对派议员范国威、陈志全、梁耀忠、区诺轩、林卓廷等人同样被警方预约拘捕。此前在上月17日，香港行政长官林郑月娥到立法会出席施政报告答问大会，期间朱凯迪等多名反对派议员在议事厅内高喊口号扰乱会议进行，先后被驱逐。</t>
  </si>
  <si>
    <t>香港不是一座孤岛，香港警察也绝非孤军奋战，他们背后有14亿同胞！</t>
  </si>
  <si>
    <t>【#香港7立法会议员被拘捕或预约拘捕#】香港警方9日证实，朱凯迪等7名特区立法会议员涉嫌违反《立法会（权力及特权）条例》被警方拘捕或预约拘捕。警方于11月8日至9日期间拘捕了3名涉案男子。这3名男子已证实是立法会议员朱凯迪、陈志全和区诺轩。11月9日晚，#又3名香港立法会议员被捕#。案件将于11月11日在法院开庭审讯。（新华社、环球时报）</t>
  </si>
  <si>
    <t>【香港警队证实：今天有#暴徒泼易燃液体放火烧市民#】多家港媒称，今天中午12:50分左右，有一名男子在马鞍山海柏花园往图书馆方向的天桥上疑似与人发生口角，之后被暴徒泼易燃液体放火。香港警队刚刚向环球时报记者证实，确有此事，事情发生在马鞍山。此外，香港“东网”也就事件向警方了解，初步确定事发今日(11日)下午近1时，警方将此案暂列袭击，当事人身体多处烧伤，送院治理。</t>
  </si>
  <si>
    <t>【一香港市民与暴徒对质时被烧成火人 前情视频曝光】11日，香港马鞍山海柏花园的人行天桥发生暴力事件，一绿衣男子与多名暴徒对质，一名黑衣男子突然冲出人群，向绿衣男子淋易燃液体，并纵火点燃。一段前情视频曝光，视频中一群黑衣暴徒殴打这名绿衣男子，期间有黑衣暴徒大喊，“警察来了，快跑！”，随后这名绿衣男子一路追赶黑衣暴徒。（《环球时报》三缺二视频组）@这视频 L这视频的秒拍视频</t>
  </si>
  <si>
    <t>【港媒：香港示威者堵路，日游客途经拍照被误认作内地人遭“私了”】据港媒11日报道，香港大批示威者今日下午在旺角弥敦道及亚皆老街交界堵路，期间有杂物起火燃烧，警方出动水炮车到场驱散，锐武装甲车也在场戒备。据悉，当时有日本游客正在此处拍照，示威者将其误认作内地人被“私了”。 ​​​​</t>
  </si>
  <si>
    <t>坚定地支持香港警察</t>
  </si>
  <si>
    <t>【香港警方更新港中大情况：与校方达成共识，但撤离时遭暴徒袭击】12日晚间10时，香港警方先后在其官方账号上发布两则关于香港中文大学情况的通告。香港警方先表示已与学校达成共识，愿以撤离换得局势得到和平解决，然而港警在撤离时却仍然遭到黑衣暴徒袭击。对于暴徒的行为，港警表示极度遗憾，并要求停止暴行。</t>
  </si>
  <si>
    <t>【#国台办回应蔡英文涉港言论#：睁大眼睛好好看一看】13日，就蔡英文发表涉港言论，国台办发言人马晓光表示，民进党当局从一开始就在拿香港局势进行政治操弄，我劝他们好好读一读香港特区政府和警方的完整说明，睁大眼睛好好看一看暴徒当街淋烧普通市民的画面，不要继续为了政治私利而颠倒黑白、混淆视听。他们应该做的是，立即缩回伸向香港的黑手。@人民日报 L人民日报的微博视频</t>
  </si>
  <si>
    <t>【#港警担心爱心市民被起底#：我们来处理，不想你们被拍照起底】13日，一段港警与香港市民的对话感动众多网友。一位警员对一群戴工地手套、持木棍来帮忙的市民说：“其实我们人是够的，但那边混入很多记者，给点时间我们处理，不想你们被拍照起底。”网友：看哭了，阿sir辛苦 （环视频）L环视频的微博视频</t>
  </si>
  <si>
    <t>【香港警方将特别委派“特别任务警察”】据香港特区政府官网的公告，香港警务处处长已根据《公安条例》（第245章）第40条，委任一批惩教署人员为特务警察，以增加警方的人手和力量。公告称，警务处会先以试行形式，安排委任不多于100名惩教人员为特别任务警察，这批人员熟悉防暴装备使用，在日常工作负责相关职务，并愿意担任特别任务警察。（图片源于“香港特区政府新闻公报”）详情请戳↓↓O网页链接</t>
  </si>
  <si>
    <t>香港警方刚刚向环球时报记者确认，14日22:51分，13日在上水被砖块击中头部的70岁老人不幸去世。 ¡查看图片</t>
  </si>
  <si>
    <t>【港媒：香港警员被抹黑偷可乐，店铺公开视频证实防暴警身挂灭火器非可乐】据香港《星岛日报》《大公报》等港媒消息，有暴徒9日到香港零售公司优品360砸店后，还在网上发布图片，抹黑防暴警员“趁火打劫”偷红罐可乐。其后，警方澄清警员身上的是小型灭火筒，优品360于14日也在脸书公开当时的监控视频片段，从视频可见，警员肩膀位置有一个小型灭火筒，并非可乐。O港媒：香港警员被抹黑偷可乐，店铺公开视频证...（环球网）</t>
  </si>
  <si>
    <t>【香港市民发起“支持港警止暴制乱”活动，外国人也参加】今日（16日），香港市民自发组织“支持香港警察止暴制乱”的活动。市民举着写有“感激警察、尽忠职守”、“警队加油！香港加油！”、“多谢您守护香港，支持香港警察”和“阿sir我撑您”等标语，纷纷向执勤警员竖起大拇指，感谢警队为香港社会的安宁稳定作出的贡献。其中也能看到支持警队的外国人。（环球时报-环球网综合报道 记者 陈青青 王雯雯）</t>
  </si>
  <si>
    <t>【刚刚，一位阿sir在香港理工中箭】据环球时报前方记者消息，在理工大学清场时，有一位媒体联络队的阿sir被弓箭射伤。对此，警方刚刚发出简短声明，并提醒在场记者注意安全。 ​​​​</t>
  </si>
  <si>
    <t>【#港警装甲车遭暴徒投掷燃烧弹起火#】11月17日晚上约9时，香港警方装甲车于尖东桥上遭暴徒投掷燃烧弹击中，全车着火。@中新视频 O网页链接 ​​​​</t>
  </si>
  <si>
    <t>胡锡进：“香港全社会应当支持警察，让警权理直气壮地得到施展，为止暴制乱落下实锤”</t>
  </si>
  <si>
    <t>【正对峙，#港警突然给暴徒放了三首歌#…】离开香港中文大学后，暴徒17日又占领香港理工大学，并与香港警方展开对峙。据港媒报道，17日晚间，香港警方在呼吁暴徒立刻离开理工大学校园的同时，又采取了新的措施——播放歌曲，曲目包括《十面埋伏》、电影《监狱风云》主题曲《友谊之光》，以及《告别校园时》等。（环球网）L港警包围香港理工大学暴徒，播放《监狱风云》...</t>
  </si>
  <si>
    <t>【港警：最后给大家送一首周杰伦的《四面楚歌》】20日晚，香港理工大学校园内警方用扬声器喊话暴徒，“好寂寞，好孤单，喂，没关系的。出来吧，去投降”，在一阵才华横溢的劝说之后，用扬声器为暴徒送上了一曲周杰伦的《四面楚歌》。（《环球时报》三缺二视频组）@这视频　L这视频的秒拍视频 ​​​​</t>
  </si>
  <si>
    <t>【港式劝降语录又更新了！】香港警察花式劝降理工大内顽固暴徒，“你们只能吃面包，我们可以去吃海底捞，喝冰啤酒，赶紧出来投降！”@环视频 L环视频的微博视频 ​​​​</t>
  </si>
  <si>
    <t>【用这条视频在下班点报复一下社会】阿sir实力劝香港理工大学的暴徒改邪归正，“一会6点下班会有第二班警察来接替我，你们吃生命面包（一种平价面包），我吃什么呢？我就去深圳吃海！底！捞！哟~想想就带劲！还可以喝冰镇啤酒！而你们就继续吃生命面包！真的很可怜！尤其是这么冷的夜晚，吃生命面包，真的...”，配上这个BGM让你感受一下什么是真正的“拉仇恨”！（《环球时报》三缺二视频组）@这视频   L这视频的秒拍视频</t>
  </si>
  <si>
    <t>【提气！港警第二批“援军”即将上线】本月中旬，香港特区政府宣布近百名惩教人员被委任为特别职务警察。此后他们作为港警首批“援军”陆续上岗，23日在位于中环的律政中心一带就有多名身穿防暴服的特务警察驻守。另据港媒报道，港府已从入境处和海关抽调第二批特别职务警察，规模在100人至200人之间，预计下周加入支援警队的行列。（北京日报）</t>
  </si>
  <si>
    <t>【澳门警方公布贩毒案数据：超半数毒贩来自香港 主要为无业青年】据香港媒体25日报道，澳门保安司公布2019年前9个月案件统计数据，香港人到澳门贩毒人数增加。今年前9个月贩毒案件94起，涉案人数154人，其中涉案香港居民达82人，以无业青年为主。这些人被香港贩毒集团利诱铤而走险。L新京报我们视频的秒拍视频</t>
  </si>
  <si>
    <t>【快讯！#香港理工大学正式解封#】据港媒报道，警方解封香港理工大学，附近道路陆续解封。（央视新闻） ​​​​</t>
  </si>
  <si>
    <t>【#香港一双层巴士疑遭汽枪袭击# 三扇车窗破碎】11月29日上午6时，香港一辆双层巴士在行驶过程中疑被汽枪射中。驾驶员听到玻璃碎裂声后停车查看，发现车辆二层的三扇车窗被击碎呈蜘蛛网状。事发时车上没有乘客，事件中也没有人员受伤。目前警方已经介入调查。L新京报我们视频的秒拍视频 ​​​​</t>
  </si>
  <si>
    <t>【港警：将聘千名退休警员重返警队，“同我们齐上齐落”】据《大公报》等港媒报道，6月至今已有483名香港警察受伤，香港警察公共关系科总警司郭嘉铨在29日在记者会上表示，警方需要更多人手去支援前线同事，现时继惩教处后，也有入境处及海关加入担任特别任务警察。此外，郭嘉铨称，将聘请退休警员约1000人，“同我们一齐齐上齐落”，让香港恢复平静。O港警：将聘千名退休警员重返警队，“同我们齐...</t>
  </si>
  <si>
    <t>【又有港警遇袭！40岁女子遇警截查时“手口并用”，有警员手指被咬伤】据香港《星岛日报》等港媒30日报道，香港一名40岁女子29日晚在牛头角被截查时，涉嫌袭警被捕。遇袭警员被咬伤手指，后送往医院治疗。29日晚9时10分左右，一名香港警员在九龙湾启兴道2号发现该名女子形迹可疑，于是上前截查，期间女子情绪激动，“手口并用”挥拳及咬伤一名男警员手部，最终她被合力制服。经初步调查，女子涉嫌袭警被捕，案件交由深水埗警区重案组第一队跟进。事后，被捕女子声称不适，与受伤警员一同被送往联合医院治疗。O又有港警遇袭！40岁女子遇警截查时“手口并用”...</t>
  </si>
  <si>
    <t>【#被割颈港警问香港教育是否出问题了# 】前不久，一名香港警察在港铁观塘站执行公务时，被暴徒用利器从后割颈，随后被紧急送往医院救治。接受@CGTN 记者刘欣专访时，他说：“香港有一部分人完全没有独立思维……这么多年轻人使用暴力，香港教育制度是不是出现问题了？”http://t.cn/Aign4z46 ​​​​</t>
  </si>
  <si>
    <t>【港警公布：在香港几所大学及周边检获近10000汽油弹】香港警方昨晚(4日)11时许在脸书公布，近期先后在香港中文大学、理工大学、其他大专院校及周边范围，检获近10000枚汽油弹，以及大量化学品、攻击性武器和可制造炸药的物品。警方表示，面对任何非法行为，警方必定严正执法。O港警公布：在香港几所大学及周边检获近10000... ​​​​</t>
  </si>
  <si>
    <t>【#港警新一哥说止暴制乱会刚柔并济#】昨天，香港特区政府警务处处长邓炳强在京会见媒体时表示：“止暴制乱会‘刚柔并济’，对暴力事件底线不退缩，也会用人性化的方法处理。”记者会后，在答央视记者关于警员希望提高警力水平的提问时，他说：警用装备会更加健全，警队一定会做好止暴制乱的工作。#香港警察我们挺你#！@央视新闻 http://t.cn/AieCIA73</t>
  </si>
  <si>
    <t>【香港一中学发现两遥控土制炸弹，重10千克内含大量铁钉】继上月底在一所中学内发现烈性炸药TATP，香港警方12月9日又在湾仔一所中学发现两个遥控土制炸弹。警方表示，爆炸品重10公斤，内含大量铁钉，可致多人死伤。O香港一中学发现两遥控土制炸弹，重10千克内含... （观察者网） ​​​​</t>
  </si>
  <si>
    <t>【#香港被烧老伯已可下床走路# 】据香港《文汇报》报道，此前被暴徒烧伤李伯，自上星期起已可下床走路。据医院方面称，57岁李伯在被烧伤后曾接受3次植皮手术，最近一次有2/3的皮肤成功植皮。医生表示，暂无进一步手术计划。住院期间，李伯收到了来自香港各界的问候。自李伯被烧伤后，警方将本案列作“企图谋杀案”处理。目前，已有一男一女疑涉案被捕，案件押后到明年1月再提讯。（综合中新网、文汇报消息）</t>
  </si>
  <si>
    <t>12月20日晚，据香港警方通报，在大埔翠屏商场附近进行拘捕行动期间，有一名男疑犯向警察开了一枪。警方在现场制服一人，并捡获一枝疑似枪械。警方正在封锁现场作出调查。香港警方呼吁市民需留意现场最新情况，如非必要，不要前往该区。 ​​​​</t>
  </si>
  <si>
    <t>【港警“一哥”平安夜在尖沙咀一带巡视，多名警员陪同】今天平安夜，港媒刚刚消息说，有港警“一哥”之称的香港警务处处长邓炳强晚上19时左右在尖沙咀一带巡视，他穿着西装，有多名警员陪同，他与街上执勤的防暴警员握手。据报道，今年平安夜，警方有新的封路安排，铜锣湾和兰桂坊将分阶段封路，尖沙咀除了九龙公园径，其他地方都不会封路，也不会有大批警员在尖沙咀海滨站岗。O快讯！港警“一哥”平安夜在尖沙咀一带巡视，多...</t>
  </si>
  <si>
    <t>Politics</t>
  </si>
  <si>
    <t>一国两制</t>
  </si>
  <si>
    <t>民主</t>
  </si>
  <si>
    <t>一国两制,民主</t>
  </si>
  <si>
    <t>一国两制,民主,选举</t>
  </si>
  <si>
    <t>选举</t>
  </si>
  <si>
    <t>一国两制,选举</t>
  </si>
  <si>
    <t>普选</t>
  </si>
  <si>
    <t>一国两制,普选,民主</t>
  </si>
  <si>
    <t>民主,选举</t>
  </si>
  <si>
    <t>如今香港政治动荡高热不退，台湾当局被广泛认为从中政治获利不少，而且新的“总统选举”在即，这样的“好形势”万一因为陈同佳来台出现变化可如何是好？</t>
  </si>
  <si>
    <t>【#何君尧遇刺事件嫌疑人今日提堂#：被起诉企图谋杀，不得保释】涉嫌持刀刺伤香港立法会议员、区议会选举候选人何君尧的30岁男子，被起诉企图谋杀，8日在粉岭裁判法院提堂。裁判官应控方要求押后案件至明年2月3日，以待一系列调查，期间不得保释。(央视) ​​​​</t>
  </si>
  <si>
    <t>【香港2019年区议会选举举行 选民投票踊跃】香港特别行政区第六届区议会选举11月24日举行，全港615个一般投票站及23个专用投票站自当日上午7时30分至晚上10时30分开放，予超过413万名登记选民投票，总投票时数为15小时。1090名候选人竞逐全港18区共452个议席。截至当天中午12时半，累积投票人数128万零584人，累积投票率为30.98%。L中新视频的秒拍视频</t>
  </si>
  <si>
    <t>Protest</t>
  </si>
  <si>
    <t>暴力,暴徒,混乱,集会,骚乱</t>
  </si>
  <si>
    <t>暴力,集会</t>
  </si>
  <si>
    <t>示威,混乱,骚乱</t>
  </si>
  <si>
    <t>骚乱</t>
  </si>
  <si>
    <t>暴徒,暴乱</t>
  </si>
  <si>
    <t>暴力,游行,集会</t>
  </si>
  <si>
    <t>暴力,暴徒</t>
  </si>
  <si>
    <t>暴力,示威</t>
  </si>
  <si>
    <t>暴力,游行,骚乱</t>
  </si>
  <si>
    <t>暴力,示威,混乱,动乱</t>
  </si>
  <si>
    <t>暴力,暴徒,游行</t>
  </si>
  <si>
    <t>暴力,示威,游行,集会</t>
  </si>
  <si>
    <t>暴力,暴徒,暴乱,混乱,骚乱</t>
  </si>
  <si>
    <t>暴徒,暴乱,骚乱</t>
  </si>
  <si>
    <t>暴力,暴徒,集会</t>
  </si>
  <si>
    <t>暴力,示威,游行</t>
  </si>
  <si>
    <t>暴徒</t>
  </si>
  <si>
    <t>暴力,暴徒,示威</t>
  </si>
  <si>
    <t>暴徒,混乱</t>
  </si>
  <si>
    <t>示威,集会</t>
  </si>
  <si>
    <t>游行,集会</t>
  </si>
  <si>
    <t>针对香港发生的事，有人想不通：怎么就收拾不了那一小撮暴徒？怎么就树不起香港的正气？老胡这样看↓↓↓</t>
  </si>
  <si>
    <t>集会</t>
  </si>
  <si>
    <t>暴力,游行</t>
  </si>
  <si>
    <t>暴徒,游行,集会</t>
  </si>
  <si>
    <t>暴力,骚乱</t>
  </si>
  <si>
    <t>暴徒,游行</t>
  </si>
  <si>
    <t>今天的新闻联播！【#新闻联播正告香港极端暴徒# 】不是不报，时间未到。要正告那些抱着幻想、企图继续乱港的狂徒暴徒，你们的猖狂放肆，必定会付出代价。L央视新闻的秒拍视频 ​​​​</t>
  </si>
  <si>
    <t>示威,混乱</t>
  </si>
  <si>
    <t>【今晚，海港城国旗再次被暴徒扔下海！】在晚上7点30分左右，据香港媒体报道，一部分暴徒再次来到尖沙咀码头，扯下五支旗杆上的五星红旗，把国旗扔到了海里。记者8点30赶到尖沙咀天星码头时看到附近仍然有许多游客，旗杆上的国旗已经没有了，有些游客和路人已经发现了，纷纷抬头看。（记者 陈青青）@这视频 L这视频的秒拍视频</t>
  </si>
  <si>
    <t>暴力,示威,暴乱</t>
  </si>
  <si>
    <t>暴力,暴徒,示威,游行,集会</t>
  </si>
  <si>
    <t>动乱</t>
  </si>
  <si>
    <t>暴力,混乱</t>
  </si>
  <si>
    <t>混乱,动乱</t>
  </si>
  <si>
    <t>示威,暴乱,骚乱</t>
  </si>
  <si>
    <t>暴力,动乱</t>
  </si>
  <si>
    <t>混乱,集会</t>
  </si>
  <si>
    <t>暴力,混乱,游行,集会</t>
  </si>
  <si>
    <t>暴力,示威,集会</t>
  </si>
  <si>
    <t>暴徒,集会</t>
  </si>
  <si>
    <t>暴徒,示威</t>
  </si>
  <si>
    <t>暴力,暴徒,示威,游行</t>
  </si>
  <si>
    <t>暴力,暴乱,游行,集会,骚乱</t>
  </si>
  <si>
    <t>暴乱,集会</t>
  </si>
  <si>
    <t>暴力,混乱,动乱</t>
  </si>
  <si>
    <t>【#香港市民接受采访时流泪#：看到他们把香港搞成这样，我真的很不开心】“我都不知道怎么说，我很不开心，我真的很不开心，真的很不开心...”接受记者采访时，一香港市民真情流露，几次哽咽说不出话。他说，看到暴徒把香港搞成这样，心里很难受。（广东广播电视台）L触电新闻的微博视频 ​​​​</t>
  </si>
  <si>
    <t>暴徒,骚乱</t>
  </si>
  <si>
    <t>【#香港500辆的士挂上国旗# 暴徒强拆的士国旗 用激光笔照射司机眼睛】8月23日，守护香港大联盟联同香港的士司机发起“守护香港、风雨同舟”大行动 ，超过500辆香港的士司机挂上国旗，沿香港主要街道行驶。从现场视频可以看到，插着国旗的的士行经过时，竟有暴徒冲上马路强拆国旗，还有暴徒用激光笔照射司机眼睛。另据香港《明报》报道，活动当晚，由铜锣湾维园至北角港铁站一带，每当有插着国旗的的士经过，现场就有人大喝倒彩。（《环球时报》三缺二视频组）@这视频 L这视频的秒拍视频</t>
  </si>
  <si>
    <t>你身边也有即将或者打算去香港读书的同学吗，他们是否会因为香港的连日动乱改变自己赴港求学的计划呢？</t>
  </si>
  <si>
    <t>暴徒,示威,游行</t>
  </si>
  <si>
    <t>暴力,暴徒,示威,混乱,游行</t>
  </si>
  <si>
    <t>暴力,暴徒,示威,集会</t>
  </si>
  <si>
    <t>【#香港大爷将暴徒打出车厢#】昨晚，暴徒冲进香港太子地铁站，被几位大爷从地铁车厢打了出去，“地铁阿公，雄风依旧！” L央视新闻的微博视频 ​​​​</t>
  </si>
  <si>
    <t>暴力,示威,动乱</t>
  </si>
  <si>
    <t>香港警队在今天下午四点于湾仔警察总部举行的记者会举行前向媒体展示8月31日晚发生在太子地铁站和西区执法行动中从极端示威者和暴徒手中缴获的燃烧瓶和假记者证。（环球时报记者 杨升） ​​​​</t>
  </si>
  <si>
    <t>暴力,暴徒,游行,集会</t>
  </si>
  <si>
    <t>暴力,暴徒,骚乱</t>
  </si>
  <si>
    <t>【黄之锋呼吁台民众上街&amp;quot;声援&amp;quot;   蔡英文:支持但不介入】乱港组织“香港众志”秘书长黄之锋访台煽风点火，呼吁台当局制定“难民法”，为申请政治庇护大开方便之门；不仅如此，黄之锋还鼓噪台湾民众站上街头“声援”。对此，蔡英文一改先前为香港暴徒摇旗呐喊的姿态，赶忙“打起太极”，声称支持但不介入，还称必要时可以提供必要的协助。对此，岛内网友一面怒斥黄之锋“香港闹不够，还转战台湾？”，一面讽刺此前为乱港打“嘴炮”的民进党当局，“本来想骗票，没想到人家真跑过来了，马上退缩”。（海外网）O黄之锋鼓噪台民众上街&amp;quot;声援&amp;quot; 蔡英文&amp;quot;煽风点火...</t>
  </si>
  <si>
    <t>【#香港暴徒分赃内讧忘关摄像头#，意外泄露幕后黑手】近日，#乱港分子屡秀智商下限#，甚至在“罢课集会”演讲时连成语都念错。与此同时，乱港头目们却一点不傻，不仅不罢课，还捞到了留学美英名校的机会！@央视网 L小央视频的秒拍视频 ​​​​</t>
  </si>
  <si>
    <t>【遭暴徒围堵 郭富城满脸无奈：我买尿片给我女儿啊】9月8日，香港示威者围堵铜锣湾一带造成道路堵塞，郭富城途径此处被困。现场有示威者张口就来“感谢郭富城支持”。郭富城则满脸无奈：“我买尿片给我女儿啊。”被困许久后，郭富城最终得以离开现场。@微丢 O网页链接 ​​​​</t>
  </si>
  <si>
    <t>暴徒,暴乱,混乱</t>
  </si>
  <si>
    <t>暴力,暴徒,示威,暴乱,游行,集会</t>
  </si>
  <si>
    <t>【暴徒用镭射笔照射军营，驻港部队首次亮黄旗“警告”】据香港卫视报道，10月6日晚7时许，香港有一小群暴徒行经九龙塘解放军驻港部队东九龙军营时，用镭射笔照射军营。解放军先以闪灯回应示意，随后举起印有繁体字的“你正在违反法例，可能被检控”黄旗，又持扩音器用广东话警告称“切勿冲击，后果自负”。同时，有军人持摄影机搜证。随后暴徒离开，双方未发生冲突。近4个月以来，暴徒多次用镭射笔照射解放军驻港部队总部大楼，昨晚是解放军首次亮出黄旗警告。（北京日报）</t>
  </si>
  <si>
    <t>地铁出现一百几十年了，它在全世界还从来没有在社会抗议运动中被砸过，香港的暴徒真算是创了个“世界第一”。</t>
  </si>
  <si>
    <t>暴力,暴乱</t>
  </si>
  <si>
    <t>暴力,示威,骚乱</t>
  </si>
  <si>
    <t>暴力,示威,暴乱,游行</t>
  </si>
  <si>
    <t>暴乱,动乱</t>
  </si>
  <si>
    <t>暴力,暴徒,示威,混乱,集会</t>
  </si>
  <si>
    <t>暴徒,示威,集会</t>
  </si>
  <si>
    <t>游行,骚乱</t>
  </si>
  <si>
    <t>【目击者讲述香港科大校园内地学生遭“私刑”始末】6日晚间，一名内地学生在香港科技大学校园内惨遭多名黑衣暴徒“私刑”。在雨伞的遮盖下，多名暴徒将这名学生包围并挥拳殴打，该学生被打至额头流血。这也是香港“反修例”风波爆发近五个月以来发生的第一起校园“私刑”事件。本报记者7日采访了多名身在现场的科大学生，讲述香港科大校园内地学生遭“私刑”始末。O目击者讲述香港科大校园内地学生遭“私刑”始末</t>
  </si>
  <si>
    <t>【一香港市民与暴徒对质时被烧成火人】11日，香港马鞍山海柏花园的人行天桥发生暴力事件，视频中可以看到，绿衣男子与多名暴徒对质，一名黑衣男子突然冲出人群，向绿衣男子淋易燃液体，并纵火点燃。香港警队已向环球时报记者确认，该事件发生地点为马鞍山。（《环球时报》三缺二视频组）@这视频 L这视频的秒拍视频</t>
  </si>
  <si>
    <t>【市民被暴徒泼易燃液体点火，港府定性：企图谋杀】针对11日在马鞍山有市民被暴徒泼易燃液体点火一事，香港特区政府12日零时44分发布新闻公报，称警方正调查这宗企图谋杀案， 案中57岁男子受伤严重。（环球网） ​​​​</t>
  </si>
  <si>
    <t>【市民被暴徒泼易燃液体点火，梁振英悬赏30万元港币缉拿袭击者】香港马鞍山一名男子11日遭暴徒泼易燃液体并点燃导致严重烧伤。“香港商报网”12日消息称，由全国政协副主席、香港特区前行政长官梁振英发起和成立的803基金，旗下悬红爆料网站803.hk，悬赏30万元港币(约合27万元人民币)缉拿袭击者。（环球网）O市民被暴徒泼易燃液体点火，香港“803基金”悬...</t>
  </si>
  <si>
    <t>【73岁香港的士阿叔：希望多帮些人 】久居香港的内地人士丝路智谷研究院院长梁海明，讲述了13日当天一位香港的士阿伯的小故事。以下是他的讲述：今天上午在深圳的北京大学深圳研究院有课，作为老师，应该克服各种困难，准时出现课室，这是对学生们的承诺。今天的地铁、公共交通几近瘫痪，改坐的士到深圳湾口岸，一路上如在战区穿行......开的士的阿叔，今年73岁了，告诉我他开了30年的的士，知道哪条路能走，哪条路不能走。我问他，现在的局势，为何还出来？他回答说，希望可以多帮些人，尽自己能力，能帮多少就帮多少。车到口岸后，车费417元，我递给他600元说：多谢阿叔，唔使找（不用找钱），注意安全，保重。他明显愣了一下，可能没意识到我会多付车费，但很快回答我说：多谢，祝你平安。我回答他说：大家咁话（也祝你平安）。带着感动挥手告别了他。暴徒们想瘫痪整个城市的妄想注定是不会成功的。（本报记者 谢戎彬）</t>
  </si>
  <si>
    <t>暴力,暴徒,混乱</t>
  </si>
  <si>
    <t>【今日清晨，又有香港市民自发清理路面】近来，暴徒在香港街头四处堵路，为让香港九龙弥敦道可以尽早开通使用，周六(16日)早上6时30分，香港市民自发清理路面。沿途不断有市民加入，还有路过的司机经过时向清障的市民大声表示感谢。有市民称，这才是我们的香港！O网页链接 ​​​​</t>
  </si>
  <si>
    <t>暴力,暴徒,暴乱</t>
  </si>
  <si>
    <t>【贺一诚：#澳门百姓说澳门千万不能乱#】澳门第五任行政长官贺一诚接受《面对面》专访时说：“香港的影响，4个多月了，但是台风虽大，终有一天会过的，希望快点结束。经过几个月暴徒的行为，反而对澳门有所警示。很多老百姓都讲，澳门不能乱，澳门千万不能乱，老百姓有这个感觉，不能像香港这么乱。”http://t.cn/AirsrvBQ</t>
  </si>
  <si>
    <t>【#港媒记者追问在港外籍人士被怼#】11月18日，大批暴徒出现在香港尖沙咀及佐敦一带，设置路障堵路，防暴警察随即到场进行驱散。期间，有一名在港外籍人士路过被港媒记者追问要去哪里，是否为示威者，外籍人士随即回答：“不，我当然不是示威者，他们（示威者）应该全部被枪毙。”L环视频的秒拍视频 ​​​  @环视频</t>
  </si>
  <si>
    <t>暴徒,示威,暴乱,骚乱</t>
  </si>
  <si>
    <t>暴徒,混乱,集会</t>
  </si>
  <si>
    <t>【这段香港话没有翻译！却听得懂大爷怒斥“黑记” 句句铿锵漂亮！】12月29日，香港上水，有市民直指乱港媒体《立场新闻》记者及另一网台记者为“黑记”，并怒骂“滚出香港，有人不做要做狗”！又说，“要访问，访问暴徒啦！上网看就知，你们大部分都是黑记…… ”L燃新闻的秒拍视频 ​​​​</t>
  </si>
  <si>
    <t>Social Harmony</t>
  </si>
  <si>
    <t>和平,稳定</t>
  </si>
  <si>
    <t>稳定</t>
  </si>
  <si>
    <t>和谐,稳定</t>
  </si>
  <si>
    <t>和平,稳定,安定</t>
  </si>
  <si>
    <t>稳定,安定</t>
  </si>
  <si>
    <t>和谐,和平,稳定</t>
  </si>
  <si>
    <t>和谐,和平</t>
  </si>
  <si>
    <t>和谐,安定</t>
  </si>
  <si>
    <t>安定</t>
  </si>
  <si>
    <t>【香港教育局：幼稚园、小学、中学及特殊学校明日继续停课】香港特区政府网站18日13时24分刊登新闻公报表示，鉴于路面及交通仍有不稳定因素，以及给予学校充分时间为复课做好准备，全港学校（包括幼儿园、小学、中学及特殊学校）11月19日继续停课。中小学及部分特殊学校计划于星期三（ 11月20日）恢复上课。至于幼儿园、肢体伤残儿童学校及智障儿童学校将停课 至星期日（11月24日）。（环球网）</t>
  </si>
  <si>
    <t>Government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</si>
</sst>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center"/>
    </xf>
    <xf numFmtId="0" fontId="0" fillId="2" borderId="0" xfId="0"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187"/>
  <sheetViews>
    <sheetView tabSelected="1" topLeftCell="B60" workbookViewId="0">
      <selection activeCell="I1669" sqref="I1669"/>
    </sheetView>
  </sheetViews>
  <sheetFormatPr defaultRowHeight="14.5" x14ac:dyDescent="0.35"/>
  <cols>
    <col min="2" max="2" width="255.6328125" bestFit="1" customWidth="1"/>
    <col min="9" max="9" width="18.90625" bestFit="1" customWidth="1"/>
    <col min="11" max="11" width="32" bestFit="1" customWidth="1"/>
    <col min="14" max="14" width="14.453125" bestFit="1" customWidth="1"/>
    <col min="16" max="16" width="20.453125" bestFit="1" customWidth="1"/>
  </cols>
  <sheetData>
    <row r="1" spans="1:17" x14ac:dyDescent="0.35">
      <c r="A1" s="2" t="s">
        <v>0</v>
      </c>
      <c r="B1" s="2" t="s">
        <v>1</v>
      </c>
      <c r="C1" s="2" t="s">
        <v>2</v>
      </c>
      <c r="D1" s="2" t="s">
        <v>3</v>
      </c>
      <c r="E1" s="2" t="s">
        <v>4</v>
      </c>
      <c r="F1" s="2" t="s">
        <v>5</v>
      </c>
      <c r="G1" s="2" t="s">
        <v>6</v>
      </c>
      <c r="H1" s="2" t="s">
        <v>7</v>
      </c>
      <c r="I1" s="2" t="s">
        <v>8</v>
      </c>
      <c r="J1" s="2" t="s">
        <v>9</v>
      </c>
      <c r="K1" s="2" t="s">
        <v>10</v>
      </c>
      <c r="N1" s="1" t="s">
        <v>14</v>
      </c>
      <c r="O1">
        <f>COUNTIF($I:$I,"*AuthorityVice*")</f>
        <v>583</v>
      </c>
      <c r="P1" t="s">
        <v>1785</v>
      </c>
      <c r="Q1">
        <f>COUNTIF($I:$I,"*Economy*")</f>
        <v>165</v>
      </c>
    </row>
    <row r="2" spans="1:17" x14ac:dyDescent="0.35">
      <c r="A2" s="1" t="s">
        <v>11</v>
      </c>
      <c r="B2" s="1" t="s">
        <v>12</v>
      </c>
      <c r="C2" s="1" t="s">
        <v>11</v>
      </c>
      <c r="D2" s="1" t="s">
        <v>11</v>
      </c>
      <c r="E2" s="1" t="s">
        <v>11</v>
      </c>
      <c r="F2" s="1" t="s">
        <v>11</v>
      </c>
      <c r="G2" s="1" t="s">
        <v>11</v>
      </c>
      <c r="H2" s="1" t="s">
        <v>13</v>
      </c>
      <c r="I2" s="1" t="s">
        <v>14</v>
      </c>
      <c r="J2" s="1" t="s">
        <v>11</v>
      </c>
      <c r="K2" s="1" t="s">
        <v>15</v>
      </c>
      <c r="N2" t="s">
        <v>735</v>
      </c>
      <c r="O2">
        <f>COUNTIF($I:$I,"*AuthorityVirtue*")</f>
        <v>396</v>
      </c>
      <c r="P2" t="s">
        <v>1869</v>
      </c>
      <c r="Q2">
        <f>COUNTIF($I:$I,"*Police*")</f>
        <v>545</v>
      </c>
    </row>
    <row r="3" spans="1:17" x14ac:dyDescent="0.35">
      <c r="A3" s="1" t="s">
        <v>11</v>
      </c>
      <c r="B3" s="1" t="s">
        <v>16</v>
      </c>
      <c r="C3" s="1" t="s">
        <v>11</v>
      </c>
      <c r="D3" s="1" t="s">
        <v>11</v>
      </c>
      <c r="E3" s="1" t="s">
        <v>11</v>
      </c>
      <c r="F3" s="1" t="s">
        <v>11</v>
      </c>
      <c r="G3" s="1" t="s">
        <v>11</v>
      </c>
      <c r="H3" s="1" t="s">
        <v>13</v>
      </c>
      <c r="I3" s="1" t="s">
        <v>14</v>
      </c>
      <c r="J3" s="1" t="s">
        <v>11</v>
      </c>
      <c r="K3" s="1" t="s">
        <v>17</v>
      </c>
      <c r="N3" t="s">
        <v>1111</v>
      </c>
      <c r="O3">
        <f>COUNTIF($I:$I,"*HarmVice*")</f>
        <v>542</v>
      </c>
      <c r="P3" t="s">
        <v>1803</v>
      </c>
      <c r="Q3">
        <f>COUNTIF($I:$I,"*Foreign Intervenetion*")</f>
        <v>289</v>
      </c>
    </row>
    <row r="4" spans="1:17" x14ac:dyDescent="0.35">
      <c r="A4" s="1" t="s">
        <v>11</v>
      </c>
      <c r="B4" s="1" t="s">
        <v>18</v>
      </c>
      <c r="C4" s="1" t="s">
        <v>11</v>
      </c>
      <c r="D4" s="1" t="s">
        <v>11</v>
      </c>
      <c r="E4" s="1" t="s">
        <v>11</v>
      </c>
      <c r="F4" s="1" t="s">
        <v>11</v>
      </c>
      <c r="G4" s="1" t="s">
        <v>11</v>
      </c>
      <c r="H4" s="1" t="s">
        <v>13</v>
      </c>
      <c r="I4" s="1" t="s">
        <v>14</v>
      </c>
      <c r="J4" s="1" t="s">
        <v>11</v>
      </c>
      <c r="K4" s="1" t="s">
        <v>17</v>
      </c>
      <c r="N4" t="s">
        <v>1333</v>
      </c>
      <c r="O4">
        <f>COUNTIF($I:$I,"*HarmVirtue*")</f>
        <v>296</v>
      </c>
      <c r="P4" t="s">
        <v>2064</v>
      </c>
      <c r="Q4">
        <f>COUNTIF($I:$I,"*Social Harmony*")</f>
        <v>173</v>
      </c>
    </row>
    <row r="5" spans="1:17" x14ac:dyDescent="0.35">
      <c r="A5" s="1" t="s">
        <v>11</v>
      </c>
      <c r="B5" s="1" t="s">
        <v>19</v>
      </c>
      <c r="C5" s="1" t="s">
        <v>11</v>
      </c>
      <c r="D5" s="1" t="s">
        <v>11</v>
      </c>
      <c r="E5" s="1" t="s">
        <v>11</v>
      </c>
      <c r="F5" s="1" t="s">
        <v>11</v>
      </c>
      <c r="G5" s="1" t="s">
        <v>11</v>
      </c>
      <c r="H5" s="1" t="s">
        <v>13</v>
      </c>
      <c r="I5" s="1" t="s">
        <v>14</v>
      </c>
      <c r="J5" s="1" t="s">
        <v>11</v>
      </c>
      <c r="K5" s="1" t="s">
        <v>20</v>
      </c>
      <c r="N5" t="s">
        <v>1424</v>
      </c>
      <c r="O5">
        <f>COUNTIF($I:$I,"*IngroupVice*")</f>
        <v>126</v>
      </c>
      <c r="P5" t="s">
        <v>1978</v>
      </c>
      <c r="Q5">
        <f>COUNTIF($I:$I,"*Protest*")</f>
        <v>724</v>
      </c>
    </row>
    <row r="6" spans="1:17" x14ac:dyDescent="0.35">
      <c r="A6" s="1" t="s">
        <v>11</v>
      </c>
      <c r="B6" s="1" t="s">
        <v>21</v>
      </c>
      <c r="C6" s="1" t="s">
        <v>11</v>
      </c>
      <c r="D6" s="1" t="s">
        <v>11</v>
      </c>
      <c r="E6" s="1" t="s">
        <v>11</v>
      </c>
      <c r="F6" s="1" t="s">
        <v>11</v>
      </c>
      <c r="G6" s="1" t="s">
        <v>11</v>
      </c>
      <c r="H6" s="1" t="s">
        <v>13</v>
      </c>
      <c r="I6" s="1" t="s">
        <v>14</v>
      </c>
      <c r="J6" s="1" t="s">
        <v>11</v>
      </c>
      <c r="K6" s="1" t="s">
        <v>22</v>
      </c>
      <c r="N6" t="s">
        <v>1471</v>
      </c>
      <c r="O6">
        <f>COUNTIF($I:$I,"*IngroupVirtue*")</f>
        <v>366</v>
      </c>
      <c r="P6" t="s">
        <v>1965</v>
      </c>
      <c r="Q6">
        <f>COUNTIF($I:$I,"*Politics*")</f>
        <v>155</v>
      </c>
    </row>
    <row r="7" spans="1:17" x14ac:dyDescent="0.35">
      <c r="A7" s="1" t="s">
        <v>11</v>
      </c>
      <c r="B7" s="1" t="s">
        <v>23</v>
      </c>
      <c r="C7" s="1" t="s">
        <v>11</v>
      </c>
      <c r="D7" s="1" t="s">
        <v>11</v>
      </c>
      <c r="E7" s="1" t="s">
        <v>11</v>
      </c>
      <c r="F7" s="1" t="s">
        <v>11</v>
      </c>
      <c r="G7" s="1" t="s">
        <v>11</v>
      </c>
      <c r="H7" s="1" t="s">
        <v>13</v>
      </c>
      <c r="I7" s="1" t="s">
        <v>14</v>
      </c>
      <c r="J7" s="1" t="s">
        <v>11</v>
      </c>
      <c r="K7" s="1" t="s">
        <v>24</v>
      </c>
      <c r="N7" t="s">
        <v>1033</v>
      </c>
      <c r="O7">
        <f>COUNTIF($I:$I,"*FairVice*")</f>
        <v>40</v>
      </c>
      <c r="P7" t="s">
        <v>2075</v>
      </c>
      <c r="Q7">
        <f>COUNTIF($I:$I,"*Authority")</f>
        <v>451</v>
      </c>
    </row>
    <row r="8" spans="1:17" x14ac:dyDescent="0.35">
      <c r="A8" s="1" t="s">
        <v>11</v>
      </c>
      <c r="B8" s="1" t="s">
        <v>25</v>
      </c>
      <c r="C8" s="1" t="s">
        <v>11</v>
      </c>
      <c r="D8" s="1" t="s">
        <v>11</v>
      </c>
      <c r="E8" s="1" t="s">
        <v>11</v>
      </c>
      <c r="F8" s="1" t="s">
        <v>11</v>
      </c>
      <c r="G8" s="1" t="s">
        <v>11</v>
      </c>
      <c r="H8" s="1" t="s">
        <v>13</v>
      </c>
      <c r="I8" s="1" t="s">
        <v>14</v>
      </c>
      <c r="J8" s="1" t="s">
        <v>11</v>
      </c>
      <c r="K8" s="1" t="s">
        <v>26</v>
      </c>
      <c r="N8" t="s">
        <v>1056</v>
      </c>
      <c r="O8">
        <f>COUNTIF($I:$I,"*FairVirtue*")</f>
        <v>131</v>
      </c>
    </row>
    <row r="9" spans="1:17" x14ac:dyDescent="0.35">
      <c r="A9" s="1" t="s">
        <v>11</v>
      </c>
      <c r="B9" s="1" t="s">
        <v>27</v>
      </c>
      <c r="C9" s="1" t="s">
        <v>11</v>
      </c>
      <c r="D9" s="1" t="s">
        <v>11</v>
      </c>
      <c r="E9" s="1" t="s">
        <v>11</v>
      </c>
      <c r="F9" s="1" t="s">
        <v>11</v>
      </c>
      <c r="G9" s="1" t="s">
        <v>11</v>
      </c>
      <c r="H9" s="1" t="s">
        <v>13</v>
      </c>
      <c r="I9" s="1" t="s">
        <v>14</v>
      </c>
      <c r="J9" s="1" t="s">
        <v>11</v>
      </c>
      <c r="K9" s="1" t="s">
        <v>28</v>
      </c>
      <c r="N9" t="s">
        <v>1626</v>
      </c>
      <c r="O9">
        <f>COUNTIF($I:$I,"*PurityVice*")</f>
        <v>96</v>
      </c>
    </row>
    <row r="10" spans="1:17" x14ac:dyDescent="0.35">
      <c r="A10" s="1" t="s">
        <v>11</v>
      </c>
      <c r="B10" s="1" t="s">
        <v>29</v>
      </c>
      <c r="C10" s="1" t="s">
        <v>11</v>
      </c>
      <c r="D10" s="1" t="s">
        <v>11</v>
      </c>
      <c r="E10" s="1" t="s">
        <v>11</v>
      </c>
      <c r="F10" s="1" t="s">
        <v>11</v>
      </c>
      <c r="G10" s="1" t="s">
        <v>11</v>
      </c>
      <c r="H10" s="1" t="s">
        <v>13</v>
      </c>
      <c r="I10" s="1" t="s">
        <v>14</v>
      </c>
      <c r="J10" s="1" t="s">
        <v>11</v>
      </c>
      <c r="K10" s="1" t="s">
        <v>30</v>
      </c>
      <c r="N10" t="s">
        <v>1664</v>
      </c>
      <c r="O10">
        <f>COUNTIF($I:$I,"*PurityVirtue*")</f>
        <v>108</v>
      </c>
    </row>
    <row r="11" spans="1:17" x14ac:dyDescent="0.35">
      <c r="A11" s="1" t="s">
        <v>11</v>
      </c>
      <c r="B11" s="1" t="s">
        <v>31</v>
      </c>
      <c r="C11" s="1" t="s">
        <v>11</v>
      </c>
      <c r="D11" s="1" t="s">
        <v>11</v>
      </c>
      <c r="E11" s="1" t="s">
        <v>11</v>
      </c>
      <c r="F11" s="1" t="s">
        <v>11</v>
      </c>
      <c r="G11" s="1" t="s">
        <v>11</v>
      </c>
      <c r="H11" s="1" t="s">
        <v>13</v>
      </c>
      <c r="I11" s="1" t="s">
        <v>14</v>
      </c>
      <c r="J11" s="1" t="s">
        <v>11</v>
      </c>
      <c r="K11" s="1" t="s">
        <v>32</v>
      </c>
    </row>
    <row r="12" spans="1:17" x14ac:dyDescent="0.35">
      <c r="A12" s="1" t="s">
        <v>11</v>
      </c>
      <c r="B12" s="1" t="s">
        <v>33</v>
      </c>
      <c r="C12" s="1" t="s">
        <v>11</v>
      </c>
      <c r="D12" s="1" t="s">
        <v>11</v>
      </c>
      <c r="E12" s="1" t="s">
        <v>11</v>
      </c>
      <c r="F12" s="1" t="s">
        <v>11</v>
      </c>
      <c r="G12" s="1" t="s">
        <v>11</v>
      </c>
      <c r="H12" s="1" t="s">
        <v>13</v>
      </c>
      <c r="I12" s="1" t="s">
        <v>14</v>
      </c>
      <c r="J12" s="1" t="s">
        <v>11</v>
      </c>
      <c r="K12" s="1" t="s">
        <v>34</v>
      </c>
    </row>
    <row r="13" spans="1:17" x14ac:dyDescent="0.35">
      <c r="A13" s="1" t="s">
        <v>11</v>
      </c>
      <c r="B13" s="1" t="s">
        <v>35</v>
      </c>
      <c r="C13" s="1" t="s">
        <v>11</v>
      </c>
      <c r="D13" s="1" t="s">
        <v>11</v>
      </c>
      <c r="E13" s="1" t="s">
        <v>11</v>
      </c>
      <c r="F13" s="1" t="s">
        <v>11</v>
      </c>
      <c r="G13" s="1" t="s">
        <v>11</v>
      </c>
      <c r="H13" s="1" t="s">
        <v>13</v>
      </c>
      <c r="I13" s="1" t="s">
        <v>14</v>
      </c>
      <c r="J13" s="1" t="s">
        <v>11</v>
      </c>
      <c r="K13" s="1" t="s">
        <v>36</v>
      </c>
    </row>
    <row r="14" spans="1:17" x14ac:dyDescent="0.35">
      <c r="A14" s="1" t="s">
        <v>11</v>
      </c>
      <c r="B14" s="1" t="s">
        <v>37</v>
      </c>
      <c r="C14" s="1" t="s">
        <v>11</v>
      </c>
      <c r="D14" s="1" t="s">
        <v>11</v>
      </c>
      <c r="E14" s="1" t="s">
        <v>11</v>
      </c>
      <c r="F14" s="1" t="s">
        <v>11</v>
      </c>
      <c r="G14" s="1" t="s">
        <v>11</v>
      </c>
      <c r="H14" s="1" t="s">
        <v>13</v>
      </c>
      <c r="I14" s="1" t="s">
        <v>14</v>
      </c>
      <c r="J14" s="1" t="s">
        <v>11</v>
      </c>
      <c r="K14" s="1" t="s">
        <v>38</v>
      </c>
    </row>
    <row r="15" spans="1:17" x14ac:dyDescent="0.35">
      <c r="A15" s="1" t="s">
        <v>11</v>
      </c>
      <c r="B15" s="1" t="s">
        <v>39</v>
      </c>
      <c r="C15" s="1" t="s">
        <v>11</v>
      </c>
      <c r="D15" s="1" t="s">
        <v>11</v>
      </c>
      <c r="E15" s="1" t="s">
        <v>11</v>
      </c>
      <c r="F15" s="1" t="s">
        <v>11</v>
      </c>
      <c r="G15" s="1" t="s">
        <v>11</v>
      </c>
      <c r="H15" s="1" t="s">
        <v>13</v>
      </c>
      <c r="I15" s="1" t="s">
        <v>14</v>
      </c>
      <c r="J15" s="1" t="s">
        <v>11</v>
      </c>
      <c r="K15" s="1" t="s">
        <v>40</v>
      </c>
    </row>
    <row r="16" spans="1:17" x14ac:dyDescent="0.35">
      <c r="A16" s="1" t="s">
        <v>11</v>
      </c>
      <c r="B16" s="1" t="s">
        <v>41</v>
      </c>
      <c r="C16" s="1" t="s">
        <v>11</v>
      </c>
      <c r="D16" s="1" t="s">
        <v>11</v>
      </c>
      <c r="E16" s="1" t="s">
        <v>11</v>
      </c>
      <c r="F16" s="1" t="s">
        <v>11</v>
      </c>
      <c r="G16" s="1" t="s">
        <v>11</v>
      </c>
      <c r="H16" s="1" t="s">
        <v>13</v>
      </c>
      <c r="I16" s="1" t="s">
        <v>14</v>
      </c>
      <c r="J16" s="1" t="s">
        <v>11</v>
      </c>
      <c r="K16" s="1" t="s">
        <v>42</v>
      </c>
    </row>
    <row r="17" spans="1:11" x14ac:dyDescent="0.35">
      <c r="A17" s="1" t="s">
        <v>11</v>
      </c>
      <c r="B17" s="1" t="s">
        <v>43</v>
      </c>
      <c r="C17" s="1" t="s">
        <v>11</v>
      </c>
      <c r="D17" s="1" t="s">
        <v>11</v>
      </c>
      <c r="E17" s="1" t="s">
        <v>11</v>
      </c>
      <c r="F17" s="1" t="s">
        <v>11</v>
      </c>
      <c r="G17" s="1" t="s">
        <v>11</v>
      </c>
      <c r="H17" s="1" t="s">
        <v>13</v>
      </c>
      <c r="I17" s="1" t="s">
        <v>14</v>
      </c>
      <c r="J17" s="1" t="s">
        <v>11</v>
      </c>
      <c r="K17" s="1" t="s">
        <v>44</v>
      </c>
    </row>
    <row r="18" spans="1:11" x14ac:dyDescent="0.35">
      <c r="A18" s="1" t="s">
        <v>11</v>
      </c>
      <c r="B18" s="1" t="s">
        <v>45</v>
      </c>
      <c r="C18" s="1" t="s">
        <v>11</v>
      </c>
      <c r="D18" s="1" t="s">
        <v>11</v>
      </c>
      <c r="E18" s="1" t="s">
        <v>11</v>
      </c>
      <c r="F18" s="1" t="s">
        <v>11</v>
      </c>
      <c r="G18" s="1" t="s">
        <v>11</v>
      </c>
      <c r="H18" s="1" t="s">
        <v>13</v>
      </c>
      <c r="I18" s="1" t="s">
        <v>14</v>
      </c>
      <c r="J18" s="1" t="s">
        <v>11</v>
      </c>
      <c r="K18" s="1" t="s">
        <v>44</v>
      </c>
    </row>
    <row r="19" spans="1:11" x14ac:dyDescent="0.35">
      <c r="A19" s="1" t="s">
        <v>11</v>
      </c>
      <c r="B19" s="1" t="s">
        <v>46</v>
      </c>
      <c r="C19" s="1" t="s">
        <v>11</v>
      </c>
      <c r="D19" s="1" t="s">
        <v>11</v>
      </c>
      <c r="E19" s="1" t="s">
        <v>11</v>
      </c>
      <c r="F19" s="1" t="s">
        <v>11</v>
      </c>
      <c r="G19" s="1" t="s">
        <v>11</v>
      </c>
      <c r="H19" s="1" t="s">
        <v>13</v>
      </c>
      <c r="I19" s="1" t="s">
        <v>14</v>
      </c>
      <c r="J19" s="1" t="s">
        <v>11</v>
      </c>
      <c r="K19" s="1" t="s">
        <v>47</v>
      </c>
    </row>
    <row r="20" spans="1:11" x14ac:dyDescent="0.35">
      <c r="A20" s="1" t="s">
        <v>11</v>
      </c>
      <c r="B20" s="1" t="s">
        <v>48</v>
      </c>
      <c r="C20" s="1" t="s">
        <v>11</v>
      </c>
      <c r="D20" s="1" t="s">
        <v>11</v>
      </c>
      <c r="E20" s="1" t="s">
        <v>11</v>
      </c>
      <c r="F20" s="1" t="s">
        <v>11</v>
      </c>
      <c r="G20" s="1" t="s">
        <v>11</v>
      </c>
      <c r="H20" s="1" t="s">
        <v>13</v>
      </c>
      <c r="I20" s="1" t="s">
        <v>14</v>
      </c>
      <c r="J20" s="1" t="s">
        <v>11</v>
      </c>
      <c r="K20" s="1" t="s">
        <v>49</v>
      </c>
    </row>
    <row r="21" spans="1:11" x14ac:dyDescent="0.35">
      <c r="A21" s="1" t="s">
        <v>11</v>
      </c>
      <c r="B21" s="1" t="s">
        <v>50</v>
      </c>
      <c r="C21" s="1" t="s">
        <v>11</v>
      </c>
      <c r="D21" s="1" t="s">
        <v>11</v>
      </c>
      <c r="E21" s="1" t="s">
        <v>11</v>
      </c>
      <c r="F21" s="1" t="s">
        <v>11</v>
      </c>
      <c r="G21" s="1" t="s">
        <v>11</v>
      </c>
      <c r="H21" s="1" t="s">
        <v>13</v>
      </c>
      <c r="I21" s="1" t="s">
        <v>14</v>
      </c>
      <c r="J21" s="1" t="s">
        <v>11</v>
      </c>
      <c r="K21" s="1" t="s">
        <v>49</v>
      </c>
    </row>
    <row r="22" spans="1:11" x14ac:dyDescent="0.35">
      <c r="A22" s="1" t="s">
        <v>11</v>
      </c>
      <c r="B22" s="1" t="s">
        <v>51</v>
      </c>
      <c r="C22" s="1" t="s">
        <v>11</v>
      </c>
      <c r="D22" s="1" t="s">
        <v>11</v>
      </c>
      <c r="E22" s="1" t="s">
        <v>11</v>
      </c>
      <c r="F22" s="1" t="s">
        <v>11</v>
      </c>
      <c r="G22" s="1" t="s">
        <v>11</v>
      </c>
      <c r="H22" s="1" t="s">
        <v>13</v>
      </c>
      <c r="I22" s="1" t="s">
        <v>14</v>
      </c>
      <c r="J22" s="1" t="s">
        <v>11</v>
      </c>
      <c r="K22" s="1" t="s">
        <v>44</v>
      </c>
    </row>
    <row r="23" spans="1:11" x14ac:dyDescent="0.35">
      <c r="A23" s="1" t="s">
        <v>11</v>
      </c>
      <c r="B23" s="1" t="s">
        <v>52</v>
      </c>
      <c r="C23" s="1" t="s">
        <v>11</v>
      </c>
      <c r="D23" s="1" t="s">
        <v>11</v>
      </c>
      <c r="E23" s="1" t="s">
        <v>11</v>
      </c>
      <c r="F23" s="1" t="s">
        <v>11</v>
      </c>
      <c r="G23" s="1" t="s">
        <v>11</v>
      </c>
      <c r="H23" s="1" t="s">
        <v>13</v>
      </c>
      <c r="I23" s="1" t="s">
        <v>14</v>
      </c>
      <c r="J23" s="1" t="s">
        <v>11</v>
      </c>
      <c r="K23" s="1" t="s">
        <v>47</v>
      </c>
    </row>
    <row r="24" spans="1:11" x14ac:dyDescent="0.35">
      <c r="A24" s="1" t="s">
        <v>11</v>
      </c>
      <c r="B24" s="1" t="s">
        <v>53</v>
      </c>
      <c r="C24" s="1" t="s">
        <v>11</v>
      </c>
      <c r="D24" s="1" t="s">
        <v>11</v>
      </c>
      <c r="E24" s="1" t="s">
        <v>11</v>
      </c>
      <c r="F24" s="1" t="s">
        <v>11</v>
      </c>
      <c r="G24" s="1" t="s">
        <v>11</v>
      </c>
      <c r="H24" s="1" t="s">
        <v>13</v>
      </c>
      <c r="I24" s="1" t="s">
        <v>14</v>
      </c>
      <c r="J24" s="1" t="s">
        <v>11</v>
      </c>
      <c r="K24" s="1" t="s">
        <v>54</v>
      </c>
    </row>
    <row r="25" spans="1:11" x14ac:dyDescent="0.35">
      <c r="A25" s="1" t="s">
        <v>11</v>
      </c>
      <c r="B25" s="1" t="s">
        <v>55</v>
      </c>
      <c r="C25" s="1" t="s">
        <v>11</v>
      </c>
      <c r="D25" s="1" t="s">
        <v>11</v>
      </c>
      <c r="E25" s="1" t="s">
        <v>11</v>
      </c>
      <c r="F25" s="1" t="s">
        <v>11</v>
      </c>
      <c r="G25" s="1" t="s">
        <v>11</v>
      </c>
      <c r="H25" s="1" t="s">
        <v>13</v>
      </c>
      <c r="I25" s="1" t="s">
        <v>14</v>
      </c>
      <c r="J25" s="1" t="s">
        <v>11</v>
      </c>
      <c r="K25" s="1" t="s">
        <v>44</v>
      </c>
    </row>
    <row r="26" spans="1:11" x14ac:dyDescent="0.35">
      <c r="A26" s="1" t="s">
        <v>11</v>
      </c>
      <c r="B26" s="1" t="s">
        <v>56</v>
      </c>
      <c r="C26" s="1" t="s">
        <v>11</v>
      </c>
      <c r="D26" s="1" t="s">
        <v>11</v>
      </c>
      <c r="E26" s="1" t="s">
        <v>11</v>
      </c>
      <c r="F26" s="1" t="s">
        <v>11</v>
      </c>
      <c r="G26" s="1" t="s">
        <v>11</v>
      </c>
      <c r="H26" s="1" t="s">
        <v>13</v>
      </c>
      <c r="I26" s="1" t="s">
        <v>14</v>
      </c>
      <c r="J26" s="1" t="s">
        <v>11</v>
      </c>
      <c r="K26" s="1" t="s">
        <v>57</v>
      </c>
    </row>
    <row r="27" spans="1:11" x14ac:dyDescent="0.35">
      <c r="A27" s="1" t="s">
        <v>11</v>
      </c>
      <c r="B27" s="1" t="s">
        <v>58</v>
      </c>
      <c r="C27" s="1" t="s">
        <v>11</v>
      </c>
      <c r="D27" s="1" t="s">
        <v>11</v>
      </c>
      <c r="E27" s="1" t="s">
        <v>11</v>
      </c>
      <c r="F27" s="1" t="s">
        <v>11</v>
      </c>
      <c r="G27" s="1" t="s">
        <v>11</v>
      </c>
      <c r="H27" s="1" t="s">
        <v>13</v>
      </c>
      <c r="I27" s="1" t="s">
        <v>14</v>
      </c>
      <c r="J27" s="1" t="s">
        <v>11</v>
      </c>
      <c r="K27" s="1" t="s">
        <v>59</v>
      </c>
    </row>
    <row r="28" spans="1:11" x14ac:dyDescent="0.35">
      <c r="A28" s="1" t="s">
        <v>11</v>
      </c>
      <c r="B28" s="1" t="s">
        <v>60</v>
      </c>
      <c r="C28" s="1" t="s">
        <v>11</v>
      </c>
      <c r="D28" s="1" t="s">
        <v>11</v>
      </c>
      <c r="E28" s="1" t="s">
        <v>11</v>
      </c>
      <c r="F28" s="1" t="s">
        <v>11</v>
      </c>
      <c r="G28" s="1" t="s">
        <v>11</v>
      </c>
      <c r="H28" s="1" t="s">
        <v>13</v>
      </c>
      <c r="I28" s="1" t="s">
        <v>14</v>
      </c>
      <c r="J28" s="1" t="s">
        <v>11</v>
      </c>
      <c r="K28" s="1" t="s">
        <v>44</v>
      </c>
    </row>
    <row r="29" spans="1:11" x14ac:dyDescent="0.35">
      <c r="A29" s="1" t="s">
        <v>11</v>
      </c>
      <c r="B29" s="1" t="s">
        <v>61</v>
      </c>
      <c r="C29" s="1" t="s">
        <v>11</v>
      </c>
      <c r="D29" s="1" t="s">
        <v>11</v>
      </c>
      <c r="E29" s="1" t="s">
        <v>11</v>
      </c>
      <c r="F29" s="1" t="s">
        <v>11</v>
      </c>
      <c r="G29" s="1" t="s">
        <v>11</v>
      </c>
      <c r="H29" s="1" t="s">
        <v>13</v>
      </c>
      <c r="I29" s="1" t="s">
        <v>14</v>
      </c>
      <c r="J29" s="1" t="s">
        <v>11</v>
      </c>
      <c r="K29" s="1" t="s">
        <v>44</v>
      </c>
    </row>
    <row r="30" spans="1:11" x14ac:dyDescent="0.35">
      <c r="A30" s="1" t="s">
        <v>11</v>
      </c>
      <c r="B30" s="1" t="s">
        <v>62</v>
      </c>
      <c r="C30" s="1" t="s">
        <v>11</v>
      </c>
      <c r="D30" s="1" t="s">
        <v>11</v>
      </c>
      <c r="E30" s="1" t="s">
        <v>11</v>
      </c>
      <c r="F30" s="1" t="s">
        <v>11</v>
      </c>
      <c r="G30" s="1" t="s">
        <v>11</v>
      </c>
      <c r="H30" s="1" t="s">
        <v>13</v>
      </c>
      <c r="I30" s="1" t="s">
        <v>14</v>
      </c>
      <c r="J30" s="1" t="s">
        <v>11</v>
      </c>
      <c r="K30" s="1" t="s">
        <v>44</v>
      </c>
    </row>
    <row r="31" spans="1:11" x14ac:dyDescent="0.35">
      <c r="A31" s="1" t="s">
        <v>11</v>
      </c>
      <c r="B31" s="1" t="s">
        <v>63</v>
      </c>
      <c r="C31" s="1" t="s">
        <v>11</v>
      </c>
      <c r="D31" s="1" t="s">
        <v>11</v>
      </c>
      <c r="E31" s="1" t="s">
        <v>11</v>
      </c>
      <c r="F31" s="1" t="s">
        <v>11</v>
      </c>
      <c r="G31" s="1" t="s">
        <v>11</v>
      </c>
      <c r="H31" s="1" t="s">
        <v>13</v>
      </c>
      <c r="I31" s="1" t="s">
        <v>14</v>
      </c>
      <c r="J31" s="1" t="s">
        <v>11</v>
      </c>
      <c r="K31" s="1" t="s">
        <v>64</v>
      </c>
    </row>
    <row r="32" spans="1:11" x14ac:dyDescent="0.35">
      <c r="A32" s="1" t="s">
        <v>11</v>
      </c>
      <c r="B32" s="1" t="s">
        <v>65</v>
      </c>
      <c r="C32" s="1" t="s">
        <v>11</v>
      </c>
      <c r="D32" s="1" t="s">
        <v>11</v>
      </c>
      <c r="E32" s="1" t="s">
        <v>11</v>
      </c>
      <c r="F32" s="1" t="s">
        <v>11</v>
      </c>
      <c r="G32" s="1" t="s">
        <v>11</v>
      </c>
      <c r="H32" s="1" t="s">
        <v>13</v>
      </c>
      <c r="I32" s="1" t="s">
        <v>14</v>
      </c>
      <c r="J32" s="1" t="s">
        <v>11</v>
      </c>
      <c r="K32" s="1" t="s">
        <v>66</v>
      </c>
    </row>
    <row r="33" spans="1:11" x14ac:dyDescent="0.35">
      <c r="A33" s="1" t="s">
        <v>11</v>
      </c>
      <c r="B33" s="1" t="s">
        <v>67</v>
      </c>
      <c r="C33" s="1" t="s">
        <v>11</v>
      </c>
      <c r="D33" s="1" t="s">
        <v>11</v>
      </c>
      <c r="E33" s="1" t="s">
        <v>11</v>
      </c>
      <c r="F33" s="1" t="s">
        <v>11</v>
      </c>
      <c r="G33" s="1" t="s">
        <v>11</v>
      </c>
      <c r="H33" s="1" t="s">
        <v>13</v>
      </c>
      <c r="I33" s="1" t="s">
        <v>14</v>
      </c>
      <c r="J33" s="1" t="s">
        <v>11</v>
      </c>
      <c r="K33" s="1" t="s">
        <v>59</v>
      </c>
    </row>
    <row r="34" spans="1:11" x14ac:dyDescent="0.35">
      <c r="A34" s="1" t="s">
        <v>11</v>
      </c>
      <c r="B34" s="1" t="s">
        <v>68</v>
      </c>
      <c r="C34" s="1" t="s">
        <v>11</v>
      </c>
      <c r="D34" s="1" t="s">
        <v>11</v>
      </c>
      <c r="E34" s="1" t="s">
        <v>11</v>
      </c>
      <c r="F34" s="1" t="s">
        <v>11</v>
      </c>
      <c r="G34" s="1" t="s">
        <v>11</v>
      </c>
      <c r="H34" s="1" t="s">
        <v>13</v>
      </c>
      <c r="I34" s="1" t="s">
        <v>14</v>
      </c>
      <c r="J34" s="1" t="s">
        <v>11</v>
      </c>
      <c r="K34" s="1" t="s">
        <v>47</v>
      </c>
    </row>
    <row r="35" spans="1:11" x14ac:dyDescent="0.35">
      <c r="A35" s="1" t="s">
        <v>11</v>
      </c>
      <c r="B35" s="1" t="s">
        <v>69</v>
      </c>
      <c r="C35" s="1" t="s">
        <v>11</v>
      </c>
      <c r="D35" s="1" t="s">
        <v>11</v>
      </c>
      <c r="E35" s="1" t="s">
        <v>11</v>
      </c>
      <c r="F35" s="1" t="s">
        <v>11</v>
      </c>
      <c r="G35" s="1" t="s">
        <v>11</v>
      </c>
      <c r="H35" s="1" t="s">
        <v>13</v>
      </c>
      <c r="I35" s="1" t="s">
        <v>14</v>
      </c>
      <c r="J35" s="1" t="s">
        <v>11</v>
      </c>
      <c r="K35" s="1" t="s">
        <v>47</v>
      </c>
    </row>
    <row r="36" spans="1:11" x14ac:dyDescent="0.35">
      <c r="A36" s="1" t="s">
        <v>11</v>
      </c>
      <c r="B36" s="1" t="s">
        <v>70</v>
      </c>
      <c r="C36" s="1" t="s">
        <v>11</v>
      </c>
      <c r="D36" s="1" t="s">
        <v>11</v>
      </c>
      <c r="E36" s="1" t="s">
        <v>11</v>
      </c>
      <c r="F36" s="1" t="s">
        <v>11</v>
      </c>
      <c r="G36" s="1" t="s">
        <v>11</v>
      </c>
      <c r="H36" s="1" t="s">
        <v>13</v>
      </c>
      <c r="I36" s="1" t="s">
        <v>14</v>
      </c>
      <c r="J36" s="1" t="s">
        <v>11</v>
      </c>
      <c r="K36" s="1" t="s">
        <v>44</v>
      </c>
    </row>
    <row r="37" spans="1:11" x14ac:dyDescent="0.35">
      <c r="A37" s="1" t="s">
        <v>11</v>
      </c>
      <c r="B37" s="1" t="s">
        <v>71</v>
      </c>
      <c r="C37" s="1" t="s">
        <v>11</v>
      </c>
      <c r="D37" s="1" t="s">
        <v>11</v>
      </c>
      <c r="E37" s="1" t="s">
        <v>11</v>
      </c>
      <c r="F37" s="1" t="s">
        <v>11</v>
      </c>
      <c r="G37" s="1" t="s">
        <v>11</v>
      </c>
      <c r="H37" s="1" t="s">
        <v>13</v>
      </c>
      <c r="I37" s="1" t="s">
        <v>14</v>
      </c>
      <c r="J37" s="1" t="s">
        <v>11</v>
      </c>
      <c r="K37" s="1" t="s">
        <v>72</v>
      </c>
    </row>
    <row r="38" spans="1:11" x14ac:dyDescent="0.35">
      <c r="A38" s="1" t="s">
        <v>11</v>
      </c>
      <c r="B38" s="1" t="s">
        <v>73</v>
      </c>
      <c r="C38" s="1" t="s">
        <v>11</v>
      </c>
      <c r="D38" s="1" t="s">
        <v>11</v>
      </c>
      <c r="E38" s="1" t="s">
        <v>11</v>
      </c>
      <c r="F38" s="1" t="s">
        <v>11</v>
      </c>
      <c r="G38" s="1" t="s">
        <v>11</v>
      </c>
      <c r="H38" s="1" t="s">
        <v>13</v>
      </c>
      <c r="I38" s="1" t="s">
        <v>14</v>
      </c>
      <c r="J38" s="1" t="s">
        <v>11</v>
      </c>
      <c r="K38" s="1" t="s">
        <v>42</v>
      </c>
    </row>
    <row r="39" spans="1:11" x14ac:dyDescent="0.35">
      <c r="A39" s="1" t="s">
        <v>11</v>
      </c>
      <c r="B39" s="1" t="s">
        <v>74</v>
      </c>
      <c r="C39" s="1" t="s">
        <v>11</v>
      </c>
      <c r="D39" s="1" t="s">
        <v>11</v>
      </c>
      <c r="E39" s="1" t="s">
        <v>11</v>
      </c>
      <c r="F39" s="1" t="s">
        <v>11</v>
      </c>
      <c r="G39" s="1" t="s">
        <v>11</v>
      </c>
      <c r="H39" s="1" t="s">
        <v>13</v>
      </c>
      <c r="I39" s="1" t="s">
        <v>14</v>
      </c>
      <c r="J39" s="1" t="s">
        <v>11</v>
      </c>
      <c r="K39" s="1" t="s">
        <v>75</v>
      </c>
    </row>
    <row r="40" spans="1:11" x14ac:dyDescent="0.35">
      <c r="A40" s="1" t="s">
        <v>11</v>
      </c>
      <c r="B40" s="1" t="s">
        <v>76</v>
      </c>
      <c r="C40" s="1" t="s">
        <v>11</v>
      </c>
      <c r="D40" s="1" t="s">
        <v>11</v>
      </c>
      <c r="E40" s="1" t="s">
        <v>11</v>
      </c>
      <c r="F40" s="1" t="s">
        <v>11</v>
      </c>
      <c r="G40" s="1" t="s">
        <v>11</v>
      </c>
      <c r="H40" s="1" t="s">
        <v>13</v>
      </c>
      <c r="I40" s="1" t="s">
        <v>14</v>
      </c>
      <c r="J40" s="1" t="s">
        <v>11</v>
      </c>
      <c r="K40" s="1" t="s">
        <v>77</v>
      </c>
    </row>
    <row r="41" spans="1:11" x14ac:dyDescent="0.35">
      <c r="A41" s="1" t="s">
        <v>11</v>
      </c>
      <c r="B41" s="1" t="s">
        <v>78</v>
      </c>
      <c r="C41" s="1" t="s">
        <v>11</v>
      </c>
      <c r="D41" s="1" t="s">
        <v>11</v>
      </c>
      <c r="E41" s="1" t="s">
        <v>11</v>
      </c>
      <c r="F41" s="1" t="s">
        <v>11</v>
      </c>
      <c r="G41" s="1" t="s">
        <v>11</v>
      </c>
      <c r="H41" s="1" t="s">
        <v>13</v>
      </c>
      <c r="I41" s="1" t="s">
        <v>14</v>
      </c>
      <c r="J41" s="1" t="s">
        <v>11</v>
      </c>
      <c r="K41" s="1" t="s">
        <v>79</v>
      </c>
    </row>
    <row r="42" spans="1:11" x14ac:dyDescent="0.35">
      <c r="A42" s="1" t="s">
        <v>11</v>
      </c>
      <c r="B42" s="1" t="s">
        <v>80</v>
      </c>
      <c r="C42" s="1" t="s">
        <v>11</v>
      </c>
      <c r="D42" s="1" t="s">
        <v>11</v>
      </c>
      <c r="E42" s="1" t="s">
        <v>11</v>
      </c>
      <c r="F42" s="1" t="s">
        <v>11</v>
      </c>
      <c r="G42" s="1" t="s">
        <v>11</v>
      </c>
      <c r="H42" s="1" t="s">
        <v>13</v>
      </c>
      <c r="I42" s="1" t="s">
        <v>14</v>
      </c>
      <c r="J42" s="1" t="s">
        <v>11</v>
      </c>
      <c r="K42" s="1" t="s">
        <v>81</v>
      </c>
    </row>
    <row r="43" spans="1:11" x14ac:dyDescent="0.35">
      <c r="A43" s="1" t="s">
        <v>11</v>
      </c>
      <c r="B43" s="1" t="s">
        <v>82</v>
      </c>
      <c r="C43" s="1" t="s">
        <v>11</v>
      </c>
      <c r="D43" s="1" t="s">
        <v>11</v>
      </c>
      <c r="E43" s="1" t="s">
        <v>11</v>
      </c>
      <c r="F43" s="1" t="s">
        <v>11</v>
      </c>
      <c r="G43" s="1" t="s">
        <v>11</v>
      </c>
      <c r="H43" s="1" t="s">
        <v>13</v>
      </c>
      <c r="I43" s="1" t="s">
        <v>14</v>
      </c>
      <c r="J43" s="1" t="s">
        <v>11</v>
      </c>
      <c r="K43" s="1" t="s">
        <v>22</v>
      </c>
    </row>
    <row r="44" spans="1:11" x14ac:dyDescent="0.35">
      <c r="A44" s="1" t="s">
        <v>11</v>
      </c>
      <c r="B44" s="1" t="s">
        <v>83</v>
      </c>
      <c r="C44" s="1" t="s">
        <v>11</v>
      </c>
      <c r="D44" s="1" t="s">
        <v>11</v>
      </c>
      <c r="E44" s="1" t="s">
        <v>11</v>
      </c>
      <c r="F44" s="1" t="s">
        <v>11</v>
      </c>
      <c r="G44" s="1" t="s">
        <v>11</v>
      </c>
      <c r="H44" s="1" t="s">
        <v>13</v>
      </c>
      <c r="I44" s="1" t="s">
        <v>14</v>
      </c>
      <c r="J44" s="1" t="s">
        <v>11</v>
      </c>
      <c r="K44" s="1" t="s">
        <v>22</v>
      </c>
    </row>
    <row r="45" spans="1:11" x14ac:dyDescent="0.35">
      <c r="A45" s="1" t="s">
        <v>11</v>
      </c>
      <c r="B45" s="1" t="s">
        <v>84</v>
      </c>
      <c r="C45" s="1" t="s">
        <v>11</v>
      </c>
      <c r="D45" s="1" t="s">
        <v>11</v>
      </c>
      <c r="E45" s="1" t="s">
        <v>11</v>
      </c>
      <c r="F45" s="1" t="s">
        <v>11</v>
      </c>
      <c r="G45" s="1" t="s">
        <v>11</v>
      </c>
      <c r="H45" s="1" t="s">
        <v>13</v>
      </c>
      <c r="I45" s="1" t="s">
        <v>14</v>
      </c>
      <c r="J45" s="1" t="s">
        <v>11</v>
      </c>
      <c r="K45" s="1" t="s">
        <v>44</v>
      </c>
    </row>
    <row r="46" spans="1:11" x14ac:dyDescent="0.35">
      <c r="A46" s="1" t="s">
        <v>11</v>
      </c>
      <c r="B46" s="1" t="s">
        <v>85</v>
      </c>
      <c r="C46" s="1" t="s">
        <v>11</v>
      </c>
      <c r="D46" s="1" t="s">
        <v>11</v>
      </c>
      <c r="E46" s="1" t="s">
        <v>11</v>
      </c>
      <c r="F46" s="1" t="s">
        <v>11</v>
      </c>
      <c r="G46" s="1" t="s">
        <v>11</v>
      </c>
      <c r="H46" s="1" t="s">
        <v>13</v>
      </c>
      <c r="I46" s="1" t="s">
        <v>14</v>
      </c>
      <c r="J46" s="1" t="s">
        <v>11</v>
      </c>
      <c r="K46" s="1" t="s">
        <v>49</v>
      </c>
    </row>
    <row r="47" spans="1:11" x14ac:dyDescent="0.35">
      <c r="A47" s="1" t="s">
        <v>11</v>
      </c>
      <c r="B47" s="1" t="s">
        <v>86</v>
      </c>
      <c r="C47" s="1" t="s">
        <v>11</v>
      </c>
      <c r="D47" s="1" t="s">
        <v>11</v>
      </c>
      <c r="E47" s="1" t="s">
        <v>11</v>
      </c>
      <c r="F47" s="1" t="s">
        <v>11</v>
      </c>
      <c r="G47" s="1" t="s">
        <v>11</v>
      </c>
      <c r="H47" s="1" t="s">
        <v>13</v>
      </c>
      <c r="I47" s="1" t="s">
        <v>14</v>
      </c>
      <c r="J47" s="1" t="s">
        <v>11</v>
      </c>
      <c r="K47" s="1" t="s">
        <v>87</v>
      </c>
    </row>
    <row r="48" spans="1:11" x14ac:dyDescent="0.35">
      <c r="A48" s="1" t="s">
        <v>11</v>
      </c>
      <c r="B48" s="1" t="s">
        <v>88</v>
      </c>
      <c r="C48" s="1" t="s">
        <v>11</v>
      </c>
      <c r="D48" s="1" t="s">
        <v>11</v>
      </c>
      <c r="E48" s="1" t="s">
        <v>11</v>
      </c>
      <c r="F48" s="1" t="s">
        <v>11</v>
      </c>
      <c r="G48" s="1" t="s">
        <v>11</v>
      </c>
      <c r="H48" s="1" t="s">
        <v>13</v>
      </c>
      <c r="I48" s="1" t="s">
        <v>14</v>
      </c>
      <c r="J48" s="1" t="s">
        <v>11</v>
      </c>
      <c r="K48" s="1" t="s">
        <v>89</v>
      </c>
    </row>
    <row r="49" spans="1:11" x14ac:dyDescent="0.35">
      <c r="A49" s="1" t="s">
        <v>11</v>
      </c>
      <c r="B49" s="1" t="s">
        <v>90</v>
      </c>
      <c r="C49" s="1" t="s">
        <v>11</v>
      </c>
      <c r="D49" s="1" t="s">
        <v>11</v>
      </c>
      <c r="E49" s="1" t="s">
        <v>11</v>
      </c>
      <c r="F49" s="1" t="s">
        <v>11</v>
      </c>
      <c r="G49" s="1" t="s">
        <v>11</v>
      </c>
      <c r="H49" s="1" t="s">
        <v>13</v>
      </c>
      <c r="I49" s="1" t="s">
        <v>14</v>
      </c>
      <c r="J49" s="1" t="s">
        <v>11</v>
      </c>
      <c r="K49" s="1" t="s">
        <v>47</v>
      </c>
    </row>
    <row r="50" spans="1:11" x14ac:dyDescent="0.35">
      <c r="A50" s="1" t="s">
        <v>11</v>
      </c>
      <c r="B50" s="1" t="s">
        <v>91</v>
      </c>
      <c r="C50" s="1" t="s">
        <v>11</v>
      </c>
      <c r="D50" s="1" t="s">
        <v>11</v>
      </c>
      <c r="E50" s="1" t="s">
        <v>11</v>
      </c>
      <c r="F50" s="1" t="s">
        <v>11</v>
      </c>
      <c r="G50" s="1" t="s">
        <v>11</v>
      </c>
      <c r="H50" s="1" t="s">
        <v>13</v>
      </c>
      <c r="I50" s="1" t="s">
        <v>14</v>
      </c>
      <c r="J50" s="1" t="s">
        <v>11</v>
      </c>
      <c r="K50" s="1" t="s">
        <v>28</v>
      </c>
    </row>
    <row r="51" spans="1:11" x14ac:dyDescent="0.35">
      <c r="A51" s="1" t="s">
        <v>11</v>
      </c>
      <c r="B51" s="1" t="s">
        <v>92</v>
      </c>
      <c r="C51" s="1" t="s">
        <v>11</v>
      </c>
      <c r="D51" s="1" t="s">
        <v>11</v>
      </c>
      <c r="E51" s="1" t="s">
        <v>11</v>
      </c>
      <c r="F51" s="1" t="s">
        <v>11</v>
      </c>
      <c r="G51" s="1" t="s">
        <v>11</v>
      </c>
      <c r="H51" s="1" t="s">
        <v>13</v>
      </c>
      <c r="I51" s="1" t="s">
        <v>14</v>
      </c>
      <c r="J51" s="1" t="s">
        <v>11</v>
      </c>
      <c r="K51" s="1" t="s">
        <v>49</v>
      </c>
    </row>
    <row r="52" spans="1:11" x14ac:dyDescent="0.35">
      <c r="A52" s="1" t="s">
        <v>11</v>
      </c>
      <c r="B52" s="1" t="s">
        <v>93</v>
      </c>
      <c r="C52" s="1" t="s">
        <v>11</v>
      </c>
      <c r="D52" s="1" t="s">
        <v>11</v>
      </c>
      <c r="E52" s="1" t="s">
        <v>11</v>
      </c>
      <c r="F52" s="1" t="s">
        <v>11</v>
      </c>
      <c r="G52" s="1" t="s">
        <v>11</v>
      </c>
      <c r="H52" s="1" t="s">
        <v>13</v>
      </c>
      <c r="I52" s="1" t="s">
        <v>14</v>
      </c>
      <c r="J52" s="1" t="s">
        <v>11</v>
      </c>
      <c r="K52" s="1" t="s">
        <v>49</v>
      </c>
    </row>
    <row r="53" spans="1:11" x14ac:dyDescent="0.35">
      <c r="A53" s="1" t="s">
        <v>11</v>
      </c>
      <c r="B53" s="1" t="s">
        <v>94</v>
      </c>
      <c r="C53" s="1" t="s">
        <v>11</v>
      </c>
      <c r="D53" s="1" t="s">
        <v>11</v>
      </c>
      <c r="E53" s="1" t="s">
        <v>11</v>
      </c>
      <c r="F53" s="1" t="s">
        <v>11</v>
      </c>
      <c r="G53" s="1" t="s">
        <v>11</v>
      </c>
      <c r="H53" s="1" t="s">
        <v>13</v>
      </c>
      <c r="I53" s="1" t="s">
        <v>14</v>
      </c>
      <c r="J53" s="1" t="s">
        <v>11</v>
      </c>
      <c r="K53" s="1" t="s">
        <v>95</v>
      </c>
    </row>
    <row r="54" spans="1:11" x14ac:dyDescent="0.35">
      <c r="A54" s="1" t="s">
        <v>11</v>
      </c>
      <c r="B54" s="1" t="s">
        <v>96</v>
      </c>
      <c r="C54" s="1" t="s">
        <v>11</v>
      </c>
      <c r="D54" s="1" t="s">
        <v>11</v>
      </c>
      <c r="E54" s="1" t="s">
        <v>11</v>
      </c>
      <c r="F54" s="1" t="s">
        <v>11</v>
      </c>
      <c r="G54" s="1" t="s">
        <v>11</v>
      </c>
      <c r="H54" s="1" t="s">
        <v>13</v>
      </c>
      <c r="I54" s="1" t="s">
        <v>14</v>
      </c>
      <c r="J54" s="1" t="s">
        <v>11</v>
      </c>
      <c r="K54" s="1" t="s">
        <v>97</v>
      </c>
    </row>
    <row r="55" spans="1:11" x14ac:dyDescent="0.35">
      <c r="A55" s="1" t="s">
        <v>11</v>
      </c>
      <c r="B55" s="1" t="s">
        <v>98</v>
      </c>
      <c r="C55" s="1" t="s">
        <v>11</v>
      </c>
      <c r="D55" s="1" t="s">
        <v>11</v>
      </c>
      <c r="E55" s="1" t="s">
        <v>11</v>
      </c>
      <c r="F55" s="1" t="s">
        <v>11</v>
      </c>
      <c r="G55" s="1" t="s">
        <v>11</v>
      </c>
      <c r="H55" s="1" t="s">
        <v>13</v>
      </c>
      <c r="I55" s="1" t="s">
        <v>14</v>
      </c>
      <c r="J55" s="1" t="s">
        <v>11</v>
      </c>
      <c r="K55" s="1" t="s">
        <v>24</v>
      </c>
    </row>
    <row r="56" spans="1:11" x14ac:dyDescent="0.35">
      <c r="A56" s="1" t="s">
        <v>11</v>
      </c>
      <c r="B56" s="1" t="s">
        <v>99</v>
      </c>
      <c r="C56" s="1" t="s">
        <v>11</v>
      </c>
      <c r="D56" s="1" t="s">
        <v>11</v>
      </c>
      <c r="E56" s="1" t="s">
        <v>11</v>
      </c>
      <c r="F56" s="1" t="s">
        <v>11</v>
      </c>
      <c r="G56" s="1" t="s">
        <v>11</v>
      </c>
      <c r="H56" s="1" t="s">
        <v>13</v>
      </c>
      <c r="I56" s="1" t="s">
        <v>14</v>
      </c>
      <c r="J56" s="1" t="s">
        <v>11</v>
      </c>
      <c r="K56" s="1" t="s">
        <v>42</v>
      </c>
    </row>
    <row r="57" spans="1:11" x14ac:dyDescent="0.35">
      <c r="A57" s="1" t="s">
        <v>11</v>
      </c>
      <c r="B57" s="1" t="s">
        <v>100</v>
      </c>
      <c r="C57" s="1" t="s">
        <v>11</v>
      </c>
      <c r="D57" s="1" t="s">
        <v>11</v>
      </c>
      <c r="E57" s="1" t="s">
        <v>11</v>
      </c>
      <c r="F57" s="1" t="s">
        <v>11</v>
      </c>
      <c r="G57" s="1" t="s">
        <v>11</v>
      </c>
      <c r="H57" s="1" t="s">
        <v>13</v>
      </c>
      <c r="I57" s="1" t="s">
        <v>14</v>
      </c>
      <c r="J57" s="1" t="s">
        <v>11</v>
      </c>
      <c r="K57" s="1" t="s">
        <v>44</v>
      </c>
    </row>
    <row r="58" spans="1:11" x14ac:dyDescent="0.35">
      <c r="A58" s="1" t="s">
        <v>11</v>
      </c>
      <c r="B58" s="1" t="s">
        <v>101</v>
      </c>
      <c r="C58" s="1" t="s">
        <v>11</v>
      </c>
      <c r="D58" s="1" t="s">
        <v>11</v>
      </c>
      <c r="E58" s="1" t="s">
        <v>11</v>
      </c>
      <c r="F58" s="1" t="s">
        <v>11</v>
      </c>
      <c r="G58" s="1" t="s">
        <v>11</v>
      </c>
      <c r="H58" s="1" t="s">
        <v>13</v>
      </c>
      <c r="I58" s="1" t="s">
        <v>14</v>
      </c>
      <c r="J58" s="1" t="s">
        <v>11</v>
      </c>
      <c r="K58" s="1" t="s">
        <v>102</v>
      </c>
    </row>
    <row r="59" spans="1:11" x14ac:dyDescent="0.35">
      <c r="A59" s="1" t="s">
        <v>11</v>
      </c>
      <c r="B59" s="1" t="s">
        <v>103</v>
      </c>
      <c r="C59" s="1" t="s">
        <v>11</v>
      </c>
      <c r="D59" s="1" t="s">
        <v>11</v>
      </c>
      <c r="E59" s="1" t="s">
        <v>11</v>
      </c>
      <c r="F59" s="1" t="s">
        <v>11</v>
      </c>
      <c r="G59" s="1" t="s">
        <v>11</v>
      </c>
      <c r="H59" s="1" t="s">
        <v>13</v>
      </c>
      <c r="I59" s="1" t="s">
        <v>14</v>
      </c>
      <c r="J59" s="1" t="s">
        <v>11</v>
      </c>
      <c r="K59" s="1" t="s">
        <v>104</v>
      </c>
    </row>
    <row r="60" spans="1:11" x14ac:dyDescent="0.35">
      <c r="A60" s="1" t="s">
        <v>11</v>
      </c>
      <c r="B60" s="1" t="s">
        <v>105</v>
      </c>
      <c r="C60" s="1" t="s">
        <v>11</v>
      </c>
      <c r="D60" s="1" t="s">
        <v>11</v>
      </c>
      <c r="E60" s="1" t="s">
        <v>11</v>
      </c>
      <c r="F60" s="1" t="s">
        <v>11</v>
      </c>
      <c r="G60" s="1" t="s">
        <v>11</v>
      </c>
      <c r="H60" s="1" t="s">
        <v>13</v>
      </c>
      <c r="I60" s="1" t="s">
        <v>14</v>
      </c>
      <c r="J60" s="1" t="s">
        <v>11</v>
      </c>
      <c r="K60" s="1" t="s">
        <v>95</v>
      </c>
    </row>
    <row r="61" spans="1:11" x14ac:dyDescent="0.35">
      <c r="A61" s="1" t="s">
        <v>11</v>
      </c>
      <c r="B61" s="1" t="s">
        <v>106</v>
      </c>
      <c r="C61" s="1" t="s">
        <v>11</v>
      </c>
      <c r="D61" s="1" t="s">
        <v>11</v>
      </c>
      <c r="E61" s="1" t="s">
        <v>11</v>
      </c>
      <c r="F61" s="1" t="s">
        <v>11</v>
      </c>
      <c r="G61" s="1" t="s">
        <v>11</v>
      </c>
      <c r="H61" s="1" t="s">
        <v>13</v>
      </c>
      <c r="I61" s="1" t="s">
        <v>14</v>
      </c>
      <c r="J61" s="1" t="s">
        <v>11</v>
      </c>
      <c r="K61" s="1" t="s">
        <v>107</v>
      </c>
    </row>
    <row r="62" spans="1:11" x14ac:dyDescent="0.35">
      <c r="A62" s="1" t="s">
        <v>11</v>
      </c>
      <c r="B62" s="1" t="s">
        <v>108</v>
      </c>
      <c r="C62" s="1" t="s">
        <v>11</v>
      </c>
      <c r="D62" s="1" t="s">
        <v>11</v>
      </c>
      <c r="E62" s="1" t="s">
        <v>11</v>
      </c>
      <c r="F62" s="1" t="s">
        <v>11</v>
      </c>
      <c r="G62" s="1" t="s">
        <v>11</v>
      </c>
      <c r="H62" s="1" t="s">
        <v>13</v>
      </c>
      <c r="I62" s="1" t="s">
        <v>14</v>
      </c>
      <c r="J62" s="1" t="s">
        <v>11</v>
      </c>
      <c r="K62" s="1" t="s">
        <v>47</v>
      </c>
    </row>
    <row r="63" spans="1:11" x14ac:dyDescent="0.35">
      <c r="A63" s="1" t="s">
        <v>11</v>
      </c>
      <c r="B63" s="1" t="s">
        <v>109</v>
      </c>
      <c r="C63" s="1" t="s">
        <v>11</v>
      </c>
      <c r="D63" s="1" t="s">
        <v>11</v>
      </c>
      <c r="E63" s="1" t="s">
        <v>11</v>
      </c>
      <c r="F63" s="1" t="s">
        <v>11</v>
      </c>
      <c r="G63" s="1" t="s">
        <v>11</v>
      </c>
      <c r="H63" s="1" t="s">
        <v>13</v>
      </c>
      <c r="I63" s="1" t="s">
        <v>14</v>
      </c>
      <c r="J63" s="1" t="s">
        <v>11</v>
      </c>
      <c r="K63" s="1" t="s">
        <v>49</v>
      </c>
    </row>
    <row r="64" spans="1:11" x14ac:dyDescent="0.35">
      <c r="A64" s="1" t="s">
        <v>11</v>
      </c>
      <c r="B64" s="1" t="s">
        <v>110</v>
      </c>
      <c r="C64" s="1" t="s">
        <v>11</v>
      </c>
      <c r="D64" s="1" t="s">
        <v>11</v>
      </c>
      <c r="E64" s="1" t="s">
        <v>11</v>
      </c>
      <c r="F64" s="1" t="s">
        <v>11</v>
      </c>
      <c r="G64" s="1" t="s">
        <v>11</v>
      </c>
      <c r="H64" s="1" t="s">
        <v>13</v>
      </c>
      <c r="I64" s="1" t="s">
        <v>14</v>
      </c>
      <c r="J64" s="1" t="s">
        <v>11</v>
      </c>
      <c r="K64" s="1" t="s">
        <v>28</v>
      </c>
    </row>
    <row r="65" spans="1:11" x14ac:dyDescent="0.35">
      <c r="A65" s="1" t="s">
        <v>11</v>
      </c>
      <c r="B65" s="1" t="s">
        <v>111</v>
      </c>
      <c r="C65" s="1" t="s">
        <v>11</v>
      </c>
      <c r="D65" s="1" t="s">
        <v>11</v>
      </c>
      <c r="E65" s="1" t="s">
        <v>11</v>
      </c>
      <c r="F65" s="1" t="s">
        <v>11</v>
      </c>
      <c r="G65" s="1" t="s">
        <v>11</v>
      </c>
      <c r="H65" s="1" t="s">
        <v>13</v>
      </c>
      <c r="I65" s="1" t="s">
        <v>14</v>
      </c>
      <c r="J65" s="1" t="s">
        <v>11</v>
      </c>
      <c r="K65" s="1" t="s">
        <v>44</v>
      </c>
    </row>
    <row r="66" spans="1:11" x14ac:dyDescent="0.35">
      <c r="A66" s="1" t="s">
        <v>11</v>
      </c>
      <c r="B66" s="1" t="s">
        <v>112</v>
      </c>
      <c r="C66" s="1" t="s">
        <v>11</v>
      </c>
      <c r="D66" s="1" t="s">
        <v>11</v>
      </c>
      <c r="E66" s="1" t="s">
        <v>11</v>
      </c>
      <c r="F66" s="1" t="s">
        <v>11</v>
      </c>
      <c r="G66" s="1" t="s">
        <v>11</v>
      </c>
      <c r="H66" s="1" t="s">
        <v>13</v>
      </c>
      <c r="I66" s="1" t="s">
        <v>14</v>
      </c>
      <c r="J66" s="1" t="s">
        <v>11</v>
      </c>
      <c r="K66" s="1" t="s">
        <v>44</v>
      </c>
    </row>
    <row r="67" spans="1:11" x14ac:dyDescent="0.35">
      <c r="A67" s="1" t="s">
        <v>11</v>
      </c>
      <c r="B67" s="1" t="s">
        <v>113</v>
      </c>
      <c r="C67" s="1" t="s">
        <v>11</v>
      </c>
      <c r="D67" s="1" t="s">
        <v>11</v>
      </c>
      <c r="E67" s="1" t="s">
        <v>11</v>
      </c>
      <c r="F67" s="1" t="s">
        <v>11</v>
      </c>
      <c r="G67" s="1" t="s">
        <v>11</v>
      </c>
      <c r="H67" s="1" t="s">
        <v>13</v>
      </c>
      <c r="I67" s="1" t="s">
        <v>14</v>
      </c>
      <c r="J67" s="1" t="s">
        <v>11</v>
      </c>
      <c r="K67" s="1" t="s">
        <v>49</v>
      </c>
    </row>
    <row r="68" spans="1:11" x14ac:dyDescent="0.35">
      <c r="A68" s="1" t="s">
        <v>11</v>
      </c>
      <c r="B68" s="1" t="s">
        <v>114</v>
      </c>
      <c r="C68" s="1" t="s">
        <v>11</v>
      </c>
      <c r="D68" s="1" t="s">
        <v>11</v>
      </c>
      <c r="E68" s="1" t="s">
        <v>11</v>
      </c>
      <c r="F68" s="1" t="s">
        <v>11</v>
      </c>
      <c r="G68" s="1" t="s">
        <v>11</v>
      </c>
      <c r="H68" s="1" t="s">
        <v>13</v>
      </c>
      <c r="I68" s="1" t="s">
        <v>14</v>
      </c>
      <c r="J68" s="1" t="s">
        <v>11</v>
      </c>
      <c r="K68" s="1" t="s">
        <v>107</v>
      </c>
    </row>
    <row r="69" spans="1:11" x14ac:dyDescent="0.35">
      <c r="A69" s="1" t="s">
        <v>11</v>
      </c>
      <c r="B69" s="1" t="s">
        <v>115</v>
      </c>
      <c r="C69" s="1" t="s">
        <v>11</v>
      </c>
      <c r="D69" s="1" t="s">
        <v>11</v>
      </c>
      <c r="E69" s="1" t="s">
        <v>11</v>
      </c>
      <c r="F69" s="1" t="s">
        <v>11</v>
      </c>
      <c r="G69" s="1" t="s">
        <v>11</v>
      </c>
      <c r="H69" s="1" t="s">
        <v>13</v>
      </c>
      <c r="I69" s="1" t="s">
        <v>14</v>
      </c>
      <c r="J69" s="1" t="s">
        <v>11</v>
      </c>
      <c r="K69" s="1" t="s">
        <v>116</v>
      </c>
    </row>
    <row r="70" spans="1:11" x14ac:dyDescent="0.35">
      <c r="A70" s="1" t="s">
        <v>11</v>
      </c>
      <c r="B70" s="1" t="s">
        <v>117</v>
      </c>
      <c r="C70" s="1" t="s">
        <v>11</v>
      </c>
      <c r="D70" s="1" t="s">
        <v>11</v>
      </c>
      <c r="E70" s="1" t="s">
        <v>11</v>
      </c>
      <c r="F70" s="1" t="s">
        <v>11</v>
      </c>
      <c r="G70" s="1" t="s">
        <v>11</v>
      </c>
      <c r="H70" s="1" t="s">
        <v>13</v>
      </c>
      <c r="I70" s="1" t="s">
        <v>14</v>
      </c>
      <c r="J70" s="1" t="s">
        <v>11</v>
      </c>
      <c r="K70" s="1" t="s">
        <v>118</v>
      </c>
    </row>
    <row r="71" spans="1:11" x14ac:dyDescent="0.35">
      <c r="A71" s="1" t="s">
        <v>11</v>
      </c>
      <c r="B71" s="1" t="s">
        <v>119</v>
      </c>
      <c r="C71" s="1" t="s">
        <v>11</v>
      </c>
      <c r="D71" s="1" t="s">
        <v>11</v>
      </c>
      <c r="E71" s="1" t="s">
        <v>11</v>
      </c>
      <c r="F71" s="1" t="s">
        <v>11</v>
      </c>
      <c r="G71" s="1" t="s">
        <v>11</v>
      </c>
      <c r="H71" s="1" t="s">
        <v>13</v>
      </c>
      <c r="I71" s="1" t="s">
        <v>14</v>
      </c>
      <c r="J71" s="1" t="s">
        <v>11</v>
      </c>
      <c r="K71" s="1" t="s">
        <v>120</v>
      </c>
    </row>
    <row r="72" spans="1:11" x14ac:dyDescent="0.35">
      <c r="A72" s="1" t="s">
        <v>11</v>
      </c>
      <c r="B72" s="1" t="s">
        <v>121</v>
      </c>
      <c r="C72" s="1" t="s">
        <v>11</v>
      </c>
      <c r="D72" s="1" t="s">
        <v>11</v>
      </c>
      <c r="E72" s="1" t="s">
        <v>11</v>
      </c>
      <c r="F72" s="1" t="s">
        <v>11</v>
      </c>
      <c r="G72" s="1" t="s">
        <v>11</v>
      </c>
      <c r="H72" s="1" t="s">
        <v>13</v>
      </c>
      <c r="I72" s="1" t="s">
        <v>14</v>
      </c>
      <c r="J72" s="1" t="s">
        <v>11</v>
      </c>
      <c r="K72" s="1" t="s">
        <v>17</v>
      </c>
    </row>
    <row r="73" spans="1:11" x14ac:dyDescent="0.35">
      <c r="A73" s="1" t="s">
        <v>11</v>
      </c>
      <c r="B73" s="1" t="s">
        <v>122</v>
      </c>
      <c r="C73" s="1" t="s">
        <v>11</v>
      </c>
      <c r="D73" s="1" t="s">
        <v>11</v>
      </c>
      <c r="E73" s="1" t="s">
        <v>11</v>
      </c>
      <c r="F73" s="1" t="s">
        <v>11</v>
      </c>
      <c r="G73" s="1" t="s">
        <v>11</v>
      </c>
      <c r="H73" s="1" t="s">
        <v>13</v>
      </c>
      <c r="I73" s="1" t="s">
        <v>14</v>
      </c>
      <c r="J73" s="1" t="s">
        <v>11</v>
      </c>
      <c r="K73" s="1" t="s">
        <v>36</v>
      </c>
    </row>
    <row r="74" spans="1:11" x14ac:dyDescent="0.35">
      <c r="A74" s="1" t="s">
        <v>11</v>
      </c>
      <c r="B74" s="1" t="s">
        <v>123</v>
      </c>
      <c r="C74" s="1" t="s">
        <v>11</v>
      </c>
      <c r="D74" s="1" t="s">
        <v>11</v>
      </c>
      <c r="E74" s="1" t="s">
        <v>11</v>
      </c>
      <c r="F74" s="1" t="s">
        <v>11</v>
      </c>
      <c r="G74" s="1" t="s">
        <v>11</v>
      </c>
      <c r="H74" s="1" t="s">
        <v>13</v>
      </c>
      <c r="I74" s="1" t="s">
        <v>14</v>
      </c>
      <c r="J74" s="1" t="s">
        <v>11</v>
      </c>
      <c r="K74" s="1" t="s">
        <v>28</v>
      </c>
    </row>
    <row r="75" spans="1:11" x14ac:dyDescent="0.35">
      <c r="A75" s="1" t="s">
        <v>11</v>
      </c>
      <c r="B75" s="1" t="s">
        <v>124</v>
      </c>
      <c r="C75" s="1" t="s">
        <v>11</v>
      </c>
      <c r="D75" s="1" t="s">
        <v>11</v>
      </c>
      <c r="E75" s="1" t="s">
        <v>11</v>
      </c>
      <c r="F75" s="1" t="s">
        <v>11</v>
      </c>
      <c r="G75" s="1" t="s">
        <v>11</v>
      </c>
      <c r="H75" s="1" t="s">
        <v>13</v>
      </c>
      <c r="I75" s="1" t="s">
        <v>14</v>
      </c>
      <c r="J75" s="1" t="s">
        <v>11</v>
      </c>
      <c r="K75" s="1" t="s">
        <v>125</v>
      </c>
    </row>
    <row r="76" spans="1:11" x14ac:dyDescent="0.35">
      <c r="A76" s="1" t="s">
        <v>11</v>
      </c>
      <c r="B76" s="1" t="s">
        <v>126</v>
      </c>
      <c r="C76" s="1" t="s">
        <v>11</v>
      </c>
      <c r="D76" s="1" t="s">
        <v>11</v>
      </c>
      <c r="E76" s="1" t="s">
        <v>11</v>
      </c>
      <c r="F76" s="1" t="s">
        <v>11</v>
      </c>
      <c r="G76" s="1" t="s">
        <v>11</v>
      </c>
      <c r="H76" s="1" t="s">
        <v>13</v>
      </c>
      <c r="I76" s="1" t="s">
        <v>14</v>
      </c>
      <c r="J76" s="1" t="s">
        <v>11</v>
      </c>
      <c r="K76" s="1" t="s">
        <v>127</v>
      </c>
    </row>
    <row r="77" spans="1:11" x14ac:dyDescent="0.35">
      <c r="A77" s="1" t="s">
        <v>11</v>
      </c>
      <c r="B77" s="1" t="s">
        <v>128</v>
      </c>
      <c r="C77" s="1" t="s">
        <v>11</v>
      </c>
      <c r="D77" s="1" t="s">
        <v>11</v>
      </c>
      <c r="E77" s="1" t="s">
        <v>11</v>
      </c>
      <c r="F77" s="1" t="s">
        <v>11</v>
      </c>
      <c r="G77" s="1" t="s">
        <v>11</v>
      </c>
      <c r="H77" s="1" t="s">
        <v>13</v>
      </c>
      <c r="I77" s="1" t="s">
        <v>14</v>
      </c>
      <c r="J77" s="1" t="s">
        <v>11</v>
      </c>
      <c r="K77" s="1" t="s">
        <v>129</v>
      </c>
    </row>
    <row r="78" spans="1:11" x14ac:dyDescent="0.35">
      <c r="A78" s="1" t="s">
        <v>11</v>
      </c>
      <c r="B78" s="1" t="s">
        <v>130</v>
      </c>
      <c r="C78" s="1" t="s">
        <v>11</v>
      </c>
      <c r="D78" s="1" t="s">
        <v>11</v>
      </c>
      <c r="E78" s="1" t="s">
        <v>11</v>
      </c>
      <c r="F78" s="1" t="s">
        <v>11</v>
      </c>
      <c r="G78" s="1" t="s">
        <v>11</v>
      </c>
      <c r="H78" s="1" t="s">
        <v>13</v>
      </c>
      <c r="I78" s="1" t="s">
        <v>14</v>
      </c>
      <c r="J78" s="1" t="s">
        <v>11</v>
      </c>
      <c r="K78" s="1" t="s">
        <v>131</v>
      </c>
    </row>
    <row r="79" spans="1:11" x14ac:dyDescent="0.35">
      <c r="A79" s="1" t="s">
        <v>11</v>
      </c>
      <c r="B79" s="1" t="s">
        <v>132</v>
      </c>
      <c r="C79" s="1" t="s">
        <v>11</v>
      </c>
      <c r="D79" s="1" t="s">
        <v>11</v>
      </c>
      <c r="E79" s="1" t="s">
        <v>11</v>
      </c>
      <c r="F79" s="1" t="s">
        <v>11</v>
      </c>
      <c r="G79" s="1" t="s">
        <v>11</v>
      </c>
      <c r="H79" s="1" t="s">
        <v>13</v>
      </c>
      <c r="I79" s="1" t="s">
        <v>14</v>
      </c>
      <c r="J79" s="1" t="s">
        <v>11</v>
      </c>
      <c r="K79" s="1" t="s">
        <v>47</v>
      </c>
    </row>
    <row r="80" spans="1:11" x14ac:dyDescent="0.35">
      <c r="A80" s="1" t="s">
        <v>11</v>
      </c>
      <c r="B80" s="1" t="s">
        <v>133</v>
      </c>
      <c r="C80" s="1" t="s">
        <v>11</v>
      </c>
      <c r="D80" s="1" t="s">
        <v>11</v>
      </c>
      <c r="E80" s="1" t="s">
        <v>11</v>
      </c>
      <c r="F80" s="1" t="s">
        <v>11</v>
      </c>
      <c r="G80" s="1" t="s">
        <v>11</v>
      </c>
      <c r="H80" s="1" t="s">
        <v>13</v>
      </c>
      <c r="I80" s="1" t="s">
        <v>14</v>
      </c>
      <c r="J80" s="1" t="s">
        <v>11</v>
      </c>
      <c r="K80" s="1" t="s">
        <v>134</v>
      </c>
    </row>
    <row r="81" spans="1:11" x14ac:dyDescent="0.35">
      <c r="A81" s="1" t="s">
        <v>11</v>
      </c>
      <c r="B81" s="1" t="s">
        <v>135</v>
      </c>
      <c r="C81" s="1" t="s">
        <v>11</v>
      </c>
      <c r="D81" s="1" t="s">
        <v>11</v>
      </c>
      <c r="E81" s="1" t="s">
        <v>11</v>
      </c>
      <c r="F81" s="1" t="s">
        <v>11</v>
      </c>
      <c r="G81" s="1" t="s">
        <v>11</v>
      </c>
      <c r="H81" s="1" t="s">
        <v>13</v>
      </c>
      <c r="I81" s="1" t="s">
        <v>14</v>
      </c>
      <c r="J81" s="1" t="s">
        <v>11</v>
      </c>
      <c r="K81" s="1" t="s">
        <v>28</v>
      </c>
    </row>
    <row r="82" spans="1:11" x14ac:dyDescent="0.35">
      <c r="A82" s="1" t="s">
        <v>11</v>
      </c>
      <c r="B82" s="1" t="s">
        <v>136</v>
      </c>
      <c r="C82" s="1" t="s">
        <v>11</v>
      </c>
      <c r="D82" s="1" t="s">
        <v>11</v>
      </c>
      <c r="E82" s="1" t="s">
        <v>11</v>
      </c>
      <c r="F82" s="1" t="s">
        <v>11</v>
      </c>
      <c r="G82" s="1" t="s">
        <v>11</v>
      </c>
      <c r="H82" s="1" t="s">
        <v>13</v>
      </c>
      <c r="I82" s="1" t="s">
        <v>14</v>
      </c>
      <c r="J82" s="1" t="s">
        <v>11</v>
      </c>
      <c r="K82" s="1" t="s">
        <v>137</v>
      </c>
    </row>
    <row r="83" spans="1:11" x14ac:dyDescent="0.35">
      <c r="A83" s="1" t="s">
        <v>11</v>
      </c>
      <c r="B83" s="1" t="s">
        <v>138</v>
      </c>
      <c r="C83" s="1" t="s">
        <v>11</v>
      </c>
      <c r="D83" s="1" t="s">
        <v>11</v>
      </c>
      <c r="E83" s="1" t="s">
        <v>11</v>
      </c>
      <c r="F83" s="1" t="s">
        <v>11</v>
      </c>
      <c r="G83" s="1" t="s">
        <v>11</v>
      </c>
      <c r="H83" s="1" t="s">
        <v>13</v>
      </c>
      <c r="I83" s="1" t="s">
        <v>14</v>
      </c>
      <c r="J83" s="1" t="s">
        <v>11</v>
      </c>
      <c r="K83" s="1" t="s">
        <v>107</v>
      </c>
    </row>
    <row r="84" spans="1:11" x14ac:dyDescent="0.35">
      <c r="A84" s="1" t="s">
        <v>11</v>
      </c>
      <c r="B84" s="1" t="s">
        <v>139</v>
      </c>
      <c r="C84" s="1" t="s">
        <v>11</v>
      </c>
      <c r="D84" s="1" t="s">
        <v>11</v>
      </c>
      <c r="E84" s="1" t="s">
        <v>11</v>
      </c>
      <c r="F84" s="1" t="s">
        <v>11</v>
      </c>
      <c r="G84" s="1" t="s">
        <v>11</v>
      </c>
      <c r="H84" s="1" t="s">
        <v>13</v>
      </c>
      <c r="I84" s="1" t="s">
        <v>14</v>
      </c>
      <c r="J84" s="1" t="s">
        <v>11</v>
      </c>
      <c r="K84" s="1" t="s">
        <v>95</v>
      </c>
    </row>
    <row r="85" spans="1:11" x14ac:dyDescent="0.35">
      <c r="A85" s="1" t="s">
        <v>11</v>
      </c>
      <c r="B85" s="1" t="s">
        <v>140</v>
      </c>
      <c r="C85" s="1" t="s">
        <v>11</v>
      </c>
      <c r="D85" s="1" t="s">
        <v>11</v>
      </c>
      <c r="E85" s="1" t="s">
        <v>11</v>
      </c>
      <c r="F85" s="1" t="s">
        <v>11</v>
      </c>
      <c r="G85" s="1" t="s">
        <v>11</v>
      </c>
      <c r="H85" s="1" t="s">
        <v>13</v>
      </c>
      <c r="I85" s="1" t="s">
        <v>14</v>
      </c>
      <c r="J85" s="1" t="s">
        <v>11</v>
      </c>
      <c r="K85" s="1" t="s">
        <v>47</v>
      </c>
    </row>
    <row r="86" spans="1:11" x14ac:dyDescent="0.35">
      <c r="A86" s="1" t="s">
        <v>11</v>
      </c>
      <c r="B86" s="1" t="s">
        <v>141</v>
      </c>
      <c r="C86" s="1" t="s">
        <v>11</v>
      </c>
      <c r="D86" s="1" t="s">
        <v>11</v>
      </c>
      <c r="E86" s="1" t="s">
        <v>11</v>
      </c>
      <c r="F86" s="1" t="s">
        <v>11</v>
      </c>
      <c r="G86" s="1" t="s">
        <v>11</v>
      </c>
      <c r="H86" s="1" t="s">
        <v>13</v>
      </c>
      <c r="I86" s="1" t="s">
        <v>14</v>
      </c>
      <c r="J86" s="1" t="s">
        <v>11</v>
      </c>
      <c r="K86" s="1" t="s">
        <v>22</v>
      </c>
    </row>
    <row r="87" spans="1:11" x14ac:dyDescent="0.35">
      <c r="A87" s="1" t="s">
        <v>11</v>
      </c>
      <c r="B87" s="1" t="s">
        <v>142</v>
      </c>
      <c r="C87" s="1" t="s">
        <v>11</v>
      </c>
      <c r="D87" s="1" t="s">
        <v>11</v>
      </c>
      <c r="E87" s="1" t="s">
        <v>11</v>
      </c>
      <c r="F87" s="1" t="s">
        <v>11</v>
      </c>
      <c r="G87" s="1" t="s">
        <v>11</v>
      </c>
      <c r="H87" s="1" t="s">
        <v>13</v>
      </c>
      <c r="I87" s="1" t="s">
        <v>14</v>
      </c>
      <c r="J87" s="1" t="s">
        <v>11</v>
      </c>
      <c r="K87" s="1" t="s">
        <v>107</v>
      </c>
    </row>
    <row r="88" spans="1:11" x14ac:dyDescent="0.35">
      <c r="A88" s="1" t="s">
        <v>11</v>
      </c>
      <c r="B88" s="1" t="s">
        <v>143</v>
      </c>
      <c r="C88" s="1" t="s">
        <v>11</v>
      </c>
      <c r="D88" s="1" t="s">
        <v>11</v>
      </c>
      <c r="E88" s="1" t="s">
        <v>11</v>
      </c>
      <c r="F88" s="1" t="s">
        <v>11</v>
      </c>
      <c r="G88" s="1" t="s">
        <v>11</v>
      </c>
      <c r="H88" s="1" t="s">
        <v>13</v>
      </c>
      <c r="I88" s="1" t="s">
        <v>14</v>
      </c>
      <c r="J88" s="1" t="s">
        <v>11</v>
      </c>
      <c r="K88" s="1" t="s">
        <v>144</v>
      </c>
    </row>
    <row r="89" spans="1:11" x14ac:dyDescent="0.35">
      <c r="A89" s="1" t="s">
        <v>11</v>
      </c>
      <c r="B89" s="1" t="s">
        <v>145</v>
      </c>
      <c r="C89" s="1" t="s">
        <v>11</v>
      </c>
      <c r="D89" s="1" t="s">
        <v>11</v>
      </c>
      <c r="E89" s="1" t="s">
        <v>11</v>
      </c>
      <c r="F89" s="1" t="s">
        <v>11</v>
      </c>
      <c r="G89" s="1" t="s">
        <v>11</v>
      </c>
      <c r="H89" s="1" t="s">
        <v>13</v>
      </c>
      <c r="I89" s="1" t="s">
        <v>14</v>
      </c>
      <c r="J89" s="1" t="s">
        <v>11</v>
      </c>
      <c r="K89" s="1" t="s">
        <v>49</v>
      </c>
    </row>
    <row r="90" spans="1:11" x14ac:dyDescent="0.35">
      <c r="A90" s="1" t="s">
        <v>11</v>
      </c>
      <c r="B90" s="1" t="s">
        <v>146</v>
      </c>
      <c r="C90" s="1" t="s">
        <v>11</v>
      </c>
      <c r="D90" s="1" t="s">
        <v>11</v>
      </c>
      <c r="E90" s="1" t="s">
        <v>11</v>
      </c>
      <c r="F90" s="1" t="s">
        <v>11</v>
      </c>
      <c r="G90" s="1" t="s">
        <v>11</v>
      </c>
      <c r="H90" s="1" t="s">
        <v>13</v>
      </c>
      <c r="I90" s="1" t="s">
        <v>14</v>
      </c>
      <c r="J90" s="1" t="s">
        <v>11</v>
      </c>
      <c r="K90" s="1" t="s">
        <v>147</v>
      </c>
    </row>
    <row r="91" spans="1:11" x14ac:dyDescent="0.35">
      <c r="A91" s="1" t="s">
        <v>11</v>
      </c>
      <c r="B91" s="1" t="s">
        <v>148</v>
      </c>
      <c r="C91" s="1" t="s">
        <v>11</v>
      </c>
      <c r="D91" s="1" t="s">
        <v>11</v>
      </c>
      <c r="E91" s="1" t="s">
        <v>11</v>
      </c>
      <c r="F91" s="1" t="s">
        <v>11</v>
      </c>
      <c r="G91" s="1" t="s">
        <v>11</v>
      </c>
      <c r="H91" s="1" t="s">
        <v>13</v>
      </c>
      <c r="I91" s="1" t="s">
        <v>14</v>
      </c>
      <c r="J91" s="1" t="s">
        <v>11</v>
      </c>
      <c r="K91" s="1" t="s">
        <v>24</v>
      </c>
    </row>
    <row r="92" spans="1:11" x14ac:dyDescent="0.35">
      <c r="A92" s="1" t="s">
        <v>11</v>
      </c>
      <c r="B92" s="1" t="s">
        <v>149</v>
      </c>
      <c r="C92" s="1" t="s">
        <v>11</v>
      </c>
      <c r="D92" s="1" t="s">
        <v>11</v>
      </c>
      <c r="E92" s="1" t="s">
        <v>11</v>
      </c>
      <c r="F92" s="1" t="s">
        <v>11</v>
      </c>
      <c r="G92" s="1" t="s">
        <v>11</v>
      </c>
      <c r="H92" s="1" t="s">
        <v>13</v>
      </c>
      <c r="I92" s="1" t="s">
        <v>14</v>
      </c>
      <c r="J92" s="1" t="s">
        <v>11</v>
      </c>
      <c r="K92" s="1" t="s">
        <v>150</v>
      </c>
    </row>
    <row r="93" spans="1:11" x14ac:dyDescent="0.35">
      <c r="A93" s="1" t="s">
        <v>11</v>
      </c>
      <c r="B93" s="1" t="s">
        <v>151</v>
      </c>
      <c r="C93" s="1" t="s">
        <v>11</v>
      </c>
      <c r="D93" s="1" t="s">
        <v>11</v>
      </c>
      <c r="E93" s="1" t="s">
        <v>11</v>
      </c>
      <c r="F93" s="1" t="s">
        <v>11</v>
      </c>
      <c r="G93" s="1" t="s">
        <v>11</v>
      </c>
      <c r="H93" s="1" t="s">
        <v>13</v>
      </c>
      <c r="I93" s="1" t="s">
        <v>14</v>
      </c>
      <c r="J93" s="1" t="s">
        <v>11</v>
      </c>
      <c r="K93" s="1" t="s">
        <v>97</v>
      </c>
    </row>
    <row r="94" spans="1:11" x14ac:dyDescent="0.35">
      <c r="A94" s="1" t="s">
        <v>11</v>
      </c>
      <c r="B94" s="1" t="s">
        <v>152</v>
      </c>
      <c r="C94" s="1" t="s">
        <v>11</v>
      </c>
      <c r="D94" s="1" t="s">
        <v>11</v>
      </c>
      <c r="E94" s="1" t="s">
        <v>11</v>
      </c>
      <c r="F94" s="1" t="s">
        <v>11</v>
      </c>
      <c r="G94" s="1" t="s">
        <v>11</v>
      </c>
      <c r="H94" s="1" t="s">
        <v>13</v>
      </c>
      <c r="I94" s="1" t="s">
        <v>14</v>
      </c>
      <c r="J94" s="1" t="s">
        <v>11</v>
      </c>
      <c r="K94" s="1" t="s">
        <v>17</v>
      </c>
    </row>
    <row r="95" spans="1:11" x14ac:dyDescent="0.35">
      <c r="A95" s="1" t="s">
        <v>11</v>
      </c>
      <c r="B95" s="1" t="s">
        <v>153</v>
      </c>
      <c r="C95" s="1" t="s">
        <v>11</v>
      </c>
      <c r="D95" s="1" t="s">
        <v>11</v>
      </c>
      <c r="E95" s="1" t="s">
        <v>11</v>
      </c>
      <c r="F95" s="1" t="s">
        <v>11</v>
      </c>
      <c r="G95" s="1" t="s">
        <v>11</v>
      </c>
      <c r="H95" s="1" t="s">
        <v>13</v>
      </c>
      <c r="I95" s="1" t="s">
        <v>14</v>
      </c>
      <c r="J95" s="1" t="s">
        <v>11</v>
      </c>
      <c r="K95" s="1" t="s">
        <v>154</v>
      </c>
    </row>
    <row r="96" spans="1:11" x14ac:dyDescent="0.35">
      <c r="A96" s="1" t="s">
        <v>11</v>
      </c>
      <c r="B96" s="1" t="s">
        <v>155</v>
      </c>
      <c r="C96" s="1" t="s">
        <v>11</v>
      </c>
      <c r="D96" s="1" t="s">
        <v>11</v>
      </c>
      <c r="E96" s="1" t="s">
        <v>11</v>
      </c>
      <c r="F96" s="1" t="s">
        <v>11</v>
      </c>
      <c r="G96" s="1" t="s">
        <v>11</v>
      </c>
      <c r="H96" s="1" t="s">
        <v>13</v>
      </c>
      <c r="I96" s="1" t="s">
        <v>14</v>
      </c>
      <c r="J96" s="1" t="s">
        <v>11</v>
      </c>
      <c r="K96" s="1" t="s">
        <v>54</v>
      </c>
    </row>
    <row r="97" spans="1:11" x14ac:dyDescent="0.35">
      <c r="A97" s="1" t="s">
        <v>11</v>
      </c>
      <c r="B97" s="1" t="s">
        <v>156</v>
      </c>
      <c r="C97" s="1" t="s">
        <v>11</v>
      </c>
      <c r="D97" s="1" t="s">
        <v>11</v>
      </c>
      <c r="E97" s="1" t="s">
        <v>11</v>
      </c>
      <c r="F97" s="1" t="s">
        <v>11</v>
      </c>
      <c r="G97" s="1" t="s">
        <v>11</v>
      </c>
      <c r="H97" s="1" t="s">
        <v>13</v>
      </c>
      <c r="I97" s="1" t="s">
        <v>14</v>
      </c>
      <c r="J97" s="1" t="s">
        <v>11</v>
      </c>
      <c r="K97" s="1" t="s">
        <v>107</v>
      </c>
    </row>
    <row r="98" spans="1:11" x14ac:dyDescent="0.35">
      <c r="A98" s="1" t="s">
        <v>11</v>
      </c>
      <c r="B98" s="1" t="s">
        <v>157</v>
      </c>
      <c r="C98" s="1" t="s">
        <v>11</v>
      </c>
      <c r="D98" s="1" t="s">
        <v>11</v>
      </c>
      <c r="E98" s="1" t="s">
        <v>11</v>
      </c>
      <c r="F98" s="1" t="s">
        <v>11</v>
      </c>
      <c r="G98" s="1" t="s">
        <v>11</v>
      </c>
      <c r="H98" s="1" t="s">
        <v>13</v>
      </c>
      <c r="I98" s="1" t="s">
        <v>14</v>
      </c>
      <c r="J98" s="1" t="s">
        <v>11</v>
      </c>
      <c r="K98" s="1" t="s">
        <v>158</v>
      </c>
    </row>
    <row r="99" spans="1:11" x14ac:dyDescent="0.35">
      <c r="A99" s="1" t="s">
        <v>11</v>
      </c>
      <c r="B99" s="1" t="s">
        <v>159</v>
      </c>
      <c r="C99" s="1" t="s">
        <v>11</v>
      </c>
      <c r="D99" s="1" t="s">
        <v>11</v>
      </c>
      <c r="E99" s="1" t="s">
        <v>11</v>
      </c>
      <c r="F99" s="1" t="s">
        <v>11</v>
      </c>
      <c r="G99" s="1" t="s">
        <v>11</v>
      </c>
      <c r="H99" s="1" t="s">
        <v>13</v>
      </c>
      <c r="I99" s="1" t="s">
        <v>14</v>
      </c>
      <c r="J99" s="1" t="s">
        <v>11</v>
      </c>
      <c r="K99" s="1" t="s">
        <v>160</v>
      </c>
    </row>
    <row r="100" spans="1:11" x14ac:dyDescent="0.35">
      <c r="A100" s="1" t="s">
        <v>11</v>
      </c>
      <c r="B100" s="1" t="s">
        <v>161</v>
      </c>
      <c r="C100" s="1" t="s">
        <v>11</v>
      </c>
      <c r="D100" s="1" t="s">
        <v>11</v>
      </c>
      <c r="E100" s="1" t="s">
        <v>11</v>
      </c>
      <c r="F100" s="1" t="s">
        <v>11</v>
      </c>
      <c r="G100" s="1" t="s">
        <v>11</v>
      </c>
      <c r="H100" s="1" t="s">
        <v>13</v>
      </c>
      <c r="I100" s="1" t="s">
        <v>14</v>
      </c>
      <c r="J100" s="1" t="s">
        <v>11</v>
      </c>
      <c r="K100" s="1" t="s">
        <v>47</v>
      </c>
    </row>
    <row r="101" spans="1:11" x14ac:dyDescent="0.35">
      <c r="A101" s="1" t="s">
        <v>11</v>
      </c>
      <c r="B101" s="1" t="s">
        <v>162</v>
      </c>
      <c r="C101" s="1" t="s">
        <v>11</v>
      </c>
      <c r="D101" s="1" t="s">
        <v>11</v>
      </c>
      <c r="E101" s="1" t="s">
        <v>11</v>
      </c>
      <c r="F101" s="1" t="s">
        <v>11</v>
      </c>
      <c r="G101" s="1" t="s">
        <v>11</v>
      </c>
      <c r="H101" s="1" t="s">
        <v>13</v>
      </c>
      <c r="I101" s="1" t="s">
        <v>14</v>
      </c>
      <c r="J101" s="1" t="s">
        <v>11</v>
      </c>
      <c r="K101" s="1" t="s">
        <v>163</v>
      </c>
    </row>
    <row r="102" spans="1:11" x14ac:dyDescent="0.35">
      <c r="A102" s="1" t="s">
        <v>11</v>
      </c>
      <c r="B102" s="1" t="s">
        <v>164</v>
      </c>
      <c r="C102" s="1" t="s">
        <v>11</v>
      </c>
      <c r="D102" s="1" t="s">
        <v>11</v>
      </c>
      <c r="E102" s="1" t="s">
        <v>11</v>
      </c>
      <c r="F102" s="1" t="s">
        <v>11</v>
      </c>
      <c r="G102" s="1" t="s">
        <v>11</v>
      </c>
      <c r="H102" s="1" t="s">
        <v>13</v>
      </c>
      <c r="I102" s="1" t="s">
        <v>14</v>
      </c>
      <c r="J102" s="1" t="s">
        <v>11</v>
      </c>
      <c r="K102" s="1" t="s">
        <v>17</v>
      </c>
    </row>
    <row r="103" spans="1:11" x14ac:dyDescent="0.35">
      <c r="A103" s="1" t="s">
        <v>11</v>
      </c>
      <c r="B103" s="1" t="s">
        <v>165</v>
      </c>
      <c r="C103" s="1" t="s">
        <v>11</v>
      </c>
      <c r="D103" s="1" t="s">
        <v>11</v>
      </c>
      <c r="E103" s="1" t="s">
        <v>11</v>
      </c>
      <c r="F103" s="1" t="s">
        <v>11</v>
      </c>
      <c r="G103" s="1" t="s">
        <v>11</v>
      </c>
      <c r="H103" s="1" t="s">
        <v>13</v>
      </c>
      <c r="I103" s="1" t="s">
        <v>14</v>
      </c>
      <c r="J103" s="1" t="s">
        <v>11</v>
      </c>
      <c r="K103" s="1" t="s">
        <v>36</v>
      </c>
    </row>
    <row r="104" spans="1:11" x14ac:dyDescent="0.35">
      <c r="A104" s="1" t="s">
        <v>11</v>
      </c>
      <c r="B104" s="1" t="s">
        <v>166</v>
      </c>
      <c r="C104" s="1" t="s">
        <v>11</v>
      </c>
      <c r="D104" s="1" t="s">
        <v>11</v>
      </c>
      <c r="E104" s="1" t="s">
        <v>11</v>
      </c>
      <c r="F104" s="1" t="s">
        <v>11</v>
      </c>
      <c r="G104" s="1" t="s">
        <v>11</v>
      </c>
      <c r="H104" s="1" t="s">
        <v>13</v>
      </c>
      <c r="I104" s="1" t="s">
        <v>14</v>
      </c>
      <c r="J104" s="1" t="s">
        <v>11</v>
      </c>
      <c r="K104" s="1" t="s">
        <v>167</v>
      </c>
    </row>
    <row r="105" spans="1:11" x14ac:dyDescent="0.35">
      <c r="A105" s="1" t="s">
        <v>11</v>
      </c>
      <c r="B105" s="1" t="s">
        <v>168</v>
      </c>
      <c r="C105" s="1" t="s">
        <v>11</v>
      </c>
      <c r="D105" s="1" t="s">
        <v>11</v>
      </c>
      <c r="E105" s="1" t="s">
        <v>11</v>
      </c>
      <c r="F105" s="1" t="s">
        <v>11</v>
      </c>
      <c r="G105" s="1" t="s">
        <v>11</v>
      </c>
      <c r="H105" s="1" t="s">
        <v>13</v>
      </c>
      <c r="I105" s="1" t="s">
        <v>14</v>
      </c>
      <c r="J105" s="1" t="s">
        <v>11</v>
      </c>
      <c r="K105" s="1" t="s">
        <v>47</v>
      </c>
    </row>
    <row r="106" spans="1:11" x14ac:dyDescent="0.35">
      <c r="A106" s="1" t="s">
        <v>11</v>
      </c>
      <c r="B106" s="1" t="s">
        <v>169</v>
      </c>
      <c r="C106" s="1" t="s">
        <v>11</v>
      </c>
      <c r="D106" s="1" t="s">
        <v>11</v>
      </c>
      <c r="E106" s="1" t="s">
        <v>11</v>
      </c>
      <c r="F106" s="1" t="s">
        <v>11</v>
      </c>
      <c r="G106" s="1" t="s">
        <v>11</v>
      </c>
      <c r="H106" s="1" t="s">
        <v>13</v>
      </c>
      <c r="I106" s="1" t="s">
        <v>14</v>
      </c>
      <c r="J106" s="1" t="s">
        <v>11</v>
      </c>
      <c r="K106" s="1" t="s">
        <v>44</v>
      </c>
    </row>
    <row r="107" spans="1:11" x14ac:dyDescent="0.35">
      <c r="A107" s="1" t="s">
        <v>11</v>
      </c>
      <c r="B107" s="1" t="s">
        <v>170</v>
      </c>
      <c r="C107" s="1" t="s">
        <v>11</v>
      </c>
      <c r="D107" s="1" t="s">
        <v>11</v>
      </c>
      <c r="E107" s="1" t="s">
        <v>11</v>
      </c>
      <c r="F107" s="1" t="s">
        <v>11</v>
      </c>
      <c r="G107" s="1" t="s">
        <v>11</v>
      </c>
      <c r="H107" s="1" t="s">
        <v>13</v>
      </c>
      <c r="I107" s="1" t="s">
        <v>14</v>
      </c>
      <c r="J107" s="1" t="s">
        <v>11</v>
      </c>
      <c r="K107" s="1" t="s">
        <v>24</v>
      </c>
    </row>
    <row r="108" spans="1:11" x14ac:dyDescent="0.35">
      <c r="A108" s="1" t="s">
        <v>11</v>
      </c>
      <c r="B108" s="1" t="s">
        <v>171</v>
      </c>
      <c r="C108" s="1" t="s">
        <v>11</v>
      </c>
      <c r="D108" s="1" t="s">
        <v>11</v>
      </c>
      <c r="E108" s="1" t="s">
        <v>11</v>
      </c>
      <c r="F108" s="1" t="s">
        <v>11</v>
      </c>
      <c r="G108" s="1" t="s">
        <v>11</v>
      </c>
      <c r="H108" s="1" t="s">
        <v>13</v>
      </c>
      <c r="I108" s="1" t="s">
        <v>14</v>
      </c>
      <c r="J108" s="1" t="s">
        <v>11</v>
      </c>
      <c r="K108" s="1" t="s">
        <v>44</v>
      </c>
    </row>
    <row r="109" spans="1:11" x14ac:dyDescent="0.35">
      <c r="A109" s="1" t="s">
        <v>11</v>
      </c>
      <c r="B109" s="1" t="s">
        <v>172</v>
      </c>
      <c r="C109" s="1" t="s">
        <v>11</v>
      </c>
      <c r="D109" s="1" t="s">
        <v>11</v>
      </c>
      <c r="E109" s="1" t="s">
        <v>11</v>
      </c>
      <c r="F109" s="1" t="s">
        <v>11</v>
      </c>
      <c r="G109" s="1" t="s">
        <v>11</v>
      </c>
      <c r="H109" s="1" t="s">
        <v>13</v>
      </c>
      <c r="I109" s="1" t="s">
        <v>14</v>
      </c>
      <c r="J109" s="1" t="s">
        <v>11</v>
      </c>
      <c r="K109" s="1" t="s">
        <v>173</v>
      </c>
    </row>
    <row r="110" spans="1:11" x14ac:dyDescent="0.35">
      <c r="A110" s="1" t="s">
        <v>11</v>
      </c>
      <c r="B110" s="1" t="s">
        <v>174</v>
      </c>
      <c r="C110" s="1" t="s">
        <v>11</v>
      </c>
      <c r="D110" s="1" t="s">
        <v>11</v>
      </c>
      <c r="E110" s="1" t="s">
        <v>11</v>
      </c>
      <c r="F110" s="1" t="s">
        <v>11</v>
      </c>
      <c r="G110" s="1" t="s">
        <v>11</v>
      </c>
      <c r="H110" s="1" t="s">
        <v>13</v>
      </c>
      <c r="I110" s="1" t="s">
        <v>14</v>
      </c>
      <c r="J110" s="1" t="s">
        <v>11</v>
      </c>
      <c r="K110" s="1" t="s">
        <v>175</v>
      </c>
    </row>
    <row r="111" spans="1:11" x14ac:dyDescent="0.35">
      <c r="A111" s="1" t="s">
        <v>11</v>
      </c>
      <c r="B111" s="1" t="s">
        <v>176</v>
      </c>
      <c r="C111" s="1" t="s">
        <v>11</v>
      </c>
      <c r="D111" s="1" t="s">
        <v>11</v>
      </c>
      <c r="E111" s="1" t="s">
        <v>11</v>
      </c>
      <c r="F111" s="1" t="s">
        <v>11</v>
      </c>
      <c r="G111" s="1" t="s">
        <v>11</v>
      </c>
      <c r="H111" s="1" t="s">
        <v>13</v>
      </c>
      <c r="I111" s="1" t="s">
        <v>14</v>
      </c>
      <c r="J111" s="1" t="s">
        <v>11</v>
      </c>
      <c r="K111" s="1" t="s">
        <v>107</v>
      </c>
    </row>
    <row r="112" spans="1:11" x14ac:dyDescent="0.35">
      <c r="A112" s="1" t="s">
        <v>11</v>
      </c>
      <c r="B112" s="1" t="s">
        <v>177</v>
      </c>
      <c r="C112" s="1" t="s">
        <v>11</v>
      </c>
      <c r="D112" s="1" t="s">
        <v>11</v>
      </c>
      <c r="E112" s="1" t="s">
        <v>11</v>
      </c>
      <c r="F112" s="1" t="s">
        <v>11</v>
      </c>
      <c r="G112" s="1" t="s">
        <v>11</v>
      </c>
      <c r="H112" s="1" t="s">
        <v>13</v>
      </c>
      <c r="I112" s="1" t="s">
        <v>14</v>
      </c>
      <c r="J112" s="1" t="s">
        <v>11</v>
      </c>
      <c r="K112" s="1" t="s">
        <v>22</v>
      </c>
    </row>
    <row r="113" spans="1:11" x14ac:dyDescent="0.35">
      <c r="A113" s="1" t="s">
        <v>11</v>
      </c>
      <c r="B113" s="1" t="s">
        <v>178</v>
      </c>
      <c r="C113" s="1" t="s">
        <v>11</v>
      </c>
      <c r="D113" s="1" t="s">
        <v>11</v>
      </c>
      <c r="E113" s="1" t="s">
        <v>11</v>
      </c>
      <c r="F113" s="1" t="s">
        <v>11</v>
      </c>
      <c r="G113" s="1" t="s">
        <v>11</v>
      </c>
      <c r="H113" s="1" t="s">
        <v>13</v>
      </c>
      <c r="I113" s="1" t="s">
        <v>14</v>
      </c>
      <c r="J113" s="1" t="s">
        <v>11</v>
      </c>
      <c r="K113" s="1" t="s">
        <v>22</v>
      </c>
    </row>
    <row r="114" spans="1:11" x14ac:dyDescent="0.35">
      <c r="A114" s="1" t="s">
        <v>11</v>
      </c>
      <c r="B114" s="1" t="s">
        <v>179</v>
      </c>
      <c r="C114" s="1" t="s">
        <v>11</v>
      </c>
      <c r="D114" s="1" t="s">
        <v>11</v>
      </c>
      <c r="E114" s="1" t="s">
        <v>11</v>
      </c>
      <c r="F114" s="1" t="s">
        <v>11</v>
      </c>
      <c r="G114" s="1" t="s">
        <v>11</v>
      </c>
      <c r="H114" s="1" t="s">
        <v>13</v>
      </c>
      <c r="I114" s="1" t="s">
        <v>14</v>
      </c>
      <c r="J114" s="1" t="s">
        <v>11</v>
      </c>
      <c r="K114" s="1" t="s">
        <v>107</v>
      </c>
    </row>
    <row r="115" spans="1:11" x14ac:dyDescent="0.35">
      <c r="A115" s="1" t="s">
        <v>11</v>
      </c>
      <c r="B115" s="1" t="s">
        <v>180</v>
      </c>
      <c r="C115" s="1" t="s">
        <v>11</v>
      </c>
      <c r="D115" s="1" t="s">
        <v>11</v>
      </c>
      <c r="E115" s="1" t="s">
        <v>11</v>
      </c>
      <c r="F115" s="1" t="s">
        <v>11</v>
      </c>
      <c r="G115" s="1" t="s">
        <v>11</v>
      </c>
      <c r="H115" s="1" t="s">
        <v>13</v>
      </c>
      <c r="I115" s="1" t="s">
        <v>14</v>
      </c>
      <c r="J115" s="1" t="s">
        <v>11</v>
      </c>
      <c r="K115" s="1" t="s">
        <v>181</v>
      </c>
    </row>
    <row r="116" spans="1:11" x14ac:dyDescent="0.35">
      <c r="A116" s="1" t="s">
        <v>11</v>
      </c>
      <c r="B116" s="1" t="s">
        <v>182</v>
      </c>
      <c r="C116" s="1" t="s">
        <v>11</v>
      </c>
      <c r="D116" s="1" t="s">
        <v>11</v>
      </c>
      <c r="E116" s="1" t="s">
        <v>11</v>
      </c>
      <c r="F116" s="1" t="s">
        <v>11</v>
      </c>
      <c r="G116" s="1" t="s">
        <v>11</v>
      </c>
      <c r="H116" s="1" t="s">
        <v>13</v>
      </c>
      <c r="I116" s="1" t="s">
        <v>14</v>
      </c>
      <c r="J116" s="1" t="s">
        <v>11</v>
      </c>
      <c r="K116" s="1" t="s">
        <v>183</v>
      </c>
    </row>
    <row r="117" spans="1:11" x14ac:dyDescent="0.35">
      <c r="A117" s="1" t="s">
        <v>11</v>
      </c>
      <c r="B117" s="1" t="s">
        <v>184</v>
      </c>
      <c r="C117" s="1" t="s">
        <v>11</v>
      </c>
      <c r="D117" s="1" t="s">
        <v>11</v>
      </c>
      <c r="E117" s="1" t="s">
        <v>11</v>
      </c>
      <c r="F117" s="1" t="s">
        <v>11</v>
      </c>
      <c r="G117" s="1" t="s">
        <v>11</v>
      </c>
      <c r="H117" s="1" t="s">
        <v>13</v>
      </c>
      <c r="I117" s="1" t="s">
        <v>14</v>
      </c>
      <c r="J117" s="1" t="s">
        <v>11</v>
      </c>
      <c r="K117" s="1" t="s">
        <v>22</v>
      </c>
    </row>
    <row r="118" spans="1:11" x14ac:dyDescent="0.35">
      <c r="A118" s="1" t="s">
        <v>11</v>
      </c>
      <c r="B118" s="1" t="s">
        <v>185</v>
      </c>
      <c r="C118" s="1" t="s">
        <v>11</v>
      </c>
      <c r="D118" s="1" t="s">
        <v>11</v>
      </c>
      <c r="E118" s="1" t="s">
        <v>11</v>
      </c>
      <c r="F118" s="1" t="s">
        <v>11</v>
      </c>
      <c r="G118" s="1" t="s">
        <v>11</v>
      </c>
      <c r="H118" s="1" t="s">
        <v>13</v>
      </c>
      <c r="I118" s="1" t="s">
        <v>14</v>
      </c>
      <c r="J118" s="1" t="s">
        <v>11</v>
      </c>
      <c r="K118" s="1" t="s">
        <v>24</v>
      </c>
    </row>
    <row r="119" spans="1:11" x14ac:dyDescent="0.35">
      <c r="A119" s="1" t="s">
        <v>11</v>
      </c>
      <c r="B119" s="1" t="s">
        <v>186</v>
      </c>
      <c r="C119" s="1" t="s">
        <v>11</v>
      </c>
      <c r="D119" s="1" t="s">
        <v>11</v>
      </c>
      <c r="E119" s="1" t="s">
        <v>11</v>
      </c>
      <c r="F119" s="1" t="s">
        <v>11</v>
      </c>
      <c r="G119" s="1" t="s">
        <v>11</v>
      </c>
      <c r="H119" s="1" t="s">
        <v>13</v>
      </c>
      <c r="I119" s="1" t="s">
        <v>14</v>
      </c>
      <c r="J119" s="1" t="s">
        <v>11</v>
      </c>
      <c r="K119" s="1" t="s">
        <v>107</v>
      </c>
    </row>
    <row r="120" spans="1:11" x14ac:dyDescent="0.35">
      <c r="A120" s="1" t="s">
        <v>11</v>
      </c>
      <c r="B120" s="1" t="s">
        <v>187</v>
      </c>
      <c r="C120" s="1" t="s">
        <v>11</v>
      </c>
      <c r="D120" s="1" t="s">
        <v>11</v>
      </c>
      <c r="E120" s="1" t="s">
        <v>11</v>
      </c>
      <c r="F120" s="1" t="s">
        <v>11</v>
      </c>
      <c r="G120" s="1" t="s">
        <v>11</v>
      </c>
      <c r="H120" s="1" t="s">
        <v>13</v>
      </c>
      <c r="I120" s="1" t="s">
        <v>14</v>
      </c>
      <c r="J120" s="1" t="s">
        <v>11</v>
      </c>
      <c r="K120" s="1" t="s">
        <v>134</v>
      </c>
    </row>
    <row r="121" spans="1:11" x14ac:dyDescent="0.35">
      <c r="A121" s="1" t="s">
        <v>11</v>
      </c>
      <c r="B121" s="1" t="s">
        <v>188</v>
      </c>
      <c r="C121" s="1" t="s">
        <v>11</v>
      </c>
      <c r="D121" s="1" t="s">
        <v>11</v>
      </c>
      <c r="E121" s="1" t="s">
        <v>11</v>
      </c>
      <c r="F121" s="1" t="s">
        <v>11</v>
      </c>
      <c r="G121" s="1" t="s">
        <v>11</v>
      </c>
      <c r="H121" s="1" t="s">
        <v>13</v>
      </c>
      <c r="I121" s="1" t="s">
        <v>14</v>
      </c>
      <c r="J121" s="1" t="s">
        <v>11</v>
      </c>
      <c r="K121" s="1" t="s">
        <v>107</v>
      </c>
    </row>
    <row r="122" spans="1:11" x14ac:dyDescent="0.35">
      <c r="A122" s="1" t="s">
        <v>11</v>
      </c>
      <c r="B122" s="1" t="s">
        <v>189</v>
      </c>
      <c r="C122" s="1" t="s">
        <v>11</v>
      </c>
      <c r="D122" s="1" t="s">
        <v>11</v>
      </c>
      <c r="E122" s="1" t="s">
        <v>11</v>
      </c>
      <c r="F122" s="1" t="s">
        <v>11</v>
      </c>
      <c r="G122" s="1" t="s">
        <v>11</v>
      </c>
      <c r="H122" s="1" t="s">
        <v>13</v>
      </c>
      <c r="I122" s="1" t="s">
        <v>14</v>
      </c>
      <c r="J122" s="1" t="s">
        <v>11</v>
      </c>
      <c r="K122" s="1" t="s">
        <v>28</v>
      </c>
    </row>
    <row r="123" spans="1:11" x14ac:dyDescent="0.35">
      <c r="A123" s="1" t="s">
        <v>11</v>
      </c>
      <c r="B123" s="1" t="s">
        <v>190</v>
      </c>
      <c r="C123" s="1" t="s">
        <v>11</v>
      </c>
      <c r="D123" s="1" t="s">
        <v>11</v>
      </c>
      <c r="E123" s="1" t="s">
        <v>11</v>
      </c>
      <c r="F123" s="1" t="s">
        <v>11</v>
      </c>
      <c r="G123" s="1" t="s">
        <v>11</v>
      </c>
      <c r="H123" s="1" t="s">
        <v>13</v>
      </c>
      <c r="I123" s="1" t="s">
        <v>14</v>
      </c>
      <c r="J123" s="1" t="s">
        <v>11</v>
      </c>
      <c r="K123" s="1" t="s">
        <v>191</v>
      </c>
    </row>
    <row r="124" spans="1:11" x14ac:dyDescent="0.35">
      <c r="A124" s="1" t="s">
        <v>11</v>
      </c>
      <c r="B124" s="1" t="s">
        <v>192</v>
      </c>
      <c r="C124" s="1" t="s">
        <v>11</v>
      </c>
      <c r="D124" s="1" t="s">
        <v>11</v>
      </c>
      <c r="E124" s="1" t="s">
        <v>11</v>
      </c>
      <c r="F124" s="1" t="s">
        <v>11</v>
      </c>
      <c r="G124" s="1" t="s">
        <v>11</v>
      </c>
      <c r="H124" s="1" t="s">
        <v>13</v>
      </c>
      <c r="I124" s="1" t="s">
        <v>14</v>
      </c>
      <c r="J124" s="1" t="s">
        <v>11</v>
      </c>
      <c r="K124" s="1" t="s">
        <v>183</v>
      </c>
    </row>
    <row r="125" spans="1:11" x14ac:dyDescent="0.35">
      <c r="A125" s="1" t="s">
        <v>11</v>
      </c>
      <c r="B125" s="1" t="s">
        <v>193</v>
      </c>
      <c r="C125" s="1" t="s">
        <v>11</v>
      </c>
      <c r="D125" s="1" t="s">
        <v>11</v>
      </c>
      <c r="E125" s="1" t="s">
        <v>11</v>
      </c>
      <c r="F125" s="1" t="s">
        <v>11</v>
      </c>
      <c r="G125" s="1" t="s">
        <v>11</v>
      </c>
      <c r="H125" s="1" t="s">
        <v>13</v>
      </c>
      <c r="I125" s="1" t="s">
        <v>14</v>
      </c>
      <c r="J125" s="1" t="s">
        <v>11</v>
      </c>
      <c r="K125" s="1" t="s">
        <v>163</v>
      </c>
    </row>
    <row r="126" spans="1:11" x14ac:dyDescent="0.35">
      <c r="A126" s="1" t="s">
        <v>11</v>
      </c>
      <c r="B126" s="1" t="s">
        <v>194</v>
      </c>
      <c r="C126" s="1" t="s">
        <v>11</v>
      </c>
      <c r="D126" s="1" t="s">
        <v>11</v>
      </c>
      <c r="E126" s="1" t="s">
        <v>11</v>
      </c>
      <c r="F126" s="1" t="s">
        <v>11</v>
      </c>
      <c r="G126" s="1" t="s">
        <v>11</v>
      </c>
      <c r="H126" s="1" t="s">
        <v>13</v>
      </c>
      <c r="I126" s="1" t="s">
        <v>14</v>
      </c>
      <c r="J126" s="1" t="s">
        <v>11</v>
      </c>
      <c r="K126" s="1" t="s">
        <v>195</v>
      </c>
    </row>
    <row r="127" spans="1:11" x14ac:dyDescent="0.35">
      <c r="A127" s="1" t="s">
        <v>11</v>
      </c>
      <c r="B127" s="1" t="s">
        <v>196</v>
      </c>
      <c r="C127" s="1" t="s">
        <v>11</v>
      </c>
      <c r="D127" s="1" t="s">
        <v>11</v>
      </c>
      <c r="E127" s="1" t="s">
        <v>11</v>
      </c>
      <c r="F127" s="1" t="s">
        <v>11</v>
      </c>
      <c r="G127" s="1" t="s">
        <v>11</v>
      </c>
      <c r="H127" s="1" t="s">
        <v>13</v>
      </c>
      <c r="I127" s="1" t="s">
        <v>14</v>
      </c>
      <c r="J127" s="1" t="s">
        <v>11</v>
      </c>
      <c r="K127" s="1" t="s">
        <v>47</v>
      </c>
    </row>
    <row r="128" spans="1:11" x14ac:dyDescent="0.35">
      <c r="A128" s="1" t="s">
        <v>11</v>
      </c>
      <c r="B128" s="1" t="s">
        <v>197</v>
      </c>
      <c r="C128" s="1" t="s">
        <v>11</v>
      </c>
      <c r="D128" s="1" t="s">
        <v>11</v>
      </c>
      <c r="E128" s="1" t="s">
        <v>11</v>
      </c>
      <c r="F128" s="1" t="s">
        <v>11</v>
      </c>
      <c r="G128" s="1" t="s">
        <v>11</v>
      </c>
      <c r="H128" s="1" t="s">
        <v>13</v>
      </c>
      <c r="I128" s="1" t="s">
        <v>14</v>
      </c>
      <c r="J128" s="1" t="s">
        <v>11</v>
      </c>
      <c r="K128" s="1" t="s">
        <v>198</v>
      </c>
    </row>
    <row r="129" spans="1:11" x14ac:dyDescent="0.35">
      <c r="A129" s="1" t="s">
        <v>11</v>
      </c>
      <c r="B129" s="1" t="s">
        <v>199</v>
      </c>
      <c r="C129" s="1" t="s">
        <v>11</v>
      </c>
      <c r="D129" s="1" t="s">
        <v>11</v>
      </c>
      <c r="E129" s="1" t="s">
        <v>11</v>
      </c>
      <c r="F129" s="1" t="s">
        <v>11</v>
      </c>
      <c r="G129" s="1" t="s">
        <v>11</v>
      </c>
      <c r="H129" s="1" t="s">
        <v>13</v>
      </c>
      <c r="I129" s="1" t="s">
        <v>14</v>
      </c>
      <c r="J129" s="1" t="s">
        <v>11</v>
      </c>
      <c r="K129" s="1" t="s">
        <v>200</v>
      </c>
    </row>
    <row r="130" spans="1:11" x14ac:dyDescent="0.35">
      <c r="A130" s="1" t="s">
        <v>11</v>
      </c>
      <c r="B130" s="1" t="s">
        <v>201</v>
      </c>
      <c r="C130" s="1" t="s">
        <v>11</v>
      </c>
      <c r="D130" s="1" t="s">
        <v>11</v>
      </c>
      <c r="E130" s="1" t="s">
        <v>11</v>
      </c>
      <c r="F130" s="1" t="s">
        <v>11</v>
      </c>
      <c r="G130" s="1" t="s">
        <v>11</v>
      </c>
      <c r="H130" s="1" t="s">
        <v>13</v>
      </c>
      <c r="I130" s="1" t="s">
        <v>14</v>
      </c>
      <c r="J130" s="1" t="s">
        <v>11</v>
      </c>
      <c r="K130" s="1" t="s">
        <v>160</v>
      </c>
    </row>
    <row r="131" spans="1:11" x14ac:dyDescent="0.35">
      <c r="A131" s="1" t="s">
        <v>11</v>
      </c>
      <c r="B131" s="1" t="s">
        <v>202</v>
      </c>
      <c r="C131" s="1" t="s">
        <v>11</v>
      </c>
      <c r="D131" s="1" t="s">
        <v>11</v>
      </c>
      <c r="E131" s="1" t="s">
        <v>11</v>
      </c>
      <c r="F131" s="1" t="s">
        <v>11</v>
      </c>
      <c r="G131" s="1" t="s">
        <v>11</v>
      </c>
      <c r="H131" s="1" t="s">
        <v>13</v>
      </c>
      <c r="I131" s="1" t="s">
        <v>14</v>
      </c>
      <c r="J131" s="1" t="s">
        <v>11</v>
      </c>
      <c r="K131" s="1" t="s">
        <v>47</v>
      </c>
    </row>
    <row r="132" spans="1:11" x14ac:dyDescent="0.35">
      <c r="A132" s="1" t="s">
        <v>11</v>
      </c>
      <c r="B132" s="1" t="s">
        <v>203</v>
      </c>
      <c r="C132" s="1" t="s">
        <v>11</v>
      </c>
      <c r="D132" s="1" t="s">
        <v>11</v>
      </c>
      <c r="E132" s="1" t="s">
        <v>11</v>
      </c>
      <c r="F132" s="1" t="s">
        <v>11</v>
      </c>
      <c r="G132" s="1" t="s">
        <v>11</v>
      </c>
      <c r="H132" s="1" t="s">
        <v>13</v>
      </c>
      <c r="I132" s="1" t="s">
        <v>14</v>
      </c>
      <c r="J132" s="1" t="s">
        <v>11</v>
      </c>
      <c r="K132" s="1" t="s">
        <v>17</v>
      </c>
    </row>
    <row r="133" spans="1:11" x14ac:dyDescent="0.35">
      <c r="A133" s="1" t="s">
        <v>11</v>
      </c>
      <c r="B133" s="1" t="s">
        <v>204</v>
      </c>
      <c r="C133" s="1" t="s">
        <v>11</v>
      </c>
      <c r="D133" s="1" t="s">
        <v>11</v>
      </c>
      <c r="E133" s="1" t="s">
        <v>11</v>
      </c>
      <c r="F133" s="1" t="s">
        <v>11</v>
      </c>
      <c r="G133" s="1" t="s">
        <v>11</v>
      </c>
      <c r="H133" s="1" t="s">
        <v>13</v>
      </c>
      <c r="I133" s="1" t="s">
        <v>14</v>
      </c>
      <c r="J133" s="1" t="s">
        <v>11</v>
      </c>
      <c r="K133" s="1" t="s">
        <v>17</v>
      </c>
    </row>
    <row r="134" spans="1:11" x14ac:dyDescent="0.35">
      <c r="A134" s="1" t="s">
        <v>11</v>
      </c>
      <c r="B134" s="1" t="s">
        <v>205</v>
      </c>
      <c r="C134" s="1" t="s">
        <v>11</v>
      </c>
      <c r="D134" s="1" t="s">
        <v>11</v>
      </c>
      <c r="E134" s="1" t="s">
        <v>11</v>
      </c>
      <c r="F134" s="1" t="s">
        <v>11</v>
      </c>
      <c r="G134" s="1" t="s">
        <v>11</v>
      </c>
      <c r="H134" s="1" t="s">
        <v>13</v>
      </c>
      <c r="I134" s="1" t="s">
        <v>14</v>
      </c>
      <c r="J134" s="1" t="s">
        <v>11</v>
      </c>
      <c r="K134" s="1" t="s">
        <v>24</v>
      </c>
    </row>
    <row r="135" spans="1:11" x14ac:dyDescent="0.35">
      <c r="A135" s="1" t="s">
        <v>11</v>
      </c>
      <c r="B135" s="1" t="s">
        <v>206</v>
      </c>
      <c r="C135" s="1" t="s">
        <v>11</v>
      </c>
      <c r="D135" s="1" t="s">
        <v>11</v>
      </c>
      <c r="E135" s="1" t="s">
        <v>11</v>
      </c>
      <c r="F135" s="1" t="s">
        <v>11</v>
      </c>
      <c r="G135" s="1" t="s">
        <v>11</v>
      </c>
      <c r="H135" s="1" t="s">
        <v>13</v>
      </c>
      <c r="I135" s="1" t="s">
        <v>14</v>
      </c>
      <c r="J135" s="1" t="s">
        <v>11</v>
      </c>
      <c r="K135" s="1" t="s">
        <v>17</v>
      </c>
    </row>
    <row r="136" spans="1:11" x14ac:dyDescent="0.35">
      <c r="A136" s="1" t="s">
        <v>11</v>
      </c>
      <c r="B136" s="1" t="s">
        <v>207</v>
      </c>
      <c r="C136" s="1" t="s">
        <v>11</v>
      </c>
      <c r="D136" s="1" t="s">
        <v>11</v>
      </c>
      <c r="E136" s="1" t="s">
        <v>11</v>
      </c>
      <c r="F136" s="1" t="s">
        <v>11</v>
      </c>
      <c r="G136" s="1" t="s">
        <v>11</v>
      </c>
      <c r="H136" s="1" t="s">
        <v>13</v>
      </c>
      <c r="I136" s="1" t="s">
        <v>14</v>
      </c>
      <c r="J136" s="1" t="s">
        <v>11</v>
      </c>
      <c r="K136" s="1" t="s">
        <v>44</v>
      </c>
    </row>
    <row r="137" spans="1:11" x14ac:dyDescent="0.35">
      <c r="A137" s="1" t="s">
        <v>11</v>
      </c>
      <c r="B137" s="1" t="s">
        <v>208</v>
      </c>
      <c r="C137" s="1" t="s">
        <v>11</v>
      </c>
      <c r="D137" s="1" t="s">
        <v>11</v>
      </c>
      <c r="E137" s="1" t="s">
        <v>11</v>
      </c>
      <c r="F137" s="1" t="s">
        <v>11</v>
      </c>
      <c r="G137" s="1" t="s">
        <v>11</v>
      </c>
      <c r="H137" s="1" t="s">
        <v>13</v>
      </c>
      <c r="I137" s="1" t="s">
        <v>14</v>
      </c>
      <c r="J137" s="1" t="s">
        <v>11</v>
      </c>
      <c r="K137" s="1" t="s">
        <v>102</v>
      </c>
    </row>
    <row r="138" spans="1:11" x14ac:dyDescent="0.35">
      <c r="A138" s="1" t="s">
        <v>11</v>
      </c>
      <c r="B138" s="1" t="s">
        <v>209</v>
      </c>
      <c r="C138" s="1" t="s">
        <v>11</v>
      </c>
      <c r="D138" s="1" t="s">
        <v>11</v>
      </c>
      <c r="E138" s="1" t="s">
        <v>11</v>
      </c>
      <c r="F138" s="1" t="s">
        <v>11</v>
      </c>
      <c r="G138" s="1" t="s">
        <v>11</v>
      </c>
      <c r="H138" s="1" t="s">
        <v>13</v>
      </c>
      <c r="I138" s="1" t="s">
        <v>14</v>
      </c>
      <c r="J138" s="1" t="s">
        <v>11</v>
      </c>
      <c r="K138" s="1" t="s">
        <v>107</v>
      </c>
    </row>
    <row r="139" spans="1:11" x14ac:dyDescent="0.35">
      <c r="A139" s="1" t="s">
        <v>11</v>
      </c>
      <c r="B139" s="1" t="s">
        <v>210</v>
      </c>
      <c r="C139" s="1" t="s">
        <v>11</v>
      </c>
      <c r="D139" s="1" t="s">
        <v>11</v>
      </c>
      <c r="E139" s="1" t="s">
        <v>11</v>
      </c>
      <c r="F139" s="1" t="s">
        <v>11</v>
      </c>
      <c r="G139" s="1" t="s">
        <v>11</v>
      </c>
      <c r="H139" s="1" t="s">
        <v>13</v>
      </c>
      <c r="I139" s="1" t="s">
        <v>14</v>
      </c>
      <c r="J139" s="1" t="s">
        <v>11</v>
      </c>
      <c r="K139" s="1" t="s">
        <v>36</v>
      </c>
    </row>
    <row r="140" spans="1:11" x14ac:dyDescent="0.35">
      <c r="A140" s="1" t="s">
        <v>11</v>
      </c>
      <c r="B140" s="1" t="s">
        <v>211</v>
      </c>
      <c r="C140" s="1" t="s">
        <v>11</v>
      </c>
      <c r="D140" s="1" t="s">
        <v>11</v>
      </c>
      <c r="E140" s="1" t="s">
        <v>11</v>
      </c>
      <c r="F140" s="1" t="s">
        <v>11</v>
      </c>
      <c r="G140" s="1" t="s">
        <v>11</v>
      </c>
      <c r="H140" s="1" t="s">
        <v>13</v>
      </c>
      <c r="I140" s="1" t="s">
        <v>14</v>
      </c>
      <c r="J140" s="1" t="s">
        <v>11</v>
      </c>
      <c r="K140" s="1" t="s">
        <v>24</v>
      </c>
    </row>
    <row r="141" spans="1:11" x14ac:dyDescent="0.35">
      <c r="A141" s="1" t="s">
        <v>11</v>
      </c>
      <c r="B141" s="1" t="s">
        <v>212</v>
      </c>
      <c r="C141" s="1" t="s">
        <v>11</v>
      </c>
      <c r="D141" s="1" t="s">
        <v>11</v>
      </c>
      <c r="E141" s="1" t="s">
        <v>11</v>
      </c>
      <c r="F141" s="1" t="s">
        <v>11</v>
      </c>
      <c r="G141" s="1" t="s">
        <v>11</v>
      </c>
      <c r="H141" s="1" t="s">
        <v>13</v>
      </c>
      <c r="I141" s="1" t="s">
        <v>14</v>
      </c>
      <c r="J141" s="1" t="s">
        <v>11</v>
      </c>
      <c r="K141" s="1" t="s">
        <v>81</v>
      </c>
    </row>
    <row r="142" spans="1:11" x14ac:dyDescent="0.35">
      <c r="A142" s="1" t="s">
        <v>11</v>
      </c>
      <c r="B142" s="1" t="s">
        <v>213</v>
      </c>
      <c r="C142" s="1" t="s">
        <v>11</v>
      </c>
      <c r="D142" s="1" t="s">
        <v>11</v>
      </c>
      <c r="E142" s="1" t="s">
        <v>11</v>
      </c>
      <c r="F142" s="1" t="s">
        <v>11</v>
      </c>
      <c r="G142" s="1" t="s">
        <v>11</v>
      </c>
      <c r="H142" s="1" t="s">
        <v>13</v>
      </c>
      <c r="I142" s="1" t="s">
        <v>14</v>
      </c>
      <c r="J142" s="1" t="s">
        <v>11</v>
      </c>
      <c r="K142" s="1" t="s">
        <v>17</v>
      </c>
    </row>
    <row r="143" spans="1:11" x14ac:dyDescent="0.35">
      <c r="A143" s="1" t="s">
        <v>11</v>
      </c>
      <c r="B143" s="1" t="s">
        <v>214</v>
      </c>
      <c r="C143" s="1" t="s">
        <v>11</v>
      </c>
      <c r="D143" s="1" t="s">
        <v>11</v>
      </c>
      <c r="E143" s="1" t="s">
        <v>11</v>
      </c>
      <c r="F143" s="1" t="s">
        <v>11</v>
      </c>
      <c r="G143" s="1" t="s">
        <v>11</v>
      </c>
      <c r="H143" s="1" t="s">
        <v>13</v>
      </c>
      <c r="I143" s="1" t="s">
        <v>14</v>
      </c>
      <c r="J143" s="1" t="s">
        <v>11</v>
      </c>
      <c r="K143" s="1" t="s">
        <v>215</v>
      </c>
    </row>
    <row r="144" spans="1:11" x14ac:dyDescent="0.35">
      <c r="A144" s="1" t="s">
        <v>11</v>
      </c>
      <c r="B144" s="1" t="s">
        <v>216</v>
      </c>
      <c r="C144" s="1" t="s">
        <v>11</v>
      </c>
      <c r="D144" s="1" t="s">
        <v>11</v>
      </c>
      <c r="E144" s="1" t="s">
        <v>11</v>
      </c>
      <c r="F144" s="1" t="s">
        <v>11</v>
      </c>
      <c r="G144" s="1" t="s">
        <v>11</v>
      </c>
      <c r="H144" s="1" t="s">
        <v>13</v>
      </c>
      <c r="I144" s="1" t="s">
        <v>14</v>
      </c>
      <c r="J144" s="1" t="s">
        <v>11</v>
      </c>
      <c r="K144" s="1" t="s">
        <v>195</v>
      </c>
    </row>
    <row r="145" spans="1:11" x14ac:dyDescent="0.35">
      <c r="A145" s="1" t="s">
        <v>11</v>
      </c>
      <c r="B145" s="1" t="s">
        <v>217</v>
      </c>
      <c r="C145" s="1" t="s">
        <v>11</v>
      </c>
      <c r="D145" s="1" t="s">
        <v>11</v>
      </c>
      <c r="E145" s="1" t="s">
        <v>11</v>
      </c>
      <c r="F145" s="1" t="s">
        <v>11</v>
      </c>
      <c r="G145" s="1" t="s">
        <v>11</v>
      </c>
      <c r="H145" s="1" t="s">
        <v>13</v>
      </c>
      <c r="I145" s="1" t="s">
        <v>14</v>
      </c>
      <c r="J145" s="1" t="s">
        <v>11</v>
      </c>
      <c r="K145" s="1" t="s">
        <v>17</v>
      </c>
    </row>
    <row r="146" spans="1:11" x14ac:dyDescent="0.35">
      <c r="A146" s="1" t="s">
        <v>11</v>
      </c>
      <c r="B146" s="1" t="s">
        <v>218</v>
      </c>
      <c r="C146" s="1" t="s">
        <v>11</v>
      </c>
      <c r="D146" s="1" t="s">
        <v>11</v>
      </c>
      <c r="E146" s="1" t="s">
        <v>11</v>
      </c>
      <c r="F146" s="1" t="s">
        <v>11</v>
      </c>
      <c r="G146" s="1" t="s">
        <v>11</v>
      </c>
      <c r="H146" s="1" t="s">
        <v>13</v>
      </c>
      <c r="I146" s="1" t="s">
        <v>14</v>
      </c>
      <c r="J146" s="1" t="s">
        <v>11</v>
      </c>
      <c r="K146" s="1" t="s">
        <v>107</v>
      </c>
    </row>
    <row r="147" spans="1:11" x14ac:dyDescent="0.35">
      <c r="A147" s="1" t="s">
        <v>11</v>
      </c>
      <c r="B147" s="1" t="s">
        <v>219</v>
      </c>
      <c r="C147" s="1" t="s">
        <v>11</v>
      </c>
      <c r="D147" s="1" t="s">
        <v>11</v>
      </c>
      <c r="E147" s="1" t="s">
        <v>11</v>
      </c>
      <c r="F147" s="1" t="s">
        <v>11</v>
      </c>
      <c r="G147" s="1" t="s">
        <v>11</v>
      </c>
      <c r="H147" s="1" t="s">
        <v>13</v>
      </c>
      <c r="I147" s="1" t="s">
        <v>14</v>
      </c>
      <c r="J147" s="1" t="s">
        <v>11</v>
      </c>
      <c r="K147" s="1" t="s">
        <v>107</v>
      </c>
    </row>
    <row r="148" spans="1:11" x14ac:dyDescent="0.35">
      <c r="A148" s="1" t="s">
        <v>11</v>
      </c>
      <c r="B148" s="1" t="s">
        <v>220</v>
      </c>
      <c r="C148" s="1" t="s">
        <v>11</v>
      </c>
      <c r="D148" s="1" t="s">
        <v>11</v>
      </c>
      <c r="E148" s="1" t="s">
        <v>11</v>
      </c>
      <c r="F148" s="1" t="s">
        <v>11</v>
      </c>
      <c r="G148" s="1" t="s">
        <v>11</v>
      </c>
      <c r="H148" s="1" t="s">
        <v>13</v>
      </c>
      <c r="I148" s="1" t="s">
        <v>14</v>
      </c>
      <c r="J148" s="1" t="s">
        <v>11</v>
      </c>
      <c r="K148" s="1" t="s">
        <v>47</v>
      </c>
    </row>
    <row r="149" spans="1:11" x14ac:dyDescent="0.35">
      <c r="A149" s="1" t="s">
        <v>11</v>
      </c>
      <c r="B149" s="1" t="s">
        <v>221</v>
      </c>
      <c r="C149" s="1" t="s">
        <v>11</v>
      </c>
      <c r="D149" s="1" t="s">
        <v>11</v>
      </c>
      <c r="E149" s="1" t="s">
        <v>11</v>
      </c>
      <c r="F149" s="1" t="s">
        <v>11</v>
      </c>
      <c r="G149" s="1" t="s">
        <v>11</v>
      </c>
      <c r="H149" s="1" t="s">
        <v>13</v>
      </c>
      <c r="I149" s="1" t="s">
        <v>14</v>
      </c>
      <c r="J149" s="1" t="s">
        <v>11</v>
      </c>
      <c r="K149" s="1" t="s">
        <v>104</v>
      </c>
    </row>
    <row r="150" spans="1:11" x14ac:dyDescent="0.35">
      <c r="A150" s="1" t="s">
        <v>11</v>
      </c>
      <c r="B150" s="1" t="s">
        <v>222</v>
      </c>
      <c r="C150" s="1" t="s">
        <v>11</v>
      </c>
      <c r="D150" s="1" t="s">
        <v>11</v>
      </c>
      <c r="E150" s="1" t="s">
        <v>11</v>
      </c>
      <c r="F150" s="1" t="s">
        <v>11</v>
      </c>
      <c r="G150" s="1" t="s">
        <v>11</v>
      </c>
      <c r="H150" s="1" t="s">
        <v>13</v>
      </c>
      <c r="I150" s="1" t="s">
        <v>14</v>
      </c>
      <c r="J150" s="1" t="s">
        <v>11</v>
      </c>
      <c r="K150" s="1" t="s">
        <v>107</v>
      </c>
    </row>
    <row r="151" spans="1:11" x14ac:dyDescent="0.35">
      <c r="A151" s="1" t="s">
        <v>11</v>
      </c>
      <c r="B151" s="1" t="s">
        <v>223</v>
      </c>
      <c r="C151" s="1" t="s">
        <v>11</v>
      </c>
      <c r="D151" s="1" t="s">
        <v>11</v>
      </c>
      <c r="E151" s="1" t="s">
        <v>11</v>
      </c>
      <c r="F151" s="1" t="s">
        <v>11</v>
      </c>
      <c r="G151" s="1" t="s">
        <v>11</v>
      </c>
      <c r="H151" s="1" t="s">
        <v>13</v>
      </c>
      <c r="I151" s="1" t="s">
        <v>14</v>
      </c>
      <c r="J151" s="1" t="s">
        <v>11</v>
      </c>
      <c r="K151" s="1" t="s">
        <v>36</v>
      </c>
    </row>
    <row r="152" spans="1:11" x14ac:dyDescent="0.35">
      <c r="A152" s="1" t="s">
        <v>11</v>
      </c>
      <c r="B152" s="1" t="s">
        <v>224</v>
      </c>
      <c r="C152" s="1" t="s">
        <v>11</v>
      </c>
      <c r="D152" s="1" t="s">
        <v>11</v>
      </c>
      <c r="E152" s="1" t="s">
        <v>11</v>
      </c>
      <c r="F152" s="1" t="s">
        <v>11</v>
      </c>
      <c r="G152" s="1" t="s">
        <v>11</v>
      </c>
      <c r="H152" s="1" t="s">
        <v>13</v>
      </c>
      <c r="I152" s="1" t="s">
        <v>14</v>
      </c>
      <c r="J152" s="1" t="s">
        <v>11</v>
      </c>
      <c r="K152" s="1" t="s">
        <v>17</v>
      </c>
    </row>
    <row r="153" spans="1:11" x14ac:dyDescent="0.35">
      <c r="A153" s="1" t="s">
        <v>11</v>
      </c>
      <c r="B153" s="1" t="s">
        <v>225</v>
      </c>
      <c r="C153" s="1" t="s">
        <v>11</v>
      </c>
      <c r="D153" s="1" t="s">
        <v>11</v>
      </c>
      <c r="E153" s="1" t="s">
        <v>11</v>
      </c>
      <c r="F153" s="1" t="s">
        <v>11</v>
      </c>
      <c r="G153" s="1" t="s">
        <v>11</v>
      </c>
      <c r="H153" s="1" t="s">
        <v>13</v>
      </c>
      <c r="I153" s="1" t="s">
        <v>14</v>
      </c>
      <c r="J153" s="1" t="s">
        <v>11</v>
      </c>
      <c r="K153" s="1" t="s">
        <v>104</v>
      </c>
    </row>
    <row r="154" spans="1:11" x14ac:dyDescent="0.35">
      <c r="A154" s="1" t="s">
        <v>11</v>
      </c>
      <c r="B154" s="1" t="s">
        <v>226</v>
      </c>
      <c r="C154" s="1" t="s">
        <v>11</v>
      </c>
      <c r="D154" s="1" t="s">
        <v>11</v>
      </c>
      <c r="E154" s="1" t="s">
        <v>11</v>
      </c>
      <c r="F154" s="1" t="s">
        <v>11</v>
      </c>
      <c r="G154" s="1" t="s">
        <v>11</v>
      </c>
      <c r="H154" s="1" t="s">
        <v>13</v>
      </c>
      <c r="I154" s="1" t="s">
        <v>14</v>
      </c>
      <c r="J154" s="1" t="s">
        <v>11</v>
      </c>
      <c r="K154" s="1" t="s">
        <v>97</v>
      </c>
    </row>
    <row r="155" spans="1:11" x14ac:dyDescent="0.35">
      <c r="A155" s="1" t="s">
        <v>11</v>
      </c>
      <c r="B155" s="1" t="s">
        <v>227</v>
      </c>
      <c r="C155" s="1" t="s">
        <v>11</v>
      </c>
      <c r="D155" s="1" t="s">
        <v>11</v>
      </c>
      <c r="E155" s="1" t="s">
        <v>11</v>
      </c>
      <c r="F155" s="1" t="s">
        <v>11</v>
      </c>
      <c r="G155" s="1" t="s">
        <v>11</v>
      </c>
      <c r="H155" s="1" t="s">
        <v>13</v>
      </c>
      <c r="I155" s="1" t="s">
        <v>14</v>
      </c>
      <c r="J155" s="1" t="s">
        <v>11</v>
      </c>
      <c r="K155" s="1" t="s">
        <v>228</v>
      </c>
    </row>
    <row r="156" spans="1:11" x14ac:dyDescent="0.35">
      <c r="A156" s="1" t="s">
        <v>11</v>
      </c>
      <c r="B156" s="1" t="s">
        <v>229</v>
      </c>
      <c r="C156" s="1" t="s">
        <v>11</v>
      </c>
      <c r="D156" s="1" t="s">
        <v>11</v>
      </c>
      <c r="E156" s="1" t="s">
        <v>11</v>
      </c>
      <c r="F156" s="1" t="s">
        <v>11</v>
      </c>
      <c r="G156" s="1" t="s">
        <v>11</v>
      </c>
      <c r="H156" s="1" t="s">
        <v>13</v>
      </c>
      <c r="I156" s="1" t="s">
        <v>14</v>
      </c>
      <c r="J156" s="1" t="s">
        <v>11</v>
      </c>
      <c r="K156" s="1" t="s">
        <v>230</v>
      </c>
    </row>
    <row r="157" spans="1:11" x14ac:dyDescent="0.35">
      <c r="A157" s="1" t="s">
        <v>11</v>
      </c>
      <c r="B157" s="1" t="s">
        <v>231</v>
      </c>
      <c r="C157" s="1" t="s">
        <v>11</v>
      </c>
      <c r="D157" s="1" t="s">
        <v>11</v>
      </c>
      <c r="E157" s="1" t="s">
        <v>11</v>
      </c>
      <c r="F157" s="1" t="s">
        <v>11</v>
      </c>
      <c r="G157" s="1" t="s">
        <v>11</v>
      </c>
      <c r="H157" s="1" t="s">
        <v>13</v>
      </c>
      <c r="I157" s="1" t="s">
        <v>14</v>
      </c>
      <c r="J157" s="1" t="s">
        <v>11</v>
      </c>
      <c r="K157" s="1" t="s">
        <v>228</v>
      </c>
    </row>
    <row r="158" spans="1:11" x14ac:dyDescent="0.35">
      <c r="A158" s="1" t="s">
        <v>11</v>
      </c>
      <c r="B158" s="1" t="s">
        <v>232</v>
      </c>
      <c r="C158" s="1" t="s">
        <v>11</v>
      </c>
      <c r="D158" s="1" t="s">
        <v>11</v>
      </c>
      <c r="E158" s="1" t="s">
        <v>11</v>
      </c>
      <c r="F158" s="1" t="s">
        <v>11</v>
      </c>
      <c r="G158" s="1" t="s">
        <v>11</v>
      </c>
      <c r="H158" s="1" t="s">
        <v>13</v>
      </c>
      <c r="I158" s="1" t="s">
        <v>14</v>
      </c>
      <c r="J158" s="1" t="s">
        <v>11</v>
      </c>
      <c r="K158" s="1" t="s">
        <v>104</v>
      </c>
    </row>
    <row r="159" spans="1:11" x14ac:dyDescent="0.35">
      <c r="A159" s="1" t="s">
        <v>11</v>
      </c>
      <c r="B159" s="1" t="s">
        <v>233</v>
      </c>
      <c r="C159" s="1" t="s">
        <v>11</v>
      </c>
      <c r="D159" s="1" t="s">
        <v>11</v>
      </c>
      <c r="E159" s="1" t="s">
        <v>11</v>
      </c>
      <c r="F159" s="1" t="s">
        <v>11</v>
      </c>
      <c r="G159" s="1" t="s">
        <v>11</v>
      </c>
      <c r="H159" s="1" t="s">
        <v>13</v>
      </c>
      <c r="I159" s="1" t="s">
        <v>14</v>
      </c>
      <c r="J159" s="1" t="s">
        <v>11</v>
      </c>
      <c r="K159" s="1" t="s">
        <v>234</v>
      </c>
    </row>
    <row r="160" spans="1:11" x14ac:dyDescent="0.35">
      <c r="A160" s="1" t="s">
        <v>11</v>
      </c>
      <c r="B160" s="1" t="s">
        <v>235</v>
      </c>
      <c r="C160" s="1" t="s">
        <v>11</v>
      </c>
      <c r="D160" s="1" t="s">
        <v>11</v>
      </c>
      <c r="E160" s="1" t="s">
        <v>11</v>
      </c>
      <c r="F160" s="1" t="s">
        <v>11</v>
      </c>
      <c r="G160" s="1" t="s">
        <v>11</v>
      </c>
      <c r="H160" s="1" t="s">
        <v>13</v>
      </c>
      <c r="I160" s="1" t="s">
        <v>14</v>
      </c>
      <c r="J160" s="1" t="s">
        <v>11</v>
      </c>
      <c r="K160" s="1" t="s">
        <v>125</v>
      </c>
    </row>
    <row r="161" spans="1:11" x14ac:dyDescent="0.35">
      <c r="A161" s="1" t="s">
        <v>11</v>
      </c>
      <c r="B161" s="1" t="s">
        <v>236</v>
      </c>
      <c r="C161" s="1" t="s">
        <v>11</v>
      </c>
      <c r="D161" s="1" t="s">
        <v>11</v>
      </c>
      <c r="E161" s="1" t="s">
        <v>11</v>
      </c>
      <c r="F161" s="1" t="s">
        <v>11</v>
      </c>
      <c r="G161" s="1" t="s">
        <v>11</v>
      </c>
      <c r="H161" s="1" t="s">
        <v>13</v>
      </c>
      <c r="I161" s="1" t="s">
        <v>14</v>
      </c>
      <c r="J161" s="1" t="s">
        <v>11</v>
      </c>
      <c r="K161" s="1" t="s">
        <v>158</v>
      </c>
    </row>
    <row r="162" spans="1:11" x14ac:dyDescent="0.35">
      <c r="A162" s="1" t="s">
        <v>11</v>
      </c>
      <c r="B162" s="1" t="s">
        <v>237</v>
      </c>
      <c r="C162" s="1" t="s">
        <v>11</v>
      </c>
      <c r="D162" s="1" t="s">
        <v>11</v>
      </c>
      <c r="E162" s="1" t="s">
        <v>11</v>
      </c>
      <c r="F162" s="1" t="s">
        <v>11</v>
      </c>
      <c r="G162" s="1" t="s">
        <v>11</v>
      </c>
      <c r="H162" s="1" t="s">
        <v>13</v>
      </c>
      <c r="I162" s="1" t="s">
        <v>14</v>
      </c>
      <c r="J162" s="1" t="s">
        <v>11</v>
      </c>
      <c r="K162" s="1" t="s">
        <v>75</v>
      </c>
    </row>
    <row r="163" spans="1:11" x14ac:dyDescent="0.35">
      <c r="A163" s="1" t="s">
        <v>11</v>
      </c>
      <c r="B163" s="1" t="s">
        <v>238</v>
      </c>
      <c r="C163" s="1" t="s">
        <v>11</v>
      </c>
      <c r="D163" s="1" t="s">
        <v>11</v>
      </c>
      <c r="E163" s="1" t="s">
        <v>11</v>
      </c>
      <c r="F163" s="1" t="s">
        <v>11</v>
      </c>
      <c r="G163" s="1" t="s">
        <v>11</v>
      </c>
      <c r="H163" s="1" t="s">
        <v>13</v>
      </c>
      <c r="I163" s="1" t="s">
        <v>14</v>
      </c>
      <c r="J163" s="1" t="s">
        <v>11</v>
      </c>
      <c r="K163" s="1" t="s">
        <v>239</v>
      </c>
    </row>
    <row r="164" spans="1:11" x14ac:dyDescent="0.35">
      <c r="A164" s="1" t="s">
        <v>11</v>
      </c>
      <c r="B164" s="1" t="s">
        <v>240</v>
      </c>
      <c r="C164" s="1" t="s">
        <v>11</v>
      </c>
      <c r="D164" s="1" t="s">
        <v>11</v>
      </c>
      <c r="E164" s="1" t="s">
        <v>11</v>
      </c>
      <c r="F164" s="1" t="s">
        <v>11</v>
      </c>
      <c r="G164" s="1" t="s">
        <v>11</v>
      </c>
      <c r="H164" s="1" t="s">
        <v>13</v>
      </c>
      <c r="I164" s="1" t="s">
        <v>14</v>
      </c>
      <c r="J164" s="1" t="s">
        <v>11</v>
      </c>
      <c r="K164" s="1" t="s">
        <v>17</v>
      </c>
    </row>
    <row r="165" spans="1:11" x14ac:dyDescent="0.35">
      <c r="A165" s="1" t="s">
        <v>11</v>
      </c>
      <c r="B165" s="1" t="s">
        <v>241</v>
      </c>
      <c r="C165" s="1" t="s">
        <v>11</v>
      </c>
      <c r="D165" s="1" t="s">
        <v>11</v>
      </c>
      <c r="E165" s="1" t="s">
        <v>11</v>
      </c>
      <c r="F165" s="1" t="s">
        <v>11</v>
      </c>
      <c r="G165" s="1" t="s">
        <v>11</v>
      </c>
      <c r="H165" s="1" t="s">
        <v>13</v>
      </c>
      <c r="I165" s="1" t="s">
        <v>14</v>
      </c>
      <c r="J165" s="1" t="s">
        <v>11</v>
      </c>
      <c r="K165" s="1" t="s">
        <v>107</v>
      </c>
    </row>
    <row r="166" spans="1:11" x14ac:dyDescent="0.35">
      <c r="A166" s="1" t="s">
        <v>11</v>
      </c>
      <c r="B166" s="1" t="s">
        <v>242</v>
      </c>
      <c r="C166" s="1" t="s">
        <v>11</v>
      </c>
      <c r="D166" s="1" t="s">
        <v>11</v>
      </c>
      <c r="E166" s="1" t="s">
        <v>11</v>
      </c>
      <c r="F166" s="1" t="s">
        <v>11</v>
      </c>
      <c r="G166" s="1" t="s">
        <v>11</v>
      </c>
      <c r="H166" s="1" t="s">
        <v>13</v>
      </c>
      <c r="I166" s="1" t="s">
        <v>14</v>
      </c>
      <c r="J166" s="1" t="s">
        <v>11</v>
      </c>
      <c r="K166" s="1" t="s">
        <v>36</v>
      </c>
    </row>
    <row r="167" spans="1:11" x14ac:dyDescent="0.35">
      <c r="A167" s="1" t="s">
        <v>11</v>
      </c>
      <c r="B167" s="1" t="s">
        <v>243</v>
      </c>
      <c r="C167" s="1" t="s">
        <v>11</v>
      </c>
      <c r="D167" s="1" t="s">
        <v>11</v>
      </c>
      <c r="E167" s="1" t="s">
        <v>11</v>
      </c>
      <c r="F167" s="1" t="s">
        <v>11</v>
      </c>
      <c r="G167" s="1" t="s">
        <v>11</v>
      </c>
      <c r="H167" s="1" t="s">
        <v>13</v>
      </c>
      <c r="I167" s="1" t="s">
        <v>14</v>
      </c>
      <c r="J167" s="1" t="s">
        <v>11</v>
      </c>
      <c r="K167" s="1" t="s">
        <v>107</v>
      </c>
    </row>
    <row r="168" spans="1:11" x14ac:dyDescent="0.35">
      <c r="A168" s="1" t="s">
        <v>11</v>
      </c>
      <c r="B168" s="1" t="s">
        <v>244</v>
      </c>
      <c r="C168" s="1" t="s">
        <v>11</v>
      </c>
      <c r="D168" s="1" t="s">
        <v>11</v>
      </c>
      <c r="E168" s="1" t="s">
        <v>11</v>
      </c>
      <c r="F168" s="1" t="s">
        <v>11</v>
      </c>
      <c r="G168" s="1" t="s">
        <v>11</v>
      </c>
      <c r="H168" s="1" t="s">
        <v>13</v>
      </c>
      <c r="I168" s="1" t="s">
        <v>14</v>
      </c>
      <c r="J168" s="1" t="s">
        <v>11</v>
      </c>
      <c r="K168" s="1" t="s">
        <v>245</v>
      </c>
    </row>
    <row r="169" spans="1:11" x14ac:dyDescent="0.35">
      <c r="A169" s="1" t="s">
        <v>11</v>
      </c>
      <c r="B169" s="1" t="s">
        <v>246</v>
      </c>
      <c r="C169" s="1" t="s">
        <v>11</v>
      </c>
      <c r="D169" s="1" t="s">
        <v>11</v>
      </c>
      <c r="E169" s="1" t="s">
        <v>11</v>
      </c>
      <c r="F169" s="1" t="s">
        <v>11</v>
      </c>
      <c r="G169" s="1" t="s">
        <v>11</v>
      </c>
      <c r="H169" s="1" t="s">
        <v>13</v>
      </c>
      <c r="I169" s="1" t="s">
        <v>14</v>
      </c>
      <c r="J169" s="1" t="s">
        <v>11</v>
      </c>
      <c r="K169" s="1" t="s">
        <v>230</v>
      </c>
    </row>
    <row r="170" spans="1:11" x14ac:dyDescent="0.35">
      <c r="A170" s="1" t="s">
        <v>11</v>
      </c>
      <c r="B170" s="1" t="s">
        <v>247</v>
      </c>
      <c r="C170" s="1" t="s">
        <v>11</v>
      </c>
      <c r="D170" s="1" t="s">
        <v>11</v>
      </c>
      <c r="E170" s="1" t="s">
        <v>11</v>
      </c>
      <c r="F170" s="1" t="s">
        <v>11</v>
      </c>
      <c r="G170" s="1" t="s">
        <v>11</v>
      </c>
      <c r="H170" s="1" t="s">
        <v>13</v>
      </c>
      <c r="I170" s="1" t="s">
        <v>14</v>
      </c>
      <c r="J170" s="1" t="s">
        <v>11</v>
      </c>
      <c r="K170" s="1" t="s">
        <v>47</v>
      </c>
    </row>
    <row r="171" spans="1:11" x14ac:dyDescent="0.35">
      <c r="A171" s="1" t="s">
        <v>11</v>
      </c>
      <c r="B171" s="1" t="s">
        <v>248</v>
      </c>
      <c r="C171" s="1" t="s">
        <v>11</v>
      </c>
      <c r="D171" s="1" t="s">
        <v>11</v>
      </c>
      <c r="E171" s="1" t="s">
        <v>11</v>
      </c>
      <c r="F171" s="1" t="s">
        <v>11</v>
      </c>
      <c r="G171" s="1" t="s">
        <v>11</v>
      </c>
      <c r="H171" s="1" t="s">
        <v>13</v>
      </c>
      <c r="I171" s="1" t="s">
        <v>14</v>
      </c>
      <c r="J171" s="1" t="s">
        <v>11</v>
      </c>
      <c r="K171" s="1" t="s">
        <v>107</v>
      </c>
    </row>
    <row r="172" spans="1:11" x14ac:dyDescent="0.35">
      <c r="A172" s="1" t="s">
        <v>11</v>
      </c>
      <c r="B172" s="1" t="s">
        <v>249</v>
      </c>
      <c r="C172" s="1" t="s">
        <v>11</v>
      </c>
      <c r="D172" s="1" t="s">
        <v>11</v>
      </c>
      <c r="E172" s="1" t="s">
        <v>11</v>
      </c>
      <c r="F172" s="1" t="s">
        <v>11</v>
      </c>
      <c r="G172" s="1" t="s">
        <v>11</v>
      </c>
      <c r="H172" s="1" t="s">
        <v>13</v>
      </c>
      <c r="I172" s="1" t="s">
        <v>14</v>
      </c>
      <c r="J172" s="1" t="s">
        <v>11</v>
      </c>
      <c r="K172" s="1" t="s">
        <v>250</v>
      </c>
    </row>
    <row r="173" spans="1:11" x14ac:dyDescent="0.35">
      <c r="A173" s="1" t="s">
        <v>11</v>
      </c>
      <c r="B173" s="1" t="s">
        <v>251</v>
      </c>
      <c r="C173" s="1" t="s">
        <v>11</v>
      </c>
      <c r="D173" s="1" t="s">
        <v>11</v>
      </c>
      <c r="E173" s="1" t="s">
        <v>11</v>
      </c>
      <c r="F173" s="1" t="s">
        <v>11</v>
      </c>
      <c r="G173" s="1" t="s">
        <v>11</v>
      </c>
      <c r="H173" s="1" t="s">
        <v>13</v>
      </c>
      <c r="I173" s="1" t="s">
        <v>14</v>
      </c>
      <c r="J173" s="1" t="s">
        <v>11</v>
      </c>
      <c r="K173" s="1" t="s">
        <v>47</v>
      </c>
    </row>
    <row r="174" spans="1:11" x14ac:dyDescent="0.35">
      <c r="A174" s="1" t="s">
        <v>11</v>
      </c>
      <c r="B174" s="1" t="s">
        <v>252</v>
      </c>
      <c r="C174" s="1" t="s">
        <v>11</v>
      </c>
      <c r="D174" s="1" t="s">
        <v>11</v>
      </c>
      <c r="E174" s="1" t="s">
        <v>11</v>
      </c>
      <c r="F174" s="1" t="s">
        <v>11</v>
      </c>
      <c r="G174" s="1" t="s">
        <v>11</v>
      </c>
      <c r="H174" s="1" t="s">
        <v>13</v>
      </c>
      <c r="I174" s="1" t="s">
        <v>14</v>
      </c>
      <c r="J174" s="1" t="s">
        <v>11</v>
      </c>
      <c r="K174" s="1" t="s">
        <v>195</v>
      </c>
    </row>
    <row r="175" spans="1:11" x14ac:dyDescent="0.35">
      <c r="A175" s="1" t="s">
        <v>11</v>
      </c>
      <c r="B175" s="1" t="s">
        <v>253</v>
      </c>
      <c r="C175" s="1" t="s">
        <v>11</v>
      </c>
      <c r="D175" s="1" t="s">
        <v>11</v>
      </c>
      <c r="E175" s="1" t="s">
        <v>11</v>
      </c>
      <c r="F175" s="1" t="s">
        <v>11</v>
      </c>
      <c r="G175" s="1" t="s">
        <v>11</v>
      </c>
      <c r="H175" s="1" t="s">
        <v>13</v>
      </c>
      <c r="I175" s="1" t="s">
        <v>14</v>
      </c>
      <c r="J175" s="1" t="s">
        <v>11</v>
      </c>
      <c r="K175" s="1" t="s">
        <v>254</v>
      </c>
    </row>
    <row r="176" spans="1:11" x14ac:dyDescent="0.35">
      <c r="A176" s="1" t="s">
        <v>11</v>
      </c>
      <c r="B176" s="1" t="s">
        <v>255</v>
      </c>
      <c r="C176" s="1" t="s">
        <v>11</v>
      </c>
      <c r="D176" s="1" t="s">
        <v>11</v>
      </c>
      <c r="E176" s="1" t="s">
        <v>11</v>
      </c>
      <c r="F176" s="1" t="s">
        <v>11</v>
      </c>
      <c r="G176" s="1" t="s">
        <v>11</v>
      </c>
      <c r="H176" s="1" t="s">
        <v>13</v>
      </c>
      <c r="I176" s="1" t="s">
        <v>14</v>
      </c>
      <c r="J176" s="1" t="s">
        <v>11</v>
      </c>
      <c r="K176" s="1" t="s">
        <v>256</v>
      </c>
    </row>
    <row r="177" spans="1:11" x14ac:dyDescent="0.35">
      <c r="A177" s="1" t="s">
        <v>11</v>
      </c>
      <c r="B177" s="1" t="s">
        <v>257</v>
      </c>
      <c r="C177" s="1" t="s">
        <v>11</v>
      </c>
      <c r="D177" s="1" t="s">
        <v>11</v>
      </c>
      <c r="E177" s="1" t="s">
        <v>11</v>
      </c>
      <c r="F177" s="1" t="s">
        <v>11</v>
      </c>
      <c r="G177" s="1" t="s">
        <v>11</v>
      </c>
      <c r="H177" s="1" t="s">
        <v>13</v>
      </c>
      <c r="I177" s="1" t="s">
        <v>14</v>
      </c>
      <c r="J177" s="1" t="s">
        <v>11</v>
      </c>
      <c r="K177" s="1" t="s">
        <v>47</v>
      </c>
    </row>
    <row r="178" spans="1:11" x14ac:dyDescent="0.35">
      <c r="A178" s="1" t="s">
        <v>11</v>
      </c>
      <c r="B178" s="1" t="s">
        <v>258</v>
      </c>
      <c r="C178" s="1" t="s">
        <v>11</v>
      </c>
      <c r="D178" s="1" t="s">
        <v>11</v>
      </c>
      <c r="E178" s="1" t="s">
        <v>11</v>
      </c>
      <c r="F178" s="1" t="s">
        <v>11</v>
      </c>
      <c r="G178" s="1" t="s">
        <v>11</v>
      </c>
      <c r="H178" s="1" t="s">
        <v>13</v>
      </c>
      <c r="I178" s="1" t="s">
        <v>14</v>
      </c>
      <c r="J178" s="1" t="s">
        <v>11</v>
      </c>
      <c r="K178" s="1" t="s">
        <v>195</v>
      </c>
    </row>
    <row r="179" spans="1:11" x14ac:dyDescent="0.35">
      <c r="A179" s="1" t="s">
        <v>11</v>
      </c>
      <c r="B179" s="1" t="s">
        <v>259</v>
      </c>
      <c r="C179" s="1" t="s">
        <v>11</v>
      </c>
      <c r="D179" s="1" t="s">
        <v>11</v>
      </c>
      <c r="E179" s="1" t="s">
        <v>11</v>
      </c>
      <c r="F179" s="1" t="s">
        <v>11</v>
      </c>
      <c r="G179" s="1" t="s">
        <v>11</v>
      </c>
      <c r="H179" s="1" t="s">
        <v>13</v>
      </c>
      <c r="I179" s="1" t="s">
        <v>14</v>
      </c>
      <c r="J179" s="1" t="s">
        <v>11</v>
      </c>
      <c r="K179" s="1" t="s">
        <v>107</v>
      </c>
    </row>
    <row r="180" spans="1:11" x14ac:dyDescent="0.35">
      <c r="A180" s="1" t="s">
        <v>11</v>
      </c>
      <c r="B180" s="1" t="s">
        <v>260</v>
      </c>
      <c r="C180" s="1" t="s">
        <v>11</v>
      </c>
      <c r="D180" s="1" t="s">
        <v>11</v>
      </c>
      <c r="E180" s="1" t="s">
        <v>11</v>
      </c>
      <c r="F180" s="1" t="s">
        <v>11</v>
      </c>
      <c r="G180" s="1" t="s">
        <v>11</v>
      </c>
      <c r="H180" s="1" t="s">
        <v>13</v>
      </c>
      <c r="I180" s="1" t="s">
        <v>14</v>
      </c>
      <c r="J180" s="1" t="s">
        <v>11</v>
      </c>
      <c r="K180" s="1" t="s">
        <v>183</v>
      </c>
    </row>
    <row r="181" spans="1:11" x14ac:dyDescent="0.35">
      <c r="A181" s="1" t="s">
        <v>11</v>
      </c>
      <c r="B181" s="1" t="s">
        <v>261</v>
      </c>
      <c r="C181" s="1" t="s">
        <v>11</v>
      </c>
      <c r="D181" s="1" t="s">
        <v>11</v>
      </c>
      <c r="E181" s="1" t="s">
        <v>11</v>
      </c>
      <c r="F181" s="1" t="s">
        <v>11</v>
      </c>
      <c r="G181" s="1" t="s">
        <v>11</v>
      </c>
      <c r="H181" s="1" t="s">
        <v>13</v>
      </c>
      <c r="I181" s="1" t="s">
        <v>14</v>
      </c>
      <c r="J181" s="1" t="s">
        <v>11</v>
      </c>
      <c r="K181" s="1" t="s">
        <v>44</v>
      </c>
    </row>
    <row r="182" spans="1:11" x14ac:dyDescent="0.35">
      <c r="A182" s="1" t="s">
        <v>11</v>
      </c>
      <c r="B182" s="1" t="s">
        <v>262</v>
      </c>
      <c r="C182" s="1" t="s">
        <v>11</v>
      </c>
      <c r="D182" s="1" t="s">
        <v>11</v>
      </c>
      <c r="E182" s="1" t="s">
        <v>11</v>
      </c>
      <c r="F182" s="1" t="s">
        <v>11</v>
      </c>
      <c r="G182" s="1" t="s">
        <v>11</v>
      </c>
      <c r="H182" s="1" t="s">
        <v>13</v>
      </c>
      <c r="I182" s="1" t="s">
        <v>14</v>
      </c>
      <c r="J182" s="1" t="s">
        <v>11</v>
      </c>
      <c r="K182" s="1" t="s">
        <v>263</v>
      </c>
    </row>
    <row r="183" spans="1:11" x14ac:dyDescent="0.35">
      <c r="A183" s="1" t="s">
        <v>11</v>
      </c>
      <c r="B183" s="1" t="s">
        <v>264</v>
      </c>
      <c r="C183" s="1" t="s">
        <v>11</v>
      </c>
      <c r="D183" s="1" t="s">
        <v>11</v>
      </c>
      <c r="E183" s="1" t="s">
        <v>11</v>
      </c>
      <c r="F183" s="1" t="s">
        <v>11</v>
      </c>
      <c r="G183" s="1" t="s">
        <v>11</v>
      </c>
      <c r="H183" s="1" t="s">
        <v>13</v>
      </c>
      <c r="I183" s="1" t="s">
        <v>14</v>
      </c>
      <c r="J183" s="1" t="s">
        <v>11</v>
      </c>
      <c r="K183" s="1" t="s">
        <v>17</v>
      </c>
    </row>
    <row r="184" spans="1:11" x14ac:dyDescent="0.35">
      <c r="A184" s="1" t="s">
        <v>11</v>
      </c>
      <c r="B184" s="1" t="s">
        <v>265</v>
      </c>
      <c r="C184" s="1" t="s">
        <v>11</v>
      </c>
      <c r="D184" s="1" t="s">
        <v>11</v>
      </c>
      <c r="E184" s="1" t="s">
        <v>11</v>
      </c>
      <c r="F184" s="1" t="s">
        <v>11</v>
      </c>
      <c r="G184" s="1" t="s">
        <v>11</v>
      </c>
      <c r="H184" s="1" t="s">
        <v>13</v>
      </c>
      <c r="I184" s="1" t="s">
        <v>14</v>
      </c>
      <c r="J184" s="1" t="s">
        <v>11</v>
      </c>
      <c r="K184" s="1" t="s">
        <v>17</v>
      </c>
    </row>
    <row r="185" spans="1:11" x14ac:dyDescent="0.35">
      <c r="A185" s="1" t="s">
        <v>11</v>
      </c>
      <c r="B185" s="1" t="s">
        <v>266</v>
      </c>
      <c r="C185" s="1" t="s">
        <v>11</v>
      </c>
      <c r="D185" s="1" t="s">
        <v>11</v>
      </c>
      <c r="E185" s="1" t="s">
        <v>11</v>
      </c>
      <c r="F185" s="1" t="s">
        <v>11</v>
      </c>
      <c r="G185" s="1" t="s">
        <v>11</v>
      </c>
      <c r="H185" s="1" t="s">
        <v>13</v>
      </c>
      <c r="I185" s="1" t="s">
        <v>14</v>
      </c>
      <c r="J185" s="1" t="s">
        <v>11</v>
      </c>
      <c r="K185" s="1" t="s">
        <v>104</v>
      </c>
    </row>
    <row r="186" spans="1:11" x14ac:dyDescent="0.35">
      <c r="A186" s="1" t="s">
        <v>11</v>
      </c>
      <c r="B186" s="1" t="s">
        <v>267</v>
      </c>
      <c r="C186" s="1" t="s">
        <v>11</v>
      </c>
      <c r="D186" s="1" t="s">
        <v>11</v>
      </c>
      <c r="E186" s="1" t="s">
        <v>11</v>
      </c>
      <c r="F186" s="1" t="s">
        <v>11</v>
      </c>
      <c r="G186" s="1" t="s">
        <v>11</v>
      </c>
      <c r="H186" s="1" t="s">
        <v>13</v>
      </c>
      <c r="I186" s="1" t="s">
        <v>14</v>
      </c>
      <c r="J186" s="1" t="s">
        <v>11</v>
      </c>
      <c r="K186" s="1" t="s">
        <v>44</v>
      </c>
    </row>
    <row r="187" spans="1:11" x14ac:dyDescent="0.35">
      <c r="A187" s="1" t="s">
        <v>11</v>
      </c>
      <c r="B187" s="1" t="s">
        <v>268</v>
      </c>
      <c r="C187" s="1" t="s">
        <v>11</v>
      </c>
      <c r="D187" s="1" t="s">
        <v>11</v>
      </c>
      <c r="E187" s="1" t="s">
        <v>11</v>
      </c>
      <c r="F187" s="1" t="s">
        <v>11</v>
      </c>
      <c r="G187" s="1" t="s">
        <v>11</v>
      </c>
      <c r="H187" s="1" t="s">
        <v>13</v>
      </c>
      <c r="I187" s="1" t="s">
        <v>14</v>
      </c>
      <c r="J187" s="1" t="s">
        <v>11</v>
      </c>
      <c r="K187" s="1" t="s">
        <v>269</v>
      </c>
    </row>
    <row r="188" spans="1:11" x14ac:dyDescent="0.35">
      <c r="A188" s="1" t="s">
        <v>11</v>
      </c>
      <c r="B188" s="1" t="s">
        <v>270</v>
      </c>
      <c r="C188" s="1" t="s">
        <v>11</v>
      </c>
      <c r="D188" s="1" t="s">
        <v>11</v>
      </c>
      <c r="E188" s="1" t="s">
        <v>11</v>
      </c>
      <c r="F188" s="1" t="s">
        <v>11</v>
      </c>
      <c r="G188" s="1" t="s">
        <v>11</v>
      </c>
      <c r="H188" s="1" t="s">
        <v>13</v>
      </c>
      <c r="I188" s="1" t="s">
        <v>14</v>
      </c>
      <c r="J188" s="1" t="s">
        <v>11</v>
      </c>
      <c r="K188" s="1" t="s">
        <v>158</v>
      </c>
    </row>
    <row r="189" spans="1:11" x14ac:dyDescent="0.35">
      <c r="A189" s="1" t="s">
        <v>11</v>
      </c>
      <c r="B189" s="1" t="s">
        <v>271</v>
      </c>
      <c r="C189" s="1" t="s">
        <v>11</v>
      </c>
      <c r="D189" s="1" t="s">
        <v>11</v>
      </c>
      <c r="E189" s="1" t="s">
        <v>11</v>
      </c>
      <c r="F189" s="1" t="s">
        <v>11</v>
      </c>
      <c r="G189" s="1" t="s">
        <v>11</v>
      </c>
      <c r="H189" s="1" t="s">
        <v>13</v>
      </c>
      <c r="I189" s="1" t="s">
        <v>14</v>
      </c>
      <c r="J189" s="1" t="s">
        <v>11</v>
      </c>
      <c r="K189" s="1" t="s">
        <v>47</v>
      </c>
    </row>
    <row r="190" spans="1:11" x14ac:dyDescent="0.35">
      <c r="A190" s="1" t="s">
        <v>11</v>
      </c>
      <c r="B190" s="1" t="s">
        <v>272</v>
      </c>
      <c r="C190" s="1" t="s">
        <v>11</v>
      </c>
      <c r="D190" s="1" t="s">
        <v>11</v>
      </c>
      <c r="E190" s="1" t="s">
        <v>11</v>
      </c>
      <c r="F190" s="1" t="s">
        <v>11</v>
      </c>
      <c r="G190" s="1" t="s">
        <v>11</v>
      </c>
      <c r="H190" s="1" t="s">
        <v>13</v>
      </c>
      <c r="I190" s="1" t="s">
        <v>14</v>
      </c>
      <c r="J190" s="1" t="s">
        <v>11</v>
      </c>
      <c r="K190" s="1" t="s">
        <v>47</v>
      </c>
    </row>
    <row r="191" spans="1:11" x14ac:dyDescent="0.35">
      <c r="A191" s="1" t="s">
        <v>11</v>
      </c>
      <c r="B191" s="1" t="s">
        <v>273</v>
      </c>
      <c r="C191" s="1" t="s">
        <v>11</v>
      </c>
      <c r="D191" s="1" t="s">
        <v>11</v>
      </c>
      <c r="E191" s="1" t="s">
        <v>11</v>
      </c>
      <c r="F191" s="1" t="s">
        <v>11</v>
      </c>
      <c r="G191" s="1" t="s">
        <v>11</v>
      </c>
      <c r="H191" s="1" t="s">
        <v>13</v>
      </c>
      <c r="I191" s="1" t="s">
        <v>14</v>
      </c>
      <c r="J191" s="1" t="s">
        <v>11</v>
      </c>
      <c r="K191" s="1" t="s">
        <v>22</v>
      </c>
    </row>
    <row r="192" spans="1:11" x14ac:dyDescent="0.35">
      <c r="A192" s="1" t="s">
        <v>11</v>
      </c>
      <c r="B192" s="1" t="s">
        <v>274</v>
      </c>
      <c r="C192" s="1" t="s">
        <v>11</v>
      </c>
      <c r="D192" s="1" t="s">
        <v>11</v>
      </c>
      <c r="E192" s="1" t="s">
        <v>11</v>
      </c>
      <c r="F192" s="1" t="s">
        <v>11</v>
      </c>
      <c r="G192" s="1" t="s">
        <v>11</v>
      </c>
      <c r="H192" s="1" t="s">
        <v>13</v>
      </c>
      <c r="I192" s="1" t="s">
        <v>14</v>
      </c>
      <c r="J192" s="1" t="s">
        <v>11</v>
      </c>
      <c r="K192" s="1" t="s">
        <v>275</v>
      </c>
    </row>
    <row r="193" spans="1:11" x14ac:dyDescent="0.35">
      <c r="A193" s="1" t="s">
        <v>11</v>
      </c>
      <c r="B193" s="1" t="s">
        <v>276</v>
      </c>
      <c r="C193" s="1" t="s">
        <v>11</v>
      </c>
      <c r="D193" s="1" t="s">
        <v>11</v>
      </c>
      <c r="E193" s="1" t="s">
        <v>11</v>
      </c>
      <c r="F193" s="1" t="s">
        <v>11</v>
      </c>
      <c r="G193" s="1" t="s">
        <v>11</v>
      </c>
      <c r="H193" s="1" t="s">
        <v>13</v>
      </c>
      <c r="I193" s="1" t="s">
        <v>14</v>
      </c>
      <c r="J193" s="1" t="s">
        <v>11</v>
      </c>
      <c r="K193" s="1" t="s">
        <v>183</v>
      </c>
    </row>
    <row r="194" spans="1:11" x14ac:dyDescent="0.35">
      <c r="A194" s="1" t="s">
        <v>11</v>
      </c>
      <c r="B194" s="1" t="s">
        <v>277</v>
      </c>
      <c r="C194" s="1" t="s">
        <v>11</v>
      </c>
      <c r="D194" s="1" t="s">
        <v>11</v>
      </c>
      <c r="E194" s="1" t="s">
        <v>11</v>
      </c>
      <c r="F194" s="1" t="s">
        <v>11</v>
      </c>
      <c r="G194" s="1" t="s">
        <v>11</v>
      </c>
      <c r="H194" s="1" t="s">
        <v>13</v>
      </c>
      <c r="I194" s="1" t="s">
        <v>14</v>
      </c>
      <c r="J194" s="1" t="s">
        <v>11</v>
      </c>
      <c r="K194" s="1" t="s">
        <v>64</v>
      </c>
    </row>
    <row r="195" spans="1:11" x14ac:dyDescent="0.35">
      <c r="A195" s="1" t="s">
        <v>11</v>
      </c>
      <c r="B195" s="1" t="s">
        <v>278</v>
      </c>
      <c r="C195" s="1" t="s">
        <v>11</v>
      </c>
      <c r="D195" s="1" t="s">
        <v>11</v>
      </c>
      <c r="E195" s="1" t="s">
        <v>11</v>
      </c>
      <c r="F195" s="1" t="s">
        <v>11</v>
      </c>
      <c r="G195" s="1" t="s">
        <v>11</v>
      </c>
      <c r="H195" s="1" t="s">
        <v>13</v>
      </c>
      <c r="I195" s="1" t="s">
        <v>14</v>
      </c>
      <c r="J195" s="1" t="s">
        <v>11</v>
      </c>
      <c r="K195" s="1" t="s">
        <v>28</v>
      </c>
    </row>
    <row r="196" spans="1:11" x14ac:dyDescent="0.35">
      <c r="A196" s="1" t="s">
        <v>11</v>
      </c>
      <c r="B196" s="1" t="s">
        <v>279</v>
      </c>
      <c r="C196" s="1" t="s">
        <v>11</v>
      </c>
      <c r="D196" s="1" t="s">
        <v>11</v>
      </c>
      <c r="E196" s="1" t="s">
        <v>11</v>
      </c>
      <c r="F196" s="1" t="s">
        <v>11</v>
      </c>
      <c r="G196" s="1" t="s">
        <v>11</v>
      </c>
      <c r="H196" s="1" t="s">
        <v>13</v>
      </c>
      <c r="I196" s="1" t="s">
        <v>14</v>
      </c>
      <c r="J196" s="1" t="s">
        <v>11</v>
      </c>
      <c r="K196" s="1" t="s">
        <v>250</v>
      </c>
    </row>
    <row r="197" spans="1:11" x14ac:dyDescent="0.35">
      <c r="A197" s="1" t="s">
        <v>11</v>
      </c>
      <c r="B197" s="1" t="s">
        <v>280</v>
      </c>
      <c r="C197" s="1" t="s">
        <v>11</v>
      </c>
      <c r="D197" s="1" t="s">
        <v>11</v>
      </c>
      <c r="E197" s="1" t="s">
        <v>11</v>
      </c>
      <c r="F197" s="1" t="s">
        <v>11</v>
      </c>
      <c r="G197" s="1" t="s">
        <v>11</v>
      </c>
      <c r="H197" s="1" t="s">
        <v>13</v>
      </c>
      <c r="I197" s="1" t="s">
        <v>14</v>
      </c>
      <c r="J197" s="1" t="s">
        <v>11</v>
      </c>
      <c r="K197" s="1" t="s">
        <v>17</v>
      </c>
    </row>
    <row r="198" spans="1:11" x14ac:dyDescent="0.35">
      <c r="A198" s="1" t="s">
        <v>11</v>
      </c>
      <c r="B198" s="1" t="s">
        <v>281</v>
      </c>
      <c r="C198" s="1" t="s">
        <v>11</v>
      </c>
      <c r="D198" s="1" t="s">
        <v>11</v>
      </c>
      <c r="E198" s="1" t="s">
        <v>11</v>
      </c>
      <c r="F198" s="1" t="s">
        <v>11</v>
      </c>
      <c r="G198" s="1" t="s">
        <v>11</v>
      </c>
      <c r="H198" s="1" t="s">
        <v>13</v>
      </c>
      <c r="I198" s="1" t="s">
        <v>14</v>
      </c>
      <c r="J198" s="1" t="s">
        <v>11</v>
      </c>
      <c r="K198" s="1" t="s">
        <v>107</v>
      </c>
    </row>
    <row r="199" spans="1:11" x14ac:dyDescent="0.35">
      <c r="A199" s="1" t="s">
        <v>11</v>
      </c>
      <c r="B199" s="1" t="s">
        <v>282</v>
      </c>
      <c r="C199" s="1" t="s">
        <v>11</v>
      </c>
      <c r="D199" s="1" t="s">
        <v>11</v>
      </c>
      <c r="E199" s="1" t="s">
        <v>11</v>
      </c>
      <c r="F199" s="1" t="s">
        <v>11</v>
      </c>
      <c r="G199" s="1" t="s">
        <v>11</v>
      </c>
      <c r="H199" s="1" t="s">
        <v>13</v>
      </c>
      <c r="I199" s="1" t="s">
        <v>14</v>
      </c>
      <c r="J199" s="1" t="s">
        <v>11</v>
      </c>
      <c r="K199" s="1" t="s">
        <v>283</v>
      </c>
    </row>
    <row r="200" spans="1:11" x14ac:dyDescent="0.35">
      <c r="A200" s="1" t="s">
        <v>11</v>
      </c>
      <c r="B200" s="1" t="s">
        <v>284</v>
      </c>
      <c r="C200" s="1" t="s">
        <v>11</v>
      </c>
      <c r="D200" s="1" t="s">
        <v>11</v>
      </c>
      <c r="E200" s="1" t="s">
        <v>11</v>
      </c>
      <c r="F200" s="1" t="s">
        <v>11</v>
      </c>
      <c r="G200" s="1" t="s">
        <v>11</v>
      </c>
      <c r="H200" s="1" t="s">
        <v>13</v>
      </c>
      <c r="I200" s="1" t="s">
        <v>14</v>
      </c>
      <c r="J200" s="1" t="s">
        <v>11</v>
      </c>
      <c r="K200" s="1" t="s">
        <v>107</v>
      </c>
    </row>
    <row r="201" spans="1:11" x14ac:dyDescent="0.35">
      <c r="A201" s="1" t="s">
        <v>11</v>
      </c>
      <c r="B201" s="1" t="s">
        <v>285</v>
      </c>
      <c r="C201" s="1" t="s">
        <v>11</v>
      </c>
      <c r="D201" s="1" t="s">
        <v>11</v>
      </c>
      <c r="E201" s="1" t="s">
        <v>11</v>
      </c>
      <c r="F201" s="1" t="s">
        <v>11</v>
      </c>
      <c r="G201" s="1" t="s">
        <v>11</v>
      </c>
      <c r="H201" s="1" t="s">
        <v>13</v>
      </c>
      <c r="I201" s="1" t="s">
        <v>14</v>
      </c>
      <c r="J201" s="1" t="s">
        <v>11</v>
      </c>
      <c r="K201" s="1" t="s">
        <v>286</v>
      </c>
    </row>
    <row r="202" spans="1:11" x14ac:dyDescent="0.35">
      <c r="A202" s="1" t="s">
        <v>11</v>
      </c>
      <c r="B202" s="1" t="s">
        <v>287</v>
      </c>
      <c r="C202" s="1" t="s">
        <v>11</v>
      </c>
      <c r="D202" s="1" t="s">
        <v>11</v>
      </c>
      <c r="E202" s="1" t="s">
        <v>11</v>
      </c>
      <c r="F202" s="1" t="s">
        <v>11</v>
      </c>
      <c r="G202" s="1" t="s">
        <v>11</v>
      </c>
      <c r="H202" s="1" t="s">
        <v>13</v>
      </c>
      <c r="I202" s="1" t="s">
        <v>14</v>
      </c>
      <c r="J202" s="1" t="s">
        <v>11</v>
      </c>
      <c r="K202" s="1" t="s">
        <v>47</v>
      </c>
    </row>
    <row r="203" spans="1:11" x14ac:dyDescent="0.35">
      <c r="A203" s="1" t="s">
        <v>11</v>
      </c>
      <c r="B203" s="1" t="s">
        <v>288</v>
      </c>
      <c r="C203" s="1" t="s">
        <v>11</v>
      </c>
      <c r="D203" s="1" t="s">
        <v>11</v>
      </c>
      <c r="E203" s="1" t="s">
        <v>11</v>
      </c>
      <c r="F203" s="1" t="s">
        <v>11</v>
      </c>
      <c r="G203" s="1" t="s">
        <v>11</v>
      </c>
      <c r="H203" s="1" t="s">
        <v>13</v>
      </c>
      <c r="I203" s="1" t="s">
        <v>14</v>
      </c>
      <c r="J203" s="1" t="s">
        <v>11</v>
      </c>
      <c r="K203" s="1" t="s">
        <v>289</v>
      </c>
    </row>
    <row r="204" spans="1:11" x14ac:dyDescent="0.35">
      <c r="A204" s="1" t="s">
        <v>11</v>
      </c>
      <c r="B204" s="1" t="s">
        <v>290</v>
      </c>
      <c r="C204" s="1" t="s">
        <v>11</v>
      </c>
      <c r="D204" s="1" t="s">
        <v>11</v>
      </c>
      <c r="E204" s="1" t="s">
        <v>11</v>
      </c>
      <c r="F204" s="1" t="s">
        <v>11</v>
      </c>
      <c r="G204" s="1" t="s">
        <v>11</v>
      </c>
      <c r="H204" s="1" t="s">
        <v>13</v>
      </c>
      <c r="I204" s="1" t="s">
        <v>14</v>
      </c>
      <c r="J204" s="1" t="s">
        <v>11</v>
      </c>
      <c r="K204" s="1" t="s">
        <v>81</v>
      </c>
    </row>
    <row r="205" spans="1:11" x14ac:dyDescent="0.35">
      <c r="A205" s="1" t="s">
        <v>11</v>
      </c>
      <c r="B205" s="1" t="s">
        <v>291</v>
      </c>
      <c r="C205" s="1" t="s">
        <v>11</v>
      </c>
      <c r="D205" s="1" t="s">
        <v>11</v>
      </c>
      <c r="E205" s="1" t="s">
        <v>11</v>
      </c>
      <c r="F205" s="1" t="s">
        <v>11</v>
      </c>
      <c r="G205" s="1" t="s">
        <v>11</v>
      </c>
      <c r="H205" s="1" t="s">
        <v>13</v>
      </c>
      <c r="I205" s="1" t="s">
        <v>14</v>
      </c>
      <c r="J205" s="1" t="s">
        <v>11</v>
      </c>
      <c r="K205" s="1" t="s">
        <v>292</v>
      </c>
    </row>
    <row r="206" spans="1:11" x14ac:dyDescent="0.35">
      <c r="A206" s="1" t="s">
        <v>11</v>
      </c>
      <c r="B206" s="1" t="s">
        <v>293</v>
      </c>
      <c r="C206" s="1" t="s">
        <v>11</v>
      </c>
      <c r="D206" s="1" t="s">
        <v>11</v>
      </c>
      <c r="E206" s="1" t="s">
        <v>11</v>
      </c>
      <c r="F206" s="1" t="s">
        <v>11</v>
      </c>
      <c r="G206" s="1" t="s">
        <v>11</v>
      </c>
      <c r="H206" s="1" t="s">
        <v>13</v>
      </c>
      <c r="I206" s="1" t="s">
        <v>14</v>
      </c>
      <c r="J206" s="1" t="s">
        <v>11</v>
      </c>
      <c r="K206" s="1" t="s">
        <v>22</v>
      </c>
    </row>
    <row r="207" spans="1:11" x14ac:dyDescent="0.35">
      <c r="A207" s="1" t="s">
        <v>11</v>
      </c>
      <c r="B207" s="1" t="s">
        <v>294</v>
      </c>
      <c r="C207" s="1" t="s">
        <v>11</v>
      </c>
      <c r="D207" s="1" t="s">
        <v>11</v>
      </c>
      <c r="E207" s="1" t="s">
        <v>11</v>
      </c>
      <c r="F207" s="1" t="s">
        <v>11</v>
      </c>
      <c r="G207" s="1" t="s">
        <v>11</v>
      </c>
      <c r="H207" s="1" t="s">
        <v>13</v>
      </c>
      <c r="I207" s="1" t="s">
        <v>14</v>
      </c>
      <c r="J207" s="1" t="s">
        <v>11</v>
      </c>
      <c r="K207" s="1" t="s">
        <v>44</v>
      </c>
    </row>
    <row r="208" spans="1:11" x14ac:dyDescent="0.35">
      <c r="A208" s="1" t="s">
        <v>11</v>
      </c>
      <c r="B208" s="1" t="s">
        <v>295</v>
      </c>
      <c r="C208" s="1" t="s">
        <v>11</v>
      </c>
      <c r="D208" s="1" t="s">
        <v>11</v>
      </c>
      <c r="E208" s="1" t="s">
        <v>11</v>
      </c>
      <c r="F208" s="1" t="s">
        <v>11</v>
      </c>
      <c r="G208" s="1" t="s">
        <v>11</v>
      </c>
      <c r="H208" s="1" t="s">
        <v>13</v>
      </c>
      <c r="I208" s="1" t="s">
        <v>14</v>
      </c>
      <c r="J208" s="1" t="s">
        <v>11</v>
      </c>
      <c r="K208" s="1" t="s">
        <v>296</v>
      </c>
    </row>
    <row r="209" spans="1:11" x14ac:dyDescent="0.35">
      <c r="A209" s="1" t="s">
        <v>11</v>
      </c>
      <c r="B209" s="1" t="s">
        <v>297</v>
      </c>
      <c r="C209" s="1" t="s">
        <v>11</v>
      </c>
      <c r="D209" s="1" t="s">
        <v>11</v>
      </c>
      <c r="E209" s="1" t="s">
        <v>11</v>
      </c>
      <c r="F209" s="1" t="s">
        <v>11</v>
      </c>
      <c r="G209" s="1" t="s">
        <v>11</v>
      </c>
      <c r="H209" s="1" t="s">
        <v>13</v>
      </c>
      <c r="I209" s="1" t="s">
        <v>14</v>
      </c>
      <c r="J209" s="1" t="s">
        <v>11</v>
      </c>
      <c r="K209" s="1" t="s">
        <v>158</v>
      </c>
    </row>
    <row r="210" spans="1:11" x14ac:dyDescent="0.35">
      <c r="A210" s="1" t="s">
        <v>11</v>
      </c>
      <c r="B210" s="1" t="s">
        <v>298</v>
      </c>
      <c r="C210" s="1" t="s">
        <v>11</v>
      </c>
      <c r="D210" s="1" t="s">
        <v>11</v>
      </c>
      <c r="E210" s="1" t="s">
        <v>11</v>
      </c>
      <c r="F210" s="1" t="s">
        <v>11</v>
      </c>
      <c r="G210" s="1" t="s">
        <v>11</v>
      </c>
      <c r="H210" s="1" t="s">
        <v>13</v>
      </c>
      <c r="I210" s="1" t="s">
        <v>14</v>
      </c>
      <c r="J210" s="1" t="s">
        <v>11</v>
      </c>
      <c r="K210" s="1" t="s">
        <v>137</v>
      </c>
    </row>
    <row r="211" spans="1:11" x14ac:dyDescent="0.35">
      <c r="A211" s="1" t="s">
        <v>11</v>
      </c>
      <c r="B211" s="1" t="s">
        <v>299</v>
      </c>
      <c r="C211" s="1" t="s">
        <v>11</v>
      </c>
      <c r="D211" s="1" t="s">
        <v>11</v>
      </c>
      <c r="E211" s="1" t="s">
        <v>11</v>
      </c>
      <c r="F211" s="1" t="s">
        <v>11</v>
      </c>
      <c r="G211" s="1" t="s">
        <v>11</v>
      </c>
      <c r="H211" s="1" t="s">
        <v>13</v>
      </c>
      <c r="I211" s="1" t="s">
        <v>14</v>
      </c>
      <c r="J211" s="1" t="s">
        <v>11</v>
      </c>
      <c r="K211" s="1" t="s">
        <v>300</v>
      </c>
    </row>
    <row r="212" spans="1:11" x14ac:dyDescent="0.35">
      <c r="A212" s="1" t="s">
        <v>11</v>
      </c>
      <c r="B212" s="1" t="s">
        <v>301</v>
      </c>
      <c r="C212" s="1" t="s">
        <v>11</v>
      </c>
      <c r="D212" s="1" t="s">
        <v>11</v>
      </c>
      <c r="E212" s="1" t="s">
        <v>11</v>
      </c>
      <c r="F212" s="1" t="s">
        <v>11</v>
      </c>
      <c r="G212" s="1" t="s">
        <v>11</v>
      </c>
      <c r="H212" s="1" t="s">
        <v>13</v>
      </c>
      <c r="I212" s="1" t="s">
        <v>14</v>
      </c>
      <c r="J212" s="1" t="s">
        <v>11</v>
      </c>
      <c r="K212" s="1" t="s">
        <v>300</v>
      </c>
    </row>
    <row r="213" spans="1:11" x14ac:dyDescent="0.35">
      <c r="A213" s="1" t="s">
        <v>11</v>
      </c>
      <c r="B213" s="1" t="s">
        <v>302</v>
      </c>
      <c r="C213" s="1" t="s">
        <v>11</v>
      </c>
      <c r="D213" s="1" t="s">
        <v>11</v>
      </c>
      <c r="E213" s="1" t="s">
        <v>11</v>
      </c>
      <c r="F213" s="1" t="s">
        <v>11</v>
      </c>
      <c r="G213" s="1" t="s">
        <v>11</v>
      </c>
      <c r="H213" s="1" t="s">
        <v>13</v>
      </c>
      <c r="I213" s="1" t="s">
        <v>14</v>
      </c>
      <c r="J213" s="1" t="s">
        <v>11</v>
      </c>
      <c r="K213" s="1" t="s">
        <v>303</v>
      </c>
    </row>
    <row r="214" spans="1:11" x14ac:dyDescent="0.35">
      <c r="A214" s="1" t="s">
        <v>11</v>
      </c>
      <c r="B214" s="1" t="s">
        <v>304</v>
      </c>
      <c r="C214" s="1" t="s">
        <v>11</v>
      </c>
      <c r="D214" s="1" t="s">
        <v>11</v>
      </c>
      <c r="E214" s="1" t="s">
        <v>11</v>
      </c>
      <c r="F214" s="1" t="s">
        <v>11</v>
      </c>
      <c r="G214" s="1" t="s">
        <v>11</v>
      </c>
      <c r="H214" s="1" t="s">
        <v>13</v>
      </c>
      <c r="I214" s="1" t="s">
        <v>14</v>
      </c>
      <c r="J214" s="1" t="s">
        <v>11</v>
      </c>
      <c r="K214" s="1" t="s">
        <v>107</v>
      </c>
    </row>
    <row r="215" spans="1:11" x14ac:dyDescent="0.35">
      <c r="A215" s="1" t="s">
        <v>11</v>
      </c>
      <c r="B215" s="1" t="s">
        <v>305</v>
      </c>
      <c r="C215" s="1" t="s">
        <v>11</v>
      </c>
      <c r="D215" s="1" t="s">
        <v>11</v>
      </c>
      <c r="E215" s="1" t="s">
        <v>11</v>
      </c>
      <c r="F215" s="1" t="s">
        <v>11</v>
      </c>
      <c r="G215" s="1" t="s">
        <v>11</v>
      </c>
      <c r="H215" s="1" t="s">
        <v>13</v>
      </c>
      <c r="I215" s="1" t="s">
        <v>14</v>
      </c>
      <c r="J215" s="1" t="s">
        <v>11</v>
      </c>
      <c r="K215" s="1" t="s">
        <v>107</v>
      </c>
    </row>
    <row r="216" spans="1:11" x14ac:dyDescent="0.35">
      <c r="A216" s="1" t="s">
        <v>11</v>
      </c>
      <c r="B216" s="1" t="s">
        <v>306</v>
      </c>
      <c r="C216" s="1" t="s">
        <v>11</v>
      </c>
      <c r="D216" s="1" t="s">
        <v>11</v>
      </c>
      <c r="E216" s="1" t="s">
        <v>11</v>
      </c>
      <c r="F216" s="1" t="s">
        <v>11</v>
      </c>
      <c r="G216" s="1" t="s">
        <v>11</v>
      </c>
      <c r="H216" s="1" t="s">
        <v>13</v>
      </c>
      <c r="I216" s="1" t="s">
        <v>14</v>
      </c>
      <c r="J216" s="1" t="s">
        <v>11</v>
      </c>
      <c r="K216" s="1" t="s">
        <v>160</v>
      </c>
    </row>
    <row r="217" spans="1:11" x14ac:dyDescent="0.35">
      <c r="A217" s="1" t="s">
        <v>11</v>
      </c>
      <c r="B217" s="1" t="s">
        <v>307</v>
      </c>
      <c r="C217" s="1" t="s">
        <v>11</v>
      </c>
      <c r="D217" s="1" t="s">
        <v>11</v>
      </c>
      <c r="E217" s="1" t="s">
        <v>11</v>
      </c>
      <c r="F217" s="1" t="s">
        <v>11</v>
      </c>
      <c r="G217" s="1" t="s">
        <v>11</v>
      </c>
      <c r="H217" s="1" t="s">
        <v>13</v>
      </c>
      <c r="I217" s="1" t="s">
        <v>14</v>
      </c>
      <c r="J217" s="1" t="s">
        <v>11</v>
      </c>
      <c r="K217" s="1" t="s">
        <v>107</v>
      </c>
    </row>
    <row r="218" spans="1:11" x14ac:dyDescent="0.35">
      <c r="A218" s="1" t="s">
        <v>11</v>
      </c>
      <c r="B218" s="1" t="s">
        <v>308</v>
      </c>
      <c r="C218" s="1" t="s">
        <v>11</v>
      </c>
      <c r="D218" s="1" t="s">
        <v>11</v>
      </c>
      <c r="E218" s="1" t="s">
        <v>11</v>
      </c>
      <c r="F218" s="1" t="s">
        <v>11</v>
      </c>
      <c r="G218" s="1" t="s">
        <v>11</v>
      </c>
      <c r="H218" s="1" t="s">
        <v>13</v>
      </c>
      <c r="I218" s="1" t="s">
        <v>14</v>
      </c>
      <c r="J218" s="1" t="s">
        <v>11</v>
      </c>
      <c r="K218" s="1" t="s">
        <v>36</v>
      </c>
    </row>
    <row r="219" spans="1:11" x14ac:dyDescent="0.35">
      <c r="A219" s="1" t="s">
        <v>11</v>
      </c>
      <c r="B219" s="1" t="s">
        <v>309</v>
      </c>
      <c r="C219" s="1" t="s">
        <v>11</v>
      </c>
      <c r="D219" s="1" t="s">
        <v>11</v>
      </c>
      <c r="E219" s="1" t="s">
        <v>11</v>
      </c>
      <c r="F219" s="1" t="s">
        <v>11</v>
      </c>
      <c r="G219" s="1" t="s">
        <v>11</v>
      </c>
      <c r="H219" s="1" t="s">
        <v>13</v>
      </c>
      <c r="I219" s="1" t="s">
        <v>14</v>
      </c>
      <c r="J219" s="1" t="s">
        <v>11</v>
      </c>
      <c r="K219" s="1" t="s">
        <v>95</v>
      </c>
    </row>
    <row r="220" spans="1:11" x14ac:dyDescent="0.35">
      <c r="A220" s="1" t="s">
        <v>11</v>
      </c>
      <c r="B220" s="1" t="s">
        <v>310</v>
      </c>
      <c r="C220" s="1" t="s">
        <v>11</v>
      </c>
      <c r="D220" s="1" t="s">
        <v>11</v>
      </c>
      <c r="E220" s="1" t="s">
        <v>11</v>
      </c>
      <c r="F220" s="1" t="s">
        <v>11</v>
      </c>
      <c r="G220" s="1" t="s">
        <v>11</v>
      </c>
      <c r="H220" s="1" t="s">
        <v>13</v>
      </c>
      <c r="I220" s="1" t="s">
        <v>14</v>
      </c>
      <c r="J220" s="1" t="s">
        <v>11</v>
      </c>
      <c r="K220" s="1" t="s">
        <v>311</v>
      </c>
    </row>
    <row r="221" spans="1:11" x14ac:dyDescent="0.35">
      <c r="A221" s="1" t="s">
        <v>11</v>
      </c>
      <c r="B221" s="1" t="s">
        <v>312</v>
      </c>
      <c r="C221" s="1" t="s">
        <v>11</v>
      </c>
      <c r="D221" s="1" t="s">
        <v>11</v>
      </c>
      <c r="E221" s="1" t="s">
        <v>11</v>
      </c>
      <c r="F221" s="1" t="s">
        <v>11</v>
      </c>
      <c r="G221" s="1" t="s">
        <v>11</v>
      </c>
      <c r="H221" s="1" t="s">
        <v>13</v>
      </c>
      <c r="I221" s="1" t="s">
        <v>14</v>
      </c>
      <c r="J221" s="1" t="s">
        <v>11</v>
      </c>
      <c r="K221" s="1" t="s">
        <v>24</v>
      </c>
    </row>
    <row r="222" spans="1:11" x14ac:dyDescent="0.35">
      <c r="A222" s="1" t="s">
        <v>11</v>
      </c>
      <c r="B222" s="1" t="s">
        <v>313</v>
      </c>
      <c r="C222" s="1" t="s">
        <v>11</v>
      </c>
      <c r="D222" s="1" t="s">
        <v>11</v>
      </c>
      <c r="E222" s="1" t="s">
        <v>11</v>
      </c>
      <c r="F222" s="1" t="s">
        <v>11</v>
      </c>
      <c r="G222" s="1" t="s">
        <v>11</v>
      </c>
      <c r="H222" s="1" t="s">
        <v>13</v>
      </c>
      <c r="I222" s="1" t="s">
        <v>14</v>
      </c>
      <c r="J222" s="1" t="s">
        <v>11</v>
      </c>
      <c r="K222" s="1" t="s">
        <v>144</v>
      </c>
    </row>
    <row r="223" spans="1:11" x14ac:dyDescent="0.35">
      <c r="A223" s="1" t="s">
        <v>11</v>
      </c>
      <c r="B223" s="1" t="s">
        <v>314</v>
      </c>
      <c r="C223" s="1" t="s">
        <v>11</v>
      </c>
      <c r="D223" s="1" t="s">
        <v>11</v>
      </c>
      <c r="E223" s="1" t="s">
        <v>11</v>
      </c>
      <c r="F223" s="1" t="s">
        <v>11</v>
      </c>
      <c r="G223" s="1" t="s">
        <v>11</v>
      </c>
      <c r="H223" s="1" t="s">
        <v>13</v>
      </c>
      <c r="I223" s="1" t="s">
        <v>14</v>
      </c>
      <c r="J223" s="1" t="s">
        <v>11</v>
      </c>
      <c r="K223" s="1" t="s">
        <v>44</v>
      </c>
    </row>
    <row r="224" spans="1:11" x14ac:dyDescent="0.35">
      <c r="A224" s="1" t="s">
        <v>11</v>
      </c>
      <c r="B224" s="1" t="s">
        <v>315</v>
      </c>
      <c r="C224" s="1" t="s">
        <v>11</v>
      </c>
      <c r="D224" s="1" t="s">
        <v>11</v>
      </c>
      <c r="E224" s="1" t="s">
        <v>11</v>
      </c>
      <c r="F224" s="1" t="s">
        <v>11</v>
      </c>
      <c r="G224" s="1" t="s">
        <v>11</v>
      </c>
      <c r="H224" s="1" t="s">
        <v>13</v>
      </c>
      <c r="I224" s="1" t="s">
        <v>14</v>
      </c>
      <c r="J224" s="1" t="s">
        <v>11</v>
      </c>
      <c r="K224" s="1" t="s">
        <v>160</v>
      </c>
    </row>
    <row r="225" spans="1:11" x14ac:dyDescent="0.35">
      <c r="A225" s="1" t="s">
        <v>11</v>
      </c>
      <c r="B225" s="1" t="s">
        <v>316</v>
      </c>
      <c r="C225" s="1" t="s">
        <v>11</v>
      </c>
      <c r="D225" s="1" t="s">
        <v>11</v>
      </c>
      <c r="E225" s="1" t="s">
        <v>11</v>
      </c>
      <c r="F225" s="1" t="s">
        <v>11</v>
      </c>
      <c r="G225" s="1" t="s">
        <v>11</v>
      </c>
      <c r="H225" s="1" t="s">
        <v>13</v>
      </c>
      <c r="I225" s="1" t="s">
        <v>14</v>
      </c>
      <c r="J225" s="1" t="s">
        <v>11</v>
      </c>
      <c r="K225" s="1" t="s">
        <v>107</v>
      </c>
    </row>
    <row r="226" spans="1:11" x14ac:dyDescent="0.35">
      <c r="A226" s="1" t="s">
        <v>11</v>
      </c>
      <c r="B226" s="1" t="s">
        <v>317</v>
      </c>
      <c r="C226" s="1" t="s">
        <v>11</v>
      </c>
      <c r="D226" s="1" t="s">
        <v>11</v>
      </c>
      <c r="E226" s="1" t="s">
        <v>11</v>
      </c>
      <c r="F226" s="1" t="s">
        <v>11</v>
      </c>
      <c r="G226" s="1" t="s">
        <v>11</v>
      </c>
      <c r="H226" s="1" t="s">
        <v>13</v>
      </c>
      <c r="I226" s="1" t="s">
        <v>14</v>
      </c>
      <c r="J226" s="1" t="s">
        <v>11</v>
      </c>
      <c r="K226" s="1" t="s">
        <v>318</v>
      </c>
    </row>
    <row r="227" spans="1:11" x14ac:dyDescent="0.35">
      <c r="A227" s="1" t="s">
        <v>11</v>
      </c>
      <c r="B227" s="1" t="s">
        <v>319</v>
      </c>
      <c r="C227" s="1" t="s">
        <v>11</v>
      </c>
      <c r="D227" s="1" t="s">
        <v>11</v>
      </c>
      <c r="E227" s="1" t="s">
        <v>11</v>
      </c>
      <c r="F227" s="1" t="s">
        <v>11</v>
      </c>
      <c r="G227" s="1" t="s">
        <v>11</v>
      </c>
      <c r="H227" s="1" t="s">
        <v>13</v>
      </c>
      <c r="I227" s="1" t="s">
        <v>14</v>
      </c>
      <c r="J227" s="1" t="s">
        <v>11</v>
      </c>
      <c r="K227" s="1" t="s">
        <v>75</v>
      </c>
    </row>
    <row r="228" spans="1:11" x14ac:dyDescent="0.35">
      <c r="A228" s="1" t="s">
        <v>11</v>
      </c>
      <c r="B228" s="1" t="s">
        <v>320</v>
      </c>
      <c r="C228" s="1" t="s">
        <v>11</v>
      </c>
      <c r="D228" s="1" t="s">
        <v>11</v>
      </c>
      <c r="E228" s="1" t="s">
        <v>11</v>
      </c>
      <c r="F228" s="1" t="s">
        <v>11</v>
      </c>
      <c r="G228" s="1" t="s">
        <v>11</v>
      </c>
      <c r="H228" s="1" t="s">
        <v>13</v>
      </c>
      <c r="I228" s="1" t="s">
        <v>14</v>
      </c>
      <c r="J228" s="1" t="s">
        <v>11</v>
      </c>
      <c r="K228" s="1" t="s">
        <v>321</v>
      </c>
    </row>
    <row r="229" spans="1:11" x14ac:dyDescent="0.35">
      <c r="A229" s="1" t="s">
        <v>11</v>
      </c>
      <c r="B229" s="1" t="s">
        <v>322</v>
      </c>
      <c r="C229" s="1" t="s">
        <v>11</v>
      </c>
      <c r="D229" s="1" t="s">
        <v>11</v>
      </c>
      <c r="E229" s="1" t="s">
        <v>11</v>
      </c>
      <c r="F229" s="1" t="s">
        <v>11</v>
      </c>
      <c r="G229" s="1" t="s">
        <v>11</v>
      </c>
      <c r="H229" s="1" t="s">
        <v>13</v>
      </c>
      <c r="I229" s="1" t="s">
        <v>14</v>
      </c>
      <c r="J229" s="1" t="s">
        <v>11</v>
      </c>
      <c r="K229" s="1" t="s">
        <v>24</v>
      </c>
    </row>
    <row r="230" spans="1:11" x14ac:dyDescent="0.35">
      <c r="A230" s="1" t="s">
        <v>11</v>
      </c>
      <c r="B230" s="1" t="s">
        <v>323</v>
      </c>
      <c r="C230" s="1" t="s">
        <v>11</v>
      </c>
      <c r="D230" s="1" t="s">
        <v>11</v>
      </c>
      <c r="E230" s="1" t="s">
        <v>11</v>
      </c>
      <c r="F230" s="1" t="s">
        <v>11</v>
      </c>
      <c r="G230" s="1" t="s">
        <v>11</v>
      </c>
      <c r="H230" s="1" t="s">
        <v>13</v>
      </c>
      <c r="I230" s="1" t="s">
        <v>14</v>
      </c>
      <c r="J230" s="1" t="s">
        <v>11</v>
      </c>
      <c r="K230" s="1" t="s">
        <v>44</v>
      </c>
    </row>
    <row r="231" spans="1:11" x14ac:dyDescent="0.35">
      <c r="A231" s="1" t="s">
        <v>11</v>
      </c>
      <c r="B231" s="1" t="s">
        <v>324</v>
      </c>
      <c r="C231" s="1" t="s">
        <v>11</v>
      </c>
      <c r="D231" s="1" t="s">
        <v>11</v>
      </c>
      <c r="E231" s="1" t="s">
        <v>11</v>
      </c>
      <c r="F231" s="1" t="s">
        <v>11</v>
      </c>
      <c r="G231" s="1" t="s">
        <v>11</v>
      </c>
      <c r="H231" s="1" t="s">
        <v>13</v>
      </c>
      <c r="I231" s="1" t="s">
        <v>14</v>
      </c>
      <c r="J231" s="1" t="s">
        <v>11</v>
      </c>
      <c r="K231" s="1" t="s">
        <v>47</v>
      </c>
    </row>
    <row r="232" spans="1:11" x14ac:dyDescent="0.35">
      <c r="A232" s="1" t="s">
        <v>11</v>
      </c>
      <c r="B232" s="1" t="s">
        <v>325</v>
      </c>
      <c r="C232" s="1" t="s">
        <v>11</v>
      </c>
      <c r="D232" s="1" t="s">
        <v>11</v>
      </c>
      <c r="E232" s="1" t="s">
        <v>11</v>
      </c>
      <c r="F232" s="1" t="s">
        <v>11</v>
      </c>
      <c r="G232" s="1" t="s">
        <v>11</v>
      </c>
      <c r="H232" s="1" t="s">
        <v>13</v>
      </c>
      <c r="I232" s="1" t="s">
        <v>14</v>
      </c>
      <c r="J232" s="1" t="s">
        <v>11</v>
      </c>
      <c r="K232" s="1" t="s">
        <v>326</v>
      </c>
    </row>
    <row r="233" spans="1:11" x14ac:dyDescent="0.35">
      <c r="A233" s="1" t="s">
        <v>11</v>
      </c>
      <c r="B233" s="1" t="s">
        <v>327</v>
      </c>
      <c r="C233" s="1" t="s">
        <v>11</v>
      </c>
      <c r="D233" s="1" t="s">
        <v>11</v>
      </c>
      <c r="E233" s="1" t="s">
        <v>11</v>
      </c>
      <c r="F233" s="1" t="s">
        <v>11</v>
      </c>
      <c r="G233" s="1" t="s">
        <v>11</v>
      </c>
      <c r="H233" s="1" t="s">
        <v>13</v>
      </c>
      <c r="I233" s="1" t="s">
        <v>14</v>
      </c>
      <c r="J233" s="1" t="s">
        <v>11</v>
      </c>
      <c r="K233" s="1" t="s">
        <v>107</v>
      </c>
    </row>
    <row r="234" spans="1:11" x14ac:dyDescent="0.35">
      <c r="A234" s="1" t="s">
        <v>11</v>
      </c>
      <c r="B234" s="1" t="s">
        <v>328</v>
      </c>
      <c r="C234" s="1" t="s">
        <v>11</v>
      </c>
      <c r="D234" s="1" t="s">
        <v>11</v>
      </c>
      <c r="E234" s="1" t="s">
        <v>11</v>
      </c>
      <c r="F234" s="1" t="s">
        <v>11</v>
      </c>
      <c r="G234" s="1" t="s">
        <v>11</v>
      </c>
      <c r="H234" s="1" t="s">
        <v>13</v>
      </c>
      <c r="I234" s="1" t="s">
        <v>14</v>
      </c>
      <c r="J234" s="1" t="s">
        <v>11</v>
      </c>
      <c r="K234" s="1" t="s">
        <v>329</v>
      </c>
    </row>
    <row r="235" spans="1:11" x14ac:dyDescent="0.35">
      <c r="A235" s="1" t="s">
        <v>11</v>
      </c>
      <c r="B235" s="1" t="s">
        <v>330</v>
      </c>
      <c r="C235" s="1" t="s">
        <v>11</v>
      </c>
      <c r="D235" s="1" t="s">
        <v>11</v>
      </c>
      <c r="E235" s="1" t="s">
        <v>11</v>
      </c>
      <c r="F235" s="1" t="s">
        <v>11</v>
      </c>
      <c r="G235" s="1" t="s">
        <v>11</v>
      </c>
      <c r="H235" s="1" t="s">
        <v>13</v>
      </c>
      <c r="I235" s="1" t="s">
        <v>14</v>
      </c>
      <c r="J235" s="1" t="s">
        <v>11</v>
      </c>
      <c r="K235" s="1" t="s">
        <v>17</v>
      </c>
    </row>
    <row r="236" spans="1:11" x14ac:dyDescent="0.35">
      <c r="A236" s="1" t="s">
        <v>11</v>
      </c>
      <c r="B236" s="1" t="s">
        <v>331</v>
      </c>
      <c r="C236" s="1" t="s">
        <v>11</v>
      </c>
      <c r="D236" s="1" t="s">
        <v>11</v>
      </c>
      <c r="E236" s="1" t="s">
        <v>11</v>
      </c>
      <c r="F236" s="1" t="s">
        <v>11</v>
      </c>
      <c r="G236" s="1" t="s">
        <v>11</v>
      </c>
      <c r="H236" s="1" t="s">
        <v>13</v>
      </c>
      <c r="I236" s="1" t="s">
        <v>14</v>
      </c>
      <c r="J236" s="1" t="s">
        <v>11</v>
      </c>
      <c r="K236" s="1" t="s">
        <v>107</v>
      </c>
    </row>
    <row r="237" spans="1:11" x14ac:dyDescent="0.35">
      <c r="A237" s="1" t="s">
        <v>11</v>
      </c>
      <c r="B237" s="1" t="s">
        <v>332</v>
      </c>
      <c r="C237" s="1" t="s">
        <v>11</v>
      </c>
      <c r="D237" s="1" t="s">
        <v>11</v>
      </c>
      <c r="E237" s="1" t="s">
        <v>11</v>
      </c>
      <c r="F237" s="1" t="s">
        <v>11</v>
      </c>
      <c r="G237" s="1" t="s">
        <v>11</v>
      </c>
      <c r="H237" s="1" t="s">
        <v>13</v>
      </c>
      <c r="I237" s="1" t="s">
        <v>14</v>
      </c>
      <c r="J237" s="1" t="s">
        <v>11</v>
      </c>
      <c r="K237" s="1" t="s">
        <v>47</v>
      </c>
    </row>
    <row r="238" spans="1:11" x14ac:dyDescent="0.35">
      <c r="A238" s="1" t="s">
        <v>11</v>
      </c>
      <c r="B238" s="1" t="s">
        <v>333</v>
      </c>
      <c r="C238" s="1" t="s">
        <v>11</v>
      </c>
      <c r="D238" s="1" t="s">
        <v>11</v>
      </c>
      <c r="E238" s="1" t="s">
        <v>11</v>
      </c>
      <c r="F238" s="1" t="s">
        <v>11</v>
      </c>
      <c r="G238" s="1" t="s">
        <v>11</v>
      </c>
      <c r="H238" s="1" t="s">
        <v>13</v>
      </c>
      <c r="I238" s="1" t="s">
        <v>14</v>
      </c>
      <c r="J238" s="1" t="s">
        <v>11</v>
      </c>
      <c r="K238" s="1" t="s">
        <v>64</v>
      </c>
    </row>
    <row r="239" spans="1:11" x14ac:dyDescent="0.35">
      <c r="A239" s="1" t="s">
        <v>11</v>
      </c>
      <c r="B239" s="1" t="s">
        <v>334</v>
      </c>
      <c r="C239" s="1" t="s">
        <v>11</v>
      </c>
      <c r="D239" s="1" t="s">
        <v>11</v>
      </c>
      <c r="E239" s="1" t="s">
        <v>11</v>
      </c>
      <c r="F239" s="1" t="s">
        <v>11</v>
      </c>
      <c r="G239" s="1" t="s">
        <v>11</v>
      </c>
      <c r="H239" s="1" t="s">
        <v>13</v>
      </c>
      <c r="I239" s="1" t="s">
        <v>14</v>
      </c>
      <c r="J239" s="1" t="s">
        <v>11</v>
      </c>
      <c r="K239" s="1" t="s">
        <v>95</v>
      </c>
    </row>
    <row r="240" spans="1:11" x14ac:dyDescent="0.35">
      <c r="A240" s="1" t="s">
        <v>11</v>
      </c>
      <c r="B240" s="1" t="s">
        <v>335</v>
      </c>
      <c r="C240" s="1" t="s">
        <v>11</v>
      </c>
      <c r="D240" s="1" t="s">
        <v>11</v>
      </c>
      <c r="E240" s="1" t="s">
        <v>11</v>
      </c>
      <c r="F240" s="1" t="s">
        <v>11</v>
      </c>
      <c r="G240" s="1" t="s">
        <v>11</v>
      </c>
      <c r="H240" s="1" t="s">
        <v>13</v>
      </c>
      <c r="I240" s="1" t="s">
        <v>14</v>
      </c>
      <c r="J240" s="1" t="s">
        <v>11</v>
      </c>
      <c r="K240" s="1" t="s">
        <v>22</v>
      </c>
    </row>
    <row r="241" spans="1:11" x14ac:dyDescent="0.35">
      <c r="A241" s="1" t="s">
        <v>11</v>
      </c>
      <c r="B241" s="1" t="s">
        <v>336</v>
      </c>
      <c r="C241" s="1" t="s">
        <v>11</v>
      </c>
      <c r="D241" s="1" t="s">
        <v>11</v>
      </c>
      <c r="E241" s="1" t="s">
        <v>11</v>
      </c>
      <c r="F241" s="1" t="s">
        <v>11</v>
      </c>
      <c r="G241" s="1" t="s">
        <v>11</v>
      </c>
      <c r="H241" s="1" t="s">
        <v>13</v>
      </c>
      <c r="I241" s="1" t="s">
        <v>14</v>
      </c>
      <c r="J241" s="1" t="s">
        <v>11</v>
      </c>
      <c r="K241" s="1" t="s">
        <v>75</v>
      </c>
    </row>
    <row r="242" spans="1:11" x14ac:dyDescent="0.35">
      <c r="A242" s="1" t="s">
        <v>11</v>
      </c>
      <c r="B242" s="1" t="s">
        <v>337</v>
      </c>
      <c r="C242" s="1" t="s">
        <v>11</v>
      </c>
      <c r="D242" s="1" t="s">
        <v>11</v>
      </c>
      <c r="E242" s="1" t="s">
        <v>11</v>
      </c>
      <c r="F242" s="1" t="s">
        <v>11</v>
      </c>
      <c r="G242" s="1" t="s">
        <v>11</v>
      </c>
      <c r="H242" s="1" t="s">
        <v>13</v>
      </c>
      <c r="I242" s="1" t="s">
        <v>14</v>
      </c>
      <c r="J242" s="1" t="s">
        <v>11</v>
      </c>
      <c r="K242" s="1" t="s">
        <v>104</v>
      </c>
    </row>
    <row r="243" spans="1:11" x14ac:dyDescent="0.35">
      <c r="A243" s="1" t="s">
        <v>11</v>
      </c>
      <c r="B243" s="1" t="s">
        <v>338</v>
      </c>
      <c r="C243" s="1" t="s">
        <v>11</v>
      </c>
      <c r="D243" s="1" t="s">
        <v>11</v>
      </c>
      <c r="E243" s="1" t="s">
        <v>11</v>
      </c>
      <c r="F243" s="1" t="s">
        <v>11</v>
      </c>
      <c r="G243" s="1" t="s">
        <v>11</v>
      </c>
      <c r="H243" s="1" t="s">
        <v>13</v>
      </c>
      <c r="I243" s="1" t="s">
        <v>14</v>
      </c>
      <c r="J243" s="1" t="s">
        <v>11</v>
      </c>
      <c r="K243" s="1" t="s">
        <v>47</v>
      </c>
    </row>
    <row r="244" spans="1:11" x14ac:dyDescent="0.35">
      <c r="A244" s="1" t="s">
        <v>11</v>
      </c>
      <c r="B244" s="1" t="s">
        <v>339</v>
      </c>
      <c r="C244" s="1" t="s">
        <v>11</v>
      </c>
      <c r="D244" s="1" t="s">
        <v>11</v>
      </c>
      <c r="E244" s="1" t="s">
        <v>11</v>
      </c>
      <c r="F244" s="1" t="s">
        <v>11</v>
      </c>
      <c r="G244" s="1" t="s">
        <v>11</v>
      </c>
      <c r="H244" s="1" t="s">
        <v>13</v>
      </c>
      <c r="I244" s="1" t="s">
        <v>14</v>
      </c>
      <c r="J244" s="1" t="s">
        <v>11</v>
      </c>
      <c r="K244" s="1" t="s">
        <v>107</v>
      </c>
    </row>
    <row r="245" spans="1:11" x14ac:dyDescent="0.35">
      <c r="A245" s="1" t="s">
        <v>11</v>
      </c>
      <c r="B245" s="1" t="s">
        <v>340</v>
      </c>
      <c r="C245" s="1" t="s">
        <v>11</v>
      </c>
      <c r="D245" s="1" t="s">
        <v>11</v>
      </c>
      <c r="E245" s="1" t="s">
        <v>11</v>
      </c>
      <c r="F245" s="1" t="s">
        <v>11</v>
      </c>
      <c r="G245" s="1" t="s">
        <v>11</v>
      </c>
      <c r="H245" s="1" t="s">
        <v>13</v>
      </c>
      <c r="I245" s="1" t="s">
        <v>14</v>
      </c>
      <c r="J245" s="1" t="s">
        <v>11</v>
      </c>
      <c r="K245" s="1" t="s">
        <v>36</v>
      </c>
    </row>
    <row r="246" spans="1:11" x14ac:dyDescent="0.35">
      <c r="A246" s="1" t="s">
        <v>11</v>
      </c>
      <c r="B246" s="1" t="s">
        <v>341</v>
      </c>
      <c r="C246" s="1" t="s">
        <v>11</v>
      </c>
      <c r="D246" s="1" t="s">
        <v>11</v>
      </c>
      <c r="E246" s="1" t="s">
        <v>11</v>
      </c>
      <c r="F246" s="1" t="s">
        <v>11</v>
      </c>
      <c r="G246" s="1" t="s">
        <v>11</v>
      </c>
      <c r="H246" s="1" t="s">
        <v>13</v>
      </c>
      <c r="I246" s="1" t="s">
        <v>14</v>
      </c>
      <c r="J246" s="1" t="s">
        <v>11</v>
      </c>
      <c r="K246" s="1" t="s">
        <v>17</v>
      </c>
    </row>
    <row r="247" spans="1:11" x14ac:dyDescent="0.35">
      <c r="A247" s="1" t="s">
        <v>11</v>
      </c>
      <c r="B247" s="1" t="s">
        <v>342</v>
      </c>
      <c r="C247" s="1" t="s">
        <v>11</v>
      </c>
      <c r="D247" s="1" t="s">
        <v>11</v>
      </c>
      <c r="E247" s="1" t="s">
        <v>11</v>
      </c>
      <c r="F247" s="1" t="s">
        <v>11</v>
      </c>
      <c r="G247" s="1" t="s">
        <v>11</v>
      </c>
      <c r="H247" s="1" t="s">
        <v>13</v>
      </c>
      <c r="I247" s="1" t="s">
        <v>14</v>
      </c>
      <c r="J247" s="1" t="s">
        <v>11</v>
      </c>
      <c r="K247" s="1" t="s">
        <v>230</v>
      </c>
    </row>
    <row r="248" spans="1:11" x14ac:dyDescent="0.35">
      <c r="A248" s="1" t="s">
        <v>11</v>
      </c>
      <c r="B248" s="1" t="s">
        <v>343</v>
      </c>
      <c r="C248" s="1" t="s">
        <v>11</v>
      </c>
      <c r="D248" s="1" t="s">
        <v>11</v>
      </c>
      <c r="E248" s="1" t="s">
        <v>11</v>
      </c>
      <c r="F248" s="1" t="s">
        <v>11</v>
      </c>
      <c r="G248" s="1" t="s">
        <v>11</v>
      </c>
      <c r="H248" s="1" t="s">
        <v>13</v>
      </c>
      <c r="I248" s="1" t="s">
        <v>14</v>
      </c>
      <c r="J248" s="1" t="s">
        <v>11</v>
      </c>
      <c r="K248" s="1" t="s">
        <v>107</v>
      </c>
    </row>
    <row r="249" spans="1:11" x14ac:dyDescent="0.35">
      <c r="A249" s="1" t="s">
        <v>11</v>
      </c>
      <c r="B249" s="1" t="s">
        <v>344</v>
      </c>
      <c r="C249" s="1" t="s">
        <v>11</v>
      </c>
      <c r="D249" s="1" t="s">
        <v>11</v>
      </c>
      <c r="E249" s="1" t="s">
        <v>11</v>
      </c>
      <c r="F249" s="1" t="s">
        <v>11</v>
      </c>
      <c r="G249" s="1" t="s">
        <v>11</v>
      </c>
      <c r="H249" s="1" t="s">
        <v>13</v>
      </c>
      <c r="I249" s="1" t="s">
        <v>14</v>
      </c>
      <c r="J249" s="1" t="s">
        <v>11</v>
      </c>
      <c r="K249" s="1" t="s">
        <v>345</v>
      </c>
    </row>
    <row r="250" spans="1:11" x14ac:dyDescent="0.35">
      <c r="A250" s="1" t="s">
        <v>11</v>
      </c>
      <c r="B250" s="1" t="s">
        <v>346</v>
      </c>
      <c r="C250" s="1" t="s">
        <v>11</v>
      </c>
      <c r="D250" s="1" t="s">
        <v>11</v>
      </c>
      <c r="E250" s="1" t="s">
        <v>11</v>
      </c>
      <c r="F250" s="1" t="s">
        <v>11</v>
      </c>
      <c r="G250" s="1" t="s">
        <v>11</v>
      </c>
      <c r="H250" s="1" t="s">
        <v>13</v>
      </c>
      <c r="I250" s="1" t="s">
        <v>14</v>
      </c>
      <c r="J250" s="1" t="s">
        <v>11</v>
      </c>
      <c r="K250" s="1" t="s">
        <v>22</v>
      </c>
    </row>
    <row r="251" spans="1:11" x14ac:dyDescent="0.35">
      <c r="A251" s="1" t="s">
        <v>11</v>
      </c>
      <c r="B251" s="1" t="s">
        <v>347</v>
      </c>
      <c r="C251" s="1" t="s">
        <v>11</v>
      </c>
      <c r="D251" s="1" t="s">
        <v>11</v>
      </c>
      <c r="E251" s="1" t="s">
        <v>11</v>
      </c>
      <c r="F251" s="1" t="s">
        <v>11</v>
      </c>
      <c r="G251" s="1" t="s">
        <v>11</v>
      </c>
      <c r="H251" s="1" t="s">
        <v>13</v>
      </c>
      <c r="I251" s="1" t="s">
        <v>14</v>
      </c>
      <c r="J251" s="1" t="s">
        <v>11</v>
      </c>
      <c r="K251" s="1" t="s">
        <v>104</v>
      </c>
    </row>
    <row r="252" spans="1:11" x14ac:dyDescent="0.35">
      <c r="A252" s="1" t="s">
        <v>11</v>
      </c>
      <c r="B252" s="1" t="s">
        <v>348</v>
      </c>
      <c r="C252" s="1" t="s">
        <v>11</v>
      </c>
      <c r="D252" s="1" t="s">
        <v>11</v>
      </c>
      <c r="E252" s="1" t="s">
        <v>11</v>
      </c>
      <c r="F252" s="1" t="s">
        <v>11</v>
      </c>
      <c r="G252" s="1" t="s">
        <v>11</v>
      </c>
      <c r="H252" s="1" t="s">
        <v>13</v>
      </c>
      <c r="I252" s="1" t="s">
        <v>14</v>
      </c>
      <c r="J252" s="1" t="s">
        <v>11</v>
      </c>
      <c r="K252" s="1" t="s">
        <v>75</v>
      </c>
    </row>
    <row r="253" spans="1:11" x14ac:dyDescent="0.35">
      <c r="A253" s="1" t="s">
        <v>11</v>
      </c>
      <c r="B253" s="1" t="s">
        <v>349</v>
      </c>
      <c r="C253" s="1" t="s">
        <v>11</v>
      </c>
      <c r="D253" s="1" t="s">
        <v>11</v>
      </c>
      <c r="E253" s="1" t="s">
        <v>11</v>
      </c>
      <c r="F253" s="1" t="s">
        <v>11</v>
      </c>
      <c r="G253" s="1" t="s">
        <v>11</v>
      </c>
      <c r="H253" s="1" t="s">
        <v>13</v>
      </c>
      <c r="I253" s="1" t="s">
        <v>14</v>
      </c>
      <c r="J253" s="1" t="s">
        <v>11</v>
      </c>
      <c r="K253" s="1" t="s">
        <v>104</v>
      </c>
    </row>
    <row r="254" spans="1:11" x14ac:dyDescent="0.35">
      <c r="A254" s="1" t="s">
        <v>11</v>
      </c>
      <c r="B254" s="1" t="s">
        <v>350</v>
      </c>
      <c r="C254" s="1" t="s">
        <v>11</v>
      </c>
      <c r="D254" s="1" t="s">
        <v>11</v>
      </c>
      <c r="E254" s="1" t="s">
        <v>11</v>
      </c>
      <c r="F254" s="1" t="s">
        <v>11</v>
      </c>
      <c r="G254" s="1" t="s">
        <v>11</v>
      </c>
      <c r="H254" s="1" t="s">
        <v>13</v>
      </c>
      <c r="I254" s="1" t="s">
        <v>14</v>
      </c>
      <c r="J254" s="1" t="s">
        <v>11</v>
      </c>
      <c r="K254" s="1" t="s">
        <v>351</v>
      </c>
    </row>
    <row r="255" spans="1:11" x14ac:dyDescent="0.35">
      <c r="A255" s="1" t="s">
        <v>11</v>
      </c>
      <c r="B255" s="1" t="s">
        <v>352</v>
      </c>
      <c r="C255" s="1" t="s">
        <v>11</v>
      </c>
      <c r="D255" s="1" t="s">
        <v>11</v>
      </c>
      <c r="E255" s="1" t="s">
        <v>11</v>
      </c>
      <c r="F255" s="1" t="s">
        <v>11</v>
      </c>
      <c r="G255" s="1" t="s">
        <v>11</v>
      </c>
      <c r="H255" s="1" t="s">
        <v>13</v>
      </c>
      <c r="I255" s="1" t="s">
        <v>14</v>
      </c>
      <c r="J255" s="1" t="s">
        <v>11</v>
      </c>
      <c r="K255" s="1" t="s">
        <v>107</v>
      </c>
    </row>
    <row r="256" spans="1:11" x14ac:dyDescent="0.35">
      <c r="A256" s="1" t="s">
        <v>11</v>
      </c>
      <c r="B256" s="1" t="s">
        <v>353</v>
      </c>
      <c r="C256" s="1" t="s">
        <v>11</v>
      </c>
      <c r="D256" s="1" t="s">
        <v>11</v>
      </c>
      <c r="E256" s="1" t="s">
        <v>11</v>
      </c>
      <c r="F256" s="1" t="s">
        <v>11</v>
      </c>
      <c r="G256" s="1" t="s">
        <v>11</v>
      </c>
      <c r="H256" s="1" t="s">
        <v>13</v>
      </c>
      <c r="I256" s="1" t="s">
        <v>14</v>
      </c>
      <c r="J256" s="1" t="s">
        <v>11</v>
      </c>
      <c r="K256" s="1" t="s">
        <v>354</v>
      </c>
    </row>
    <row r="257" spans="1:11" x14ac:dyDescent="0.35">
      <c r="A257" s="1" t="s">
        <v>11</v>
      </c>
      <c r="B257" s="1" t="s">
        <v>355</v>
      </c>
      <c r="C257" s="1" t="s">
        <v>11</v>
      </c>
      <c r="D257" s="1" t="s">
        <v>11</v>
      </c>
      <c r="E257" s="1" t="s">
        <v>11</v>
      </c>
      <c r="F257" s="1" t="s">
        <v>11</v>
      </c>
      <c r="G257" s="1" t="s">
        <v>11</v>
      </c>
      <c r="H257" s="1" t="s">
        <v>13</v>
      </c>
      <c r="I257" s="1" t="s">
        <v>14</v>
      </c>
      <c r="J257" s="1" t="s">
        <v>11</v>
      </c>
      <c r="K257" s="1" t="s">
        <v>356</v>
      </c>
    </row>
    <row r="258" spans="1:11" x14ac:dyDescent="0.35">
      <c r="A258" s="1" t="s">
        <v>11</v>
      </c>
      <c r="B258" s="1" t="s">
        <v>357</v>
      </c>
      <c r="C258" s="1" t="s">
        <v>11</v>
      </c>
      <c r="D258" s="1" t="s">
        <v>11</v>
      </c>
      <c r="E258" s="1" t="s">
        <v>11</v>
      </c>
      <c r="F258" s="1" t="s">
        <v>11</v>
      </c>
      <c r="G258" s="1" t="s">
        <v>11</v>
      </c>
      <c r="H258" s="1" t="s">
        <v>13</v>
      </c>
      <c r="I258" s="1" t="s">
        <v>14</v>
      </c>
      <c r="J258" s="1" t="s">
        <v>11</v>
      </c>
      <c r="K258" s="1" t="s">
        <v>24</v>
      </c>
    </row>
    <row r="259" spans="1:11" x14ac:dyDescent="0.35">
      <c r="A259" s="1" t="s">
        <v>11</v>
      </c>
      <c r="B259" s="1" t="s">
        <v>358</v>
      </c>
      <c r="C259" s="1" t="s">
        <v>11</v>
      </c>
      <c r="D259" s="1" t="s">
        <v>11</v>
      </c>
      <c r="E259" s="1" t="s">
        <v>11</v>
      </c>
      <c r="F259" s="1" t="s">
        <v>11</v>
      </c>
      <c r="G259" s="1" t="s">
        <v>11</v>
      </c>
      <c r="H259" s="1" t="s">
        <v>13</v>
      </c>
      <c r="I259" s="1" t="s">
        <v>14</v>
      </c>
      <c r="J259" s="1" t="s">
        <v>11</v>
      </c>
      <c r="K259" s="1" t="s">
        <v>44</v>
      </c>
    </row>
    <row r="260" spans="1:11" x14ac:dyDescent="0.35">
      <c r="A260" s="1" t="s">
        <v>11</v>
      </c>
      <c r="B260" s="1" t="s">
        <v>359</v>
      </c>
      <c r="C260" s="1" t="s">
        <v>11</v>
      </c>
      <c r="D260" s="1" t="s">
        <v>11</v>
      </c>
      <c r="E260" s="1" t="s">
        <v>11</v>
      </c>
      <c r="F260" s="1" t="s">
        <v>11</v>
      </c>
      <c r="G260" s="1" t="s">
        <v>11</v>
      </c>
      <c r="H260" s="1" t="s">
        <v>13</v>
      </c>
      <c r="I260" s="1" t="s">
        <v>14</v>
      </c>
      <c r="J260" s="1" t="s">
        <v>11</v>
      </c>
      <c r="K260" s="1" t="s">
        <v>89</v>
      </c>
    </row>
    <row r="261" spans="1:11" x14ac:dyDescent="0.35">
      <c r="A261" s="1" t="s">
        <v>11</v>
      </c>
      <c r="B261" s="1" t="s">
        <v>360</v>
      </c>
      <c r="C261" s="1" t="s">
        <v>11</v>
      </c>
      <c r="D261" s="1" t="s">
        <v>11</v>
      </c>
      <c r="E261" s="1" t="s">
        <v>11</v>
      </c>
      <c r="F261" s="1" t="s">
        <v>11</v>
      </c>
      <c r="G261" s="1" t="s">
        <v>11</v>
      </c>
      <c r="H261" s="1" t="s">
        <v>13</v>
      </c>
      <c r="I261" s="1" t="s">
        <v>14</v>
      </c>
      <c r="J261" s="1" t="s">
        <v>11</v>
      </c>
      <c r="K261" s="1" t="s">
        <v>361</v>
      </c>
    </row>
    <row r="262" spans="1:11" x14ac:dyDescent="0.35">
      <c r="A262" s="1" t="s">
        <v>11</v>
      </c>
      <c r="B262" s="1" t="s">
        <v>362</v>
      </c>
      <c r="C262" s="1" t="s">
        <v>11</v>
      </c>
      <c r="D262" s="1" t="s">
        <v>11</v>
      </c>
      <c r="E262" s="1" t="s">
        <v>11</v>
      </c>
      <c r="F262" s="1" t="s">
        <v>11</v>
      </c>
      <c r="G262" s="1" t="s">
        <v>11</v>
      </c>
      <c r="H262" s="1" t="s">
        <v>13</v>
      </c>
      <c r="I262" s="1" t="s">
        <v>14</v>
      </c>
      <c r="J262" s="1" t="s">
        <v>11</v>
      </c>
      <c r="K262" s="1" t="s">
        <v>107</v>
      </c>
    </row>
    <row r="263" spans="1:11" x14ac:dyDescent="0.35">
      <c r="A263" s="1" t="s">
        <v>11</v>
      </c>
      <c r="B263" s="1" t="s">
        <v>363</v>
      </c>
      <c r="C263" s="1" t="s">
        <v>11</v>
      </c>
      <c r="D263" s="1" t="s">
        <v>11</v>
      </c>
      <c r="E263" s="1" t="s">
        <v>11</v>
      </c>
      <c r="F263" s="1" t="s">
        <v>11</v>
      </c>
      <c r="G263" s="1" t="s">
        <v>11</v>
      </c>
      <c r="H263" s="1" t="s">
        <v>13</v>
      </c>
      <c r="I263" s="1" t="s">
        <v>14</v>
      </c>
      <c r="J263" s="1" t="s">
        <v>11</v>
      </c>
      <c r="K263" s="1" t="s">
        <v>17</v>
      </c>
    </row>
    <row r="264" spans="1:11" x14ac:dyDescent="0.35">
      <c r="A264" s="1" t="s">
        <v>11</v>
      </c>
      <c r="B264" s="1" t="s">
        <v>364</v>
      </c>
      <c r="C264" s="1" t="s">
        <v>11</v>
      </c>
      <c r="D264" s="1" t="s">
        <v>11</v>
      </c>
      <c r="E264" s="1" t="s">
        <v>11</v>
      </c>
      <c r="F264" s="1" t="s">
        <v>11</v>
      </c>
      <c r="G264" s="1" t="s">
        <v>11</v>
      </c>
      <c r="H264" s="1" t="s">
        <v>13</v>
      </c>
      <c r="I264" s="1" t="s">
        <v>14</v>
      </c>
      <c r="J264" s="1" t="s">
        <v>11</v>
      </c>
      <c r="K264" s="1" t="s">
        <v>107</v>
      </c>
    </row>
    <row r="265" spans="1:11" x14ac:dyDescent="0.35">
      <c r="A265" s="1" t="s">
        <v>11</v>
      </c>
      <c r="B265" s="1" t="s">
        <v>365</v>
      </c>
      <c r="C265" s="1" t="s">
        <v>11</v>
      </c>
      <c r="D265" s="1" t="s">
        <v>11</v>
      </c>
      <c r="E265" s="1" t="s">
        <v>11</v>
      </c>
      <c r="F265" s="1" t="s">
        <v>11</v>
      </c>
      <c r="G265" s="1" t="s">
        <v>11</v>
      </c>
      <c r="H265" s="1" t="s">
        <v>13</v>
      </c>
      <c r="I265" s="1" t="s">
        <v>14</v>
      </c>
      <c r="J265" s="1" t="s">
        <v>11</v>
      </c>
      <c r="K265" s="1" t="s">
        <v>102</v>
      </c>
    </row>
    <row r="266" spans="1:11" x14ac:dyDescent="0.35">
      <c r="A266" s="1" t="s">
        <v>11</v>
      </c>
      <c r="B266" s="1" t="s">
        <v>366</v>
      </c>
      <c r="C266" s="1" t="s">
        <v>11</v>
      </c>
      <c r="D266" s="1" t="s">
        <v>11</v>
      </c>
      <c r="E266" s="1" t="s">
        <v>11</v>
      </c>
      <c r="F266" s="1" t="s">
        <v>11</v>
      </c>
      <c r="G266" s="1" t="s">
        <v>11</v>
      </c>
      <c r="H266" s="1" t="s">
        <v>13</v>
      </c>
      <c r="I266" s="1" t="s">
        <v>14</v>
      </c>
      <c r="J266" s="1" t="s">
        <v>11</v>
      </c>
      <c r="K266" s="1" t="s">
        <v>17</v>
      </c>
    </row>
    <row r="267" spans="1:11" x14ac:dyDescent="0.35">
      <c r="A267" s="1" t="s">
        <v>11</v>
      </c>
      <c r="B267" s="1" t="s">
        <v>367</v>
      </c>
      <c r="C267" s="1" t="s">
        <v>11</v>
      </c>
      <c r="D267" s="1" t="s">
        <v>11</v>
      </c>
      <c r="E267" s="1" t="s">
        <v>11</v>
      </c>
      <c r="F267" s="1" t="s">
        <v>11</v>
      </c>
      <c r="G267" s="1" t="s">
        <v>11</v>
      </c>
      <c r="H267" s="1" t="s">
        <v>13</v>
      </c>
      <c r="I267" s="1" t="s">
        <v>14</v>
      </c>
      <c r="J267" s="1" t="s">
        <v>11</v>
      </c>
      <c r="K267" s="1" t="s">
        <v>22</v>
      </c>
    </row>
    <row r="268" spans="1:11" x14ac:dyDescent="0.35">
      <c r="A268" s="1" t="s">
        <v>11</v>
      </c>
      <c r="B268" s="1" t="s">
        <v>368</v>
      </c>
      <c r="C268" s="1" t="s">
        <v>11</v>
      </c>
      <c r="D268" s="1" t="s">
        <v>11</v>
      </c>
      <c r="E268" s="1" t="s">
        <v>11</v>
      </c>
      <c r="F268" s="1" t="s">
        <v>11</v>
      </c>
      <c r="G268" s="1" t="s">
        <v>11</v>
      </c>
      <c r="H268" s="1" t="s">
        <v>13</v>
      </c>
      <c r="I268" s="1" t="s">
        <v>14</v>
      </c>
      <c r="J268" s="1" t="s">
        <v>11</v>
      </c>
      <c r="K268" s="1" t="s">
        <v>17</v>
      </c>
    </row>
    <row r="269" spans="1:11" x14ac:dyDescent="0.35">
      <c r="A269" s="1" t="s">
        <v>11</v>
      </c>
      <c r="B269" s="1" t="s">
        <v>369</v>
      </c>
      <c r="C269" s="1" t="s">
        <v>11</v>
      </c>
      <c r="D269" s="1" t="s">
        <v>11</v>
      </c>
      <c r="E269" s="1" t="s">
        <v>11</v>
      </c>
      <c r="F269" s="1" t="s">
        <v>11</v>
      </c>
      <c r="G269" s="1" t="s">
        <v>11</v>
      </c>
      <c r="H269" s="1" t="s">
        <v>13</v>
      </c>
      <c r="I269" s="1" t="s">
        <v>14</v>
      </c>
      <c r="J269" s="1" t="s">
        <v>11</v>
      </c>
      <c r="K269" s="1" t="s">
        <v>303</v>
      </c>
    </row>
    <row r="270" spans="1:11" x14ac:dyDescent="0.35">
      <c r="A270" s="1" t="s">
        <v>11</v>
      </c>
      <c r="B270" s="1" t="s">
        <v>370</v>
      </c>
      <c r="C270" s="1" t="s">
        <v>11</v>
      </c>
      <c r="D270" s="1" t="s">
        <v>11</v>
      </c>
      <c r="E270" s="1" t="s">
        <v>11</v>
      </c>
      <c r="F270" s="1" t="s">
        <v>11</v>
      </c>
      <c r="G270" s="1" t="s">
        <v>11</v>
      </c>
      <c r="H270" s="1" t="s">
        <v>13</v>
      </c>
      <c r="I270" s="1" t="s">
        <v>14</v>
      </c>
      <c r="J270" s="1" t="s">
        <v>11</v>
      </c>
      <c r="K270" s="1" t="s">
        <v>321</v>
      </c>
    </row>
    <row r="271" spans="1:11" x14ac:dyDescent="0.35">
      <c r="A271" s="1" t="s">
        <v>11</v>
      </c>
      <c r="B271" s="1" t="s">
        <v>371</v>
      </c>
      <c r="C271" s="1" t="s">
        <v>11</v>
      </c>
      <c r="D271" s="1" t="s">
        <v>11</v>
      </c>
      <c r="E271" s="1" t="s">
        <v>11</v>
      </c>
      <c r="F271" s="1" t="s">
        <v>11</v>
      </c>
      <c r="G271" s="1" t="s">
        <v>11</v>
      </c>
      <c r="H271" s="1" t="s">
        <v>13</v>
      </c>
      <c r="I271" s="1" t="s">
        <v>14</v>
      </c>
      <c r="J271" s="1" t="s">
        <v>11</v>
      </c>
      <c r="K271" s="1" t="s">
        <v>303</v>
      </c>
    </row>
    <row r="272" spans="1:11" x14ac:dyDescent="0.35">
      <c r="A272" s="1" t="s">
        <v>11</v>
      </c>
      <c r="B272" s="1" t="s">
        <v>372</v>
      </c>
      <c r="C272" s="1" t="s">
        <v>11</v>
      </c>
      <c r="D272" s="1" t="s">
        <v>11</v>
      </c>
      <c r="E272" s="1" t="s">
        <v>11</v>
      </c>
      <c r="F272" s="1" t="s">
        <v>11</v>
      </c>
      <c r="G272" s="1" t="s">
        <v>11</v>
      </c>
      <c r="H272" s="1" t="s">
        <v>13</v>
      </c>
      <c r="I272" s="1" t="s">
        <v>14</v>
      </c>
      <c r="J272" s="1" t="s">
        <v>11</v>
      </c>
      <c r="K272" s="1" t="s">
        <v>89</v>
      </c>
    </row>
    <row r="273" spans="1:11" x14ac:dyDescent="0.35">
      <c r="A273" s="1" t="s">
        <v>11</v>
      </c>
      <c r="B273" s="1" t="s">
        <v>373</v>
      </c>
      <c r="C273" s="1" t="s">
        <v>11</v>
      </c>
      <c r="D273" s="1" t="s">
        <v>11</v>
      </c>
      <c r="E273" s="1" t="s">
        <v>11</v>
      </c>
      <c r="F273" s="1" t="s">
        <v>11</v>
      </c>
      <c r="G273" s="1" t="s">
        <v>11</v>
      </c>
      <c r="H273" s="1" t="s">
        <v>13</v>
      </c>
      <c r="I273" s="1" t="s">
        <v>14</v>
      </c>
      <c r="J273" s="1" t="s">
        <v>11</v>
      </c>
      <c r="K273" s="1" t="s">
        <v>374</v>
      </c>
    </row>
    <row r="274" spans="1:11" x14ac:dyDescent="0.35">
      <c r="A274" s="1" t="s">
        <v>11</v>
      </c>
      <c r="B274" s="1" t="s">
        <v>375</v>
      </c>
      <c r="C274" s="1" t="s">
        <v>11</v>
      </c>
      <c r="D274" s="1" t="s">
        <v>11</v>
      </c>
      <c r="E274" s="1" t="s">
        <v>11</v>
      </c>
      <c r="F274" s="1" t="s">
        <v>11</v>
      </c>
      <c r="G274" s="1" t="s">
        <v>11</v>
      </c>
      <c r="H274" s="1" t="s">
        <v>13</v>
      </c>
      <c r="I274" s="1" t="s">
        <v>14</v>
      </c>
      <c r="J274" s="1" t="s">
        <v>11</v>
      </c>
      <c r="K274" s="1" t="s">
        <v>95</v>
      </c>
    </row>
    <row r="275" spans="1:11" x14ac:dyDescent="0.35">
      <c r="A275" s="1" t="s">
        <v>11</v>
      </c>
      <c r="B275" s="1" t="s">
        <v>376</v>
      </c>
      <c r="C275" s="1" t="s">
        <v>11</v>
      </c>
      <c r="D275" s="1" t="s">
        <v>11</v>
      </c>
      <c r="E275" s="1" t="s">
        <v>11</v>
      </c>
      <c r="F275" s="1" t="s">
        <v>11</v>
      </c>
      <c r="G275" s="1" t="s">
        <v>11</v>
      </c>
      <c r="H275" s="1" t="s">
        <v>13</v>
      </c>
      <c r="I275" s="1" t="s">
        <v>14</v>
      </c>
      <c r="J275" s="1" t="s">
        <v>11</v>
      </c>
      <c r="K275" s="1" t="s">
        <v>17</v>
      </c>
    </row>
    <row r="276" spans="1:11" x14ac:dyDescent="0.35">
      <c r="A276" s="1" t="s">
        <v>11</v>
      </c>
      <c r="B276" s="1" t="s">
        <v>377</v>
      </c>
      <c r="C276" s="1" t="s">
        <v>11</v>
      </c>
      <c r="D276" s="1" t="s">
        <v>11</v>
      </c>
      <c r="E276" s="1" t="s">
        <v>11</v>
      </c>
      <c r="F276" s="1" t="s">
        <v>11</v>
      </c>
      <c r="G276" s="1" t="s">
        <v>11</v>
      </c>
      <c r="H276" s="1" t="s">
        <v>13</v>
      </c>
      <c r="I276" s="1" t="s">
        <v>14</v>
      </c>
      <c r="J276" s="1" t="s">
        <v>11</v>
      </c>
      <c r="K276" s="1" t="s">
        <v>107</v>
      </c>
    </row>
    <row r="277" spans="1:11" x14ac:dyDescent="0.35">
      <c r="A277" s="1" t="s">
        <v>11</v>
      </c>
      <c r="B277" s="1" t="s">
        <v>378</v>
      </c>
      <c r="C277" s="1" t="s">
        <v>11</v>
      </c>
      <c r="D277" s="1" t="s">
        <v>11</v>
      </c>
      <c r="E277" s="1" t="s">
        <v>11</v>
      </c>
      <c r="F277" s="1" t="s">
        <v>11</v>
      </c>
      <c r="G277" s="1" t="s">
        <v>11</v>
      </c>
      <c r="H277" s="1" t="s">
        <v>13</v>
      </c>
      <c r="I277" s="1" t="s">
        <v>14</v>
      </c>
      <c r="J277" s="1" t="s">
        <v>11</v>
      </c>
      <c r="K277" s="1" t="s">
        <v>107</v>
      </c>
    </row>
    <row r="278" spans="1:11" x14ac:dyDescent="0.35">
      <c r="A278" s="1" t="s">
        <v>11</v>
      </c>
      <c r="B278" s="1" t="s">
        <v>379</v>
      </c>
      <c r="C278" s="1" t="s">
        <v>11</v>
      </c>
      <c r="D278" s="1" t="s">
        <v>11</v>
      </c>
      <c r="E278" s="1" t="s">
        <v>11</v>
      </c>
      <c r="F278" s="1" t="s">
        <v>11</v>
      </c>
      <c r="G278" s="1" t="s">
        <v>11</v>
      </c>
      <c r="H278" s="1" t="s">
        <v>13</v>
      </c>
      <c r="I278" s="1" t="s">
        <v>14</v>
      </c>
      <c r="J278" s="1" t="s">
        <v>11</v>
      </c>
      <c r="K278" s="1" t="s">
        <v>28</v>
      </c>
    </row>
    <row r="279" spans="1:11" x14ac:dyDescent="0.35">
      <c r="A279" s="1" t="s">
        <v>11</v>
      </c>
      <c r="B279" s="1" t="s">
        <v>380</v>
      </c>
      <c r="C279" s="1" t="s">
        <v>11</v>
      </c>
      <c r="D279" s="1" t="s">
        <v>11</v>
      </c>
      <c r="E279" s="1" t="s">
        <v>11</v>
      </c>
      <c r="F279" s="1" t="s">
        <v>11</v>
      </c>
      <c r="G279" s="1" t="s">
        <v>11</v>
      </c>
      <c r="H279" s="1" t="s">
        <v>13</v>
      </c>
      <c r="I279" s="1" t="s">
        <v>14</v>
      </c>
      <c r="J279" s="1" t="s">
        <v>11</v>
      </c>
      <c r="K279" s="1" t="s">
        <v>17</v>
      </c>
    </row>
    <row r="280" spans="1:11" x14ac:dyDescent="0.35">
      <c r="A280" s="1" t="s">
        <v>11</v>
      </c>
      <c r="B280" s="1" t="s">
        <v>381</v>
      </c>
      <c r="C280" s="1" t="s">
        <v>11</v>
      </c>
      <c r="D280" s="1" t="s">
        <v>11</v>
      </c>
      <c r="E280" s="1" t="s">
        <v>11</v>
      </c>
      <c r="F280" s="1" t="s">
        <v>11</v>
      </c>
      <c r="G280" s="1" t="s">
        <v>11</v>
      </c>
      <c r="H280" s="1" t="s">
        <v>13</v>
      </c>
      <c r="I280" s="1" t="s">
        <v>14</v>
      </c>
      <c r="J280" s="1" t="s">
        <v>11</v>
      </c>
      <c r="K280" s="1" t="s">
        <v>102</v>
      </c>
    </row>
    <row r="281" spans="1:11" x14ac:dyDescent="0.35">
      <c r="A281" s="1" t="s">
        <v>11</v>
      </c>
      <c r="B281" s="1" t="s">
        <v>382</v>
      </c>
      <c r="C281" s="1" t="s">
        <v>11</v>
      </c>
      <c r="D281" s="1" t="s">
        <v>11</v>
      </c>
      <c r="E281" s="1" t="s">
        <v>11</v>
      </c>
      <c r="F281" s="1" t="s">
        <v>11</v>
      </c>
      <c r="G281" s="1" t="s">
        <v>11</v>
      </c>
      <c r="H281" s="1" t="s">
        <v>13</v>
      </c>
      <c r="I281" s="1" t="s">
        <v>14</v>
      </c>
      <c r="J281" s="1" t="s">
        <v>11</v>
      </c>
      <c r="K281" s="1" t="s">
        <v>107</v>
      </c>
    </row>
    <row r="282" spans="1:11" x14ac:dyDescent="0.35">
      <c r="A282" s="1" t="s">
        <v>11</v>
      </c>
      <c r="B282" s="1" t="s">
        <v>383</v>
      </c>
      <c r="C282" s="1" t="s">
        <v>11</v>
      </c>
      <c r="D282" s="1" t="s">
        <v>11</v>
      </c>
      <c r="E282" s="1" t="s">
        <v>11</v>
      </c>
      <c r="F282" s="1" t="s">
        <v>11</v>
      </c>
      <c r="G282" s="1" t="s">
        <v>11</v>
      </c>
      <c r="H282" s="1" t="s">
        <v>13</v>
      </c>
      <c r="I282" s="1" t="s">
        <v>14</v>
      </c>
      <c r="J282" s="1" t="s">
        <v>11</v>
      </c>
      <c r="K282" s="1" t="s">
        <v>160</v>
      </c>
    </row>
    <row r="283" spans="1:11" x14ac:dyDescent="0.35">
      <c r="A283" s="1" t="s">
        <v>11</v>
      </c>
      <c r="B283" s="1" t="s">
        <v>384</v>
      </c>
      <c r="C283" s="1" t="s">
        <v>11</v>
      </c>
      <c r="D283" s="1" t="s">
        <v>11</v>
      </c>
      <c r="E283" s="1" t="s">
        <v>11</v>
      </c>
      <c r="F283" s="1" t="s">
        <v>11</v>
      </c>
      <c r="G283" s="1" t="s">
        <v>11</v>
      </c>
      <c r="H283" s="1" t="s">
        <v>13</v>
      </c>
      <c r="I283" s="1" t="s">
        <v>14</v>
      </c>
      <c r="J283" s="1" t="s">
        <v>11</v>
      </c>
      <c r="K283" s="1" t="s">
        <v>28</v>
      </c>
    </row>
    <row r="284" spans="1:11" x14ac:dyDescent="0.35">
      <c r="A284" s="1" t="s">
        <v>11</v>
      </c>
      <c r="B284" s="1" t="s">
        <v>385</v>
      </c>
      <c r="C284" s="1" t="s">
        <v>11</v>
      </c>
      <c r="D284" s="1" t="s">
        <v>11</v>
      </c>
      <c r="E284" s="1" t="s">
        <v>11</v>
      </c>
      <c r="F284" s="1" t="s">
        <v>11</v>
      </c>
      <c r="G284" s="1" t="s">
        <v>11</v>
      </c>
      <c r="H284" s="1" t="s">
        <v>13</v>
      </c>
      <c r="I284" s="1" t="s">
        <v>14</v>
      </c>
      <c r="J284" s="1" t="s">
        <v>11</v>
      </c>
      <c r="K284" s="1" t="s">
        <v>144</v>
      </c>
    </row>
    <row r="285" spans="1:11" x14ac:dyDescent="0.35">
      <c r="A285" s="1" t="s">
        <v>11</v>
      </c>
      <c r="B285" s="1" t="s">
        <v>386</v>
      </c>
      <c r="C285" s="1" t="s">
        <v>11</v>
      </c>
      <c r="D285" s="1" t="s">
        <v>11</v>
      </c>
      <c r="E285" s="1" t="s">
        <v>11</v>
      </c>
      <c r="F285" s="1" t="s">
        <v>11</v>
      </c>
      <c r="G285" s="1" t="s">
        <v>11</v>
      </c>
      <c r="H285" s="1" t="s">
        <v>13</v>
      </c>
      <c r="I285" s="1" t="s">
        <v>14</v>
      </c>
      <c r="J285" s="1" t="s">
        <v>11</v>
      </c>
      <c r="K285" s="1" t="s">
        <v>326</v>
      </c>
    </row>
    <row r="286" spans="1:11" x14ac:dyDescent="0.35">
      <c r="A286" s="1" t="s">
        <v>11</v>
      </c>
      <c r="B286" s="1" t="s">
        <v>387</v>
      </c>
      <c r="C286" s="1" t="s">
        <v>11</v>
      </c>
      <c r="D286" s="1" t="s">
        <v>11</v>
      </c>
      <c r="E286" s="1" t="s">
        <v>11</v>
      </c>
      <c r="F286" s="1" t="s">
        <v>11</v>
      </c>
      <c r="G286" s="1" t="s">
        <v>11</v>
      </c>
      <c r="H286" s="1" t="s">
        <v>13</v>
      </c>
      <c r="I286" s="1" t="s">
        <v>14</v>
      </c>
      <c r="J286" s="1" t="s">
        <v>11</v>
      </c>
      <c r="K286" s="1" t="s">
        <v>81</v>
      </c>
    </row>
    <row r="287" spans="1:11" x14ac:dyDescent="0.35">
      <c r="A287" s="1" t="s">
        <v>11</v>
      </c>
      <c r="B287" s="1" t="s">
        <v>388</v>
      </c>
      <c r="C287" s="1" t="s">
        <v>11</v>
      </c>
      <c r="D287" s="1" t="s">
        <v>11</v>
      </c>
      <c r="E287" s="1" t="s">
        <v>11</v>
      </c>
      <c r="F287" s="1" t="s">
        <v>11</v>
      </c>
      <c r="G287" s="1" t="s">
        <v>11</v>
      </c>
      <c r="H287" s="1" t="s">
        <v>13</v>
      </c>
      <c r="I287" s="1" t="s">
        <v>14</v>
      </c>
      <c r="J287" s="1" t="s">
        <v>11</v>
      </c>
      <c r="K287" s="1" t="s">
        <v>107</v>
      </c>
    </row>
    <row r="288" spans="1:11" x14ac:dyDescent="0.35">
      <c r="A288" s="1" t="s">
        <v>11</v>
      </c>
      <c r="B288" s="1" t="s">
        <v>389</v>
      </c>
      <c r="C288" s="1" t="s">
        <v>11</v>
      </c>
      <c r="D288" s="1" t="s">
        <v>11</v>
      </c>
      <c r="E288" s="1" t="s">
        <v>11</v>
      </c>
      <c r="F288" s="1" t="s">
        <v>11</v>
      </c>
      <c r="G288" s="1" t="s">
        <v>11</v>
      </c>
      <c r="H288" s="1" t="s">
        <v>13</v>
      </c>
      <c r="I288" s="1" t="s">
        <v>14</v>
      </c>
      <c r="J288" s="1" t="s">
        <v>11</v>
      </c>
      <c r="K288" s="1" t="s">
        <v>81</v>
      </c>
    </row>
    <row r="289" spans="1:11" x14ac:dyDescent="0.35">
      <c r="A289" s="1" t="s">
        <v>11</v>
      </c>
      <c r="B289" s="1" t="s">
        <v>390</v>
      </c>
      <c r="C289" s="1" t="s">
        <v>11</v>
      </c>
      <c r="D289" s="1" t="s">
        <v>11</v>
      </c>
      <c r="E289" s="1" t="s">
        <v>11</v>
      </c>
      <c r="F289" s="1" t="s">
        <v>11</v>
      </c>
      <c r="G289" s="1" t="s">
        <v>11</v>
      </c>
      <c r="H289" s="1" t="s">
        <v>13</v>
      </c>
      <c r="I289" s="1" t="s">
        <v>14</v>
      </c>
      <c r="J289" s="1" t="s">
        <v>11</v>
      </c>
      <c r="K289" s="1" t="s">
        <v>17</v>
      </c>
    </row>
    <row r="290" spans="1:11" x14ac:dyDescent="0.35">
      <c r="A290" s="1" t="s">
        <v>11</v>
      </c>
      <c r="B290" s="1" t="s">
        <v>391</v>
      </c>
      <c r="C290" s="1" t="s">
        <v>11</v>
      </c>
      <c r="D290" s="1" t="s">
        <v>11</v>
      </c>
      <c r="E290" s="1" t="s">
        <v>11</v>
      </c>
      <c r="F290" s="1" t="s">
        <v>11</v>
      </c>
      <c r="G290" s="1" t="s">
        <v>11</v>
      </c>
      <c r="H290" s="1" t="s">
        <v>13</v>
      </c>
      <c r="I290" s="1" t="s">
        <v>14</v>
      </c>
      <c r="J290" s="1" t="s">
        <v>11</v>
      </c>
      <c r="K290" s="1" t="s">
        <v>44</v>
      </c>
    </row>
    <row r="291" spans="1:11" x14ac:dyDescent="0.35">
      <c r="A291" s="1" t="s">
        <v>11</v>
      </c>
      <c r="B291" s="1" t="s">
        <v>392</v>
      </c>
      <c r="C291" s="1" t="s">
        <v>11</v>
      </c>
      <c r="D291" s="1" t="s">
        <v>11</v>
      </c>
      <c r="E291" s="1" t="s">
        <v>11</v>
      </c>
      <c r="F291" s="1" t="s">
        <v>11</v>
      </c>
      <c r="G291" s="1" t="s">
        <v>11</v>
      </c>
      <c r="H291" s="1" t="s">
        <v>13</v>
      </c>
      <c r="I291" s="1" t="s">
        <v>14</v>
      </c>
      <c r="J291" s="1" t="s">
        <v>11</v>
      </c>
      <c r="K291" s="1" t="s">
        <v>28</v>
      </c>
    </row>
    <row r="292" spans="1:11" x14ac:dyDescent="0.35">
      <c r="A292" s="1" t="s">
        <v>11</v>
      </c>
      <c r="B292" s="1" t="s">
        <v>393</v>
      </c>
      <c r="C292" s="1" t="s">
        <v>11</v>
      </c>
      <c r="D292" s="1" t="s">
        <v>11</v>
      </c>
      <c r="E292" s="1" t="s">
        <v>11</v>
      </c>
      <c r="F292" s="1" t="s">
        <v>11</v>
      </c>
      <c r="G292" s="1" t="s">
        <v>11</v>
      </c>
      <c r="H292" s="1" t="s">
        <v>13</v>
      </c>
      <c r="I292" s="1" t="s">
        <v>14</v>
      </c>
      <c r="J292" s="1" t="s">
        <v>11</v>
      </c>
      <c r="K292" s="1" t="s">
        <v>394</v>
      </c>
    </row>
    <row r="293" spans="1:11" x14ac:dyDescent="0.35">
      <c r="A293" s="1" t="s">
        <v>11</v>
      </c>
      <c r="B293" s="1" t="s">
        <v>395</v>
      </c>
      <c r="C293" s="1" t="s">
        <v>11</v>
      </c>
      <c r="D293" s="1" t="s">
        <v>11</v>
      </c>
      <c r="E293" s="1" t="s">
        <v>11</v>
      </c>
      <c r="F293" s="1" t="s">
        <v>11</v>
      </c>
      <c r="G293" s="1" t="s">
        <v>11</v>
      </c>
      <c r="H293" s="1" t="s">
        <v>13</v>
      </c>
      <c r="I293" s="1" t="s">
        <v>14</v>
      </c>
      <c r="J293" s="1" t="s">
        <v>11</v>
      </c>
      <c r="K293" s="1" t="s">
        <v>81</v>
      </c>
    </row>
    <row r="294" spans="1:11" x14ac:dyDescent="0.35">
      <c r="A294" s="1" t="s">
        <v>11</v>
      </c>
      <c r="B294" s="1" t="s">
        <v>396</v>
      </c>
      <c r="C294" s="1" t="s">
        <v>11</v>
      </c>
      <c r="D294" s="1" t="s">
        <v>11</v>
      </c>
      <c r="E294" s="1" t="s">
        <v>11</v>
      </c>
      <c r="F294" s="1" t="s">
        <v>11</v>
      </c>
      <c r="G294" s="1" t="s">
        <v>11</v>
      </c>
      <c r="H294" s="1" t="s">
        <v>13</v>
      </c>
      <c r="I294" s="1" t="s">
        <v>14</v>
      </c>
      <c r="J294" s="1" t="s">
        <v>11</v>
      </c>
      <c r="K294" s="1" t="s">
        <v>44</v>
      </c>
    </row>
    <row r="295" spans="1:11" x14ac:dyDescent="0.35">
      <c r="A295" s="1" t="s">
        <v>11</v>
      </c>
      <c r="B295" s="1" t="s">
        <v>397</v>
      </c>
      <c r="C295" s="1" t="s">
        <v>11</v>
      </c>
      <c r="D295" s="1" t="s">
        <v>11</v>
      </c>
      <c r="E295" s="1" t="s">
        <v>11</v>
      </c>
      <c r="F295" s="1" t="s">
        <v>11</v>
      </c>
      <c r="G295" s="1" t="s">
        <v>11</v>
      </c>
      <c r="H295" s="1" t="s">
        <v>13</v>
      </c>
      <c r="I295" s="1" t="s">
        <v>14</v>
      </c>
      <c r="J295" s="1" t="s">
        <v>11</v>
      </c>
      <c r="K295" s="1" t="s">
        <v>81</v>
      </c>
    </row>
    <row r="296" spans="1:11" x14ac:dyDescent="0.35">
      <c r="A296" s="1" t="s">
        <v>11</v>
      </c>
      <c r="B296" s="1" t="s">
        <v>398</v>
      </c>
      <c r="C296" s="1" t="s">
        <v>11</v>
      </c>
      <c r="D296" s="1" t="s">
        <v>11</v>
      </c>
      <c r="E296" s="1" t="s">
        <v>11</v>
      </c>
      <c r="F296" s="1" t="s">
        <v>11</v>
      </c>
      <c r="G296" s="1" t="s">
        <v>11</v>
      </c>
      <c r="H296" s="1" t="s">
        <v>13</v>
      </c>
      <c r="I296" s="1" t="s">
        <v>14</v>
      </c>
      <c r="J296" s="1" t="s">
        <v>11</v>
      </c>
      <c r="K296" s="1" t="s">
        <v>28</v>
      </c>
    </row>
    <row r="297" spans="1:11" x14ac:dyDescent="0.35">
      <c r="A297" s="1" t="s">
        <v>11</v>
      </c>
      <c r="B297" s="1" t="s">
        <v>399</v>
      </c>
      <c r="C297" s="1" t="s">
        <v>11</v>
      </c>
      <c r="D297" s="1" t="s">
        <v>11</v>
      </c>
      <c r="E297" s="1" t="s">
        <v>11</v>
      </c>
      <c r="F297" s="1" t="s">
        <v>11</v>
      </c>
      <c r="G297" s="1" t="s">
        <v>11</v>
      </c>
      <c r="H297" s="1" t="s">
        <v>13</v>
      </c>
      <c r="I297" s="1" t="s">
        <v>14</v>
      </c>
      <c r="J297" s="1" t="s">
        <v>11</v>
      </c>
      <c r="K297" s="1" t="s">
        <v>134</v>
      </c>
    </row>
    <row r="298" spans="1:11" x14ac:dyDescent="0.35">
      <c r="A298" s="1" t="s">
        <v>11</v>
      </c>
      <c r="B298" s="1" t="s">
        <v>400</v>
      </c>
      <c r="C298" s="1" t="s">
        <v>11</v>
      </c>
      <c r="D298" s="1" t="s">
        <v>11</v>
      </c>
      <c r="E298" s="1" t="s">
        <v>11</v>
      </c>
      <c r="F298" s="1" t="s">
        <v>11</v>
      </c>
      <c r="G298" s="1" t="s">
        <v>11</v>
      </c>
      <c r="H298" s="1" t="s">
        <v>13</v>
      </c>
      <c r="I298" s="1" t="s">
        <v>14</v>
      </c>
      <c r="J298" s="1" t="s">
        <v>11</v>
      </c>
      <c r="K298" s="1" t="s">
        <v>354</v>
      </c>
    </row>
    <row r="299" spans="1:11" x14ac:dyDescent="0.35">
      <c r="A299" s="1" t="s">
        <v>11</v>
      </c>
      <c r="B299" s="1" t="s">
        <v>401</v>
      </c>
      <c r="C299" s="1" t="s">
        <v>11</v>
      </c>
      <c r="D299" s="1" t="s">
        <v>11</v>
      </c>
      <c r="E299" s="1" t="s">
        <v>11</v>
      </c>
      <c r="F299" s="1" t="s">
        <v>11</v>
      </c>
      <c r="G299" s="1" t="s">
        <v>11</v>
      </c>
      <c r="H299" s="1" t="s">
        <v>13</v>
      </c>
      <c r="I299" s="1" t="s">
        <v>14</v>
      </c>
      <c r="J299" s="1" t="s">
        <v>11</v>
      </c>
      <c r="K299" s="1" t="s">
        <v>28</v>
      </c>
    </row>
    <row r="300" spans="1:11" x14ac:dyDescent="0.35">
      <c r="A300" s="1" t="s">
        <v>11</v>
      </c>
      <c r="B300" s="1" t="s">
        <v>402</v>
      </c>
      <c r="C300" s="1" t="s">
        <v>11</v>
      </c>
      <c r="D300" s="1" t="s">
        <v>11</v>
      </c>
      <c r="E300" s="1" t="s">
        <v>11</v>
      </c>
      <c r="F300" s="1" t="s">
        <v>11</v>
      </c>
      <c r="G300" s="1" t="s">
        <v>11</v>
      </c>
      <c r="H300" s="1" t="s">
        <v>13</v>
      </c>
      <c r="I300" s="1" t="s">
        <v>14</v>
      </c>
      <c r="J300" s="1" t="s">
        <v>11</v>
      </c>
      <c r="K300" s="1" t="s">
        <v>44</v>
      </c>
    </row>
    <row r="301" spans="1:11" x14ac:dyDescent="0.35">
      <c r="A301" s="1" t="s">
        <v>11</v>
      </c>
      <c r="B301" s="1" t="s">
        <v>403</v>
      </c>
      <c r="C301" s="1" t="s">
        <v>11</v>
      </c>
      <c r="D301" s="1" t="s">
        <v>11</v>
      </c>
      <c r="E301" s="1" t="s">
        <v>11</v>
      </c>
      <c r="F301" s="1" t="s">
        <v>11</v>
      </c>
      <c r="G301" s="1" t="s">
        <v>11</v>
      </c>
      <c r="H301" s="1" t="s">
        <v>13</v>
      </c>
      <c r="I301" s="1" t="s">
        <v>14</v>
      </c>
      <c r="J301" s="1" t="s">
        <v>11</v>
      </c>
      <c r="K301" s="1" t="s">
        <v>404</v>
      </c>
    </row>
    <row r="302" spans="1:11" x14ac:dyDescent="0.35">
      <c r="A302" s="1" t="s">
        <v>11</v>
      </c>
      <c r="B302" s="1" t="s">
        <v>405</v>
      </c>
      <c r="C302" s="1" t="s">
        <v>11</v>
      </c>
      <c r="D302" s="1" t="s">
        <v>11</v>
      </c>
      <c r="E302" s="1" t="s">
        <v>11</v>
      </c>
      <c r="F302" s="1" t="s">
        <v>11</v>
      </c>
      <c r="G302" s="1" t="s">
        <v>11</v>
      </c>
      <c r="H302" s="1" t="s">
        <v>13</v>
      </c>
      <c r="I302" s="1" t="s">
        <v>14</v>
      </c>
      <c r="J302" s="1" t="s">
        <v>11</v>
      </c>
      <c r="K302" s="1" t="s">
        <v>28</v>
      </c>
    </row>
    <row r="303" spans="1:11" x14ac:dyDescent="0.35">
      <c r="A303" s="1" t="s">
        <v>11</v>
      </c>
      <c r="B303" s="1" t="s">
        <v>406</v>
      </c>
      <c r="C303" s="1" t="s">
        <v>11</v>
      </c>
      <c r="D303" s="1" t="s">
        <v>11</v>
      </c>
      <c r="E303" s="1" t="s">
        <v>11</v>
      </c>
      <c r="F303" s="1" t="s">
        <v>11</v>
      </c>
      <c r="G303" s="1" t="s">
        <v>11</v>
      </c>
      <c r="H303" s="1" t="s">
        <v>13</v>
      </c>
      <c r="I303" s="1" t="s">
        <v>14</v>
      </c>
      <c r="J303" s="1" t="s">
        <v>11</v>
      </c>
      <c r="K303" s="1" t="s">
        <v>47</v>
      </c>
    </row>
    <row r="304" spans="1:11" x14ac:dyDescent="0.35">
      <c r="A304" s="1" t="s">
        <v>11</v>
      </c>
      <c r="B304" s="1" t="s">
        <v>407</v>
      </c>
      <c r="C304" s="1" t="s">
        <v>11</v>
      </c>
      <c r="D304" s="1" t="s">
        <v>11</v>
      </c>
      <c r="E304" s="1" t="s">
        <v>11</v>
      </c>
      <c r="F304" s="1" t="s">
        <v>11</v>
      </c>
      <c r="G304" s="1" t="s">
        <v>11</v>
      </c>
      <c r="H304" s="1" t="s">
        <v>13</v>
      </c>
      <c r="I304" s="1" t="s">
        <v>14</v>
      </c>
      <c r="J304" s="1" t="s">
        <v>11</v>
      </c>
      <c r="K304" s="1" t="s">
        <v>36</v>
      </c>
    </row>
    <row r="305" spans="1:11" x14ac:dyDescent="0.35">
      <c r="A305" s="1" t="s">
        <v>11</v>
      </c>
      <c r="B305" s="1" t="s">
        <v>408</v>
      </c>
      <c r="C305" s="1" t="s">
        <v>11</v>
      </c>
      <c r="D305" s="1" t="s">
        <v>11</v>
      </c>
      <c r="E305" s="1" t="s">
        <v>11</v>
      </c>
      <c r="F305" s="1" t="s">
        <v>11</v>
      </c>
      <c r="G305" s="1" t="s">
        <v>11</v>
      </c>
      <c r="H305" s="1" t="s">
        <v>13</v>
      </c>
      <c r="I305" s="1" t="s">
        <v>14</v>
      </c>
      <c r="J305" s="1" t="s">
        <v>11</v>
      </c>
      <c r="K305" s="1" t="s">
        <v>75</v>
      </c>
    </row>
    <row r="306" spans="1:11" x14ac:dyDescent="0.35">
      <c r="A306" s="1" t="s">
        <v>11</v>
      </c>
      <c r="B306" s="1" t="s">
        <v>409</v>
      </c>
      <c r="C306" s="1" t="s">
        <v>11</v>
      </c>
      <c r="D306" s="1" t="s">
        <v>11</v>
      </c>
      <c r="E306" s="1" t="s">
        <v>11</v>
      </c>
      <c r="F306" s="1" t="s">
        <v>11</v>
      </c>
      <c r="G306" s="1" t="s">
        <v>11</v>
      </c>
      <c r="H306" s="1" t="s">
        <v>13</v>
      </c>
      <c r="I306" s="1" t="s">
        <v>14</v>
      </c>
      <c r="J306" s="1" t="s">
        <v>11</v>
      </c>
      <c r="K306" s="1" t="s">
        <v>47</v>
      </c>
    </row>
    <row r="307" spans="1:11" x14ac:dyDescent="0.35">
      <c r="A307" s="1" t="s">
        <v>11</v>
      </c>
      <c r="B307" s="1" t="s">
        <v>410</v>
      </c>
      <c r="C307" s="1" t="s">
        <v>11</v>
      </c>
      <c r="D307" s="1" t="s">
        <v>11</v>
      </c>
      <c r="E307" s="1" t="s">
        <v>11</v>
      </c>
      <c r="F307" s="1" t="s">
        <v>11</v>
      </c>
      <c r="G307" s="1" t="s">
        <v>11</v>
      </c>
      <c r="H307" s="1" t="s">
        <v>13</v>
      </c>
      <c r="I307" s="1" t="s">
        <v>14</v>
      </c>
      <c r="J307" s="1" t="s">
        <v>11</v>
      </c>
      <c r="K307" s="1" t="s">
        <v>160</v>
      </c>
    </row>
    <row r="308" spans="1:11" x14ac:dyDescent="0.35">
      <c r="A308" s="1" t="s">
        <v>11</v>
      </c>
      <c r="B308" s="1" t="s">
        <v>411</v>
      </c>
      <c r="C308" s="1" t="s">
        <v>11</v>
      </c>
      <c r="D308" s="1" t="s">
        <v>11</v>
      </c>
      <c r="E308" s="1" t="s">
        <v>11</v>
      </c>
      <c r="F308" s="1" t="s">
        <v>11</v>
      </c>
      <c r="G308" s="1" t="s">
        <v>11</v>
      </c>
      <c r="H308" s="1" t="s">
        <v>13</v>
      </c>
      <c r="I308" s="1" t="s">
        <v>14</v>
      </c>
      <c r="J308" s="1" t="s">
        <v>11</v>
      </c>
      <c r="K308" s="1" t="s">
        <v>412</v>
      </c>
    </row>
    <row r="309" spans="1:11" x14ac:dyDescent="0.35">
      <c r="A309" s="1" t="s">
        <v>11</v>
      </c>
      <c r="B309" s="1" t="s">
        <v>413</v>
      </c>
      <c r="C309" s="1" t="s">
        <v>11</v>
      </c>
      <c r="D309" s="1" t="s">
        <v>11</v>
      </c>
      <c r="E309" s="1" t="s">
        <v>11</v>
      </c>
      <c r="F309" s="1" t="s">
        <v>11</v>
      </c>
      <c r="G309" s="1" t="s">
        <v>11</v>
      </c>
      <c r="H309" s="1" t="s">
        <v>13</v>
      </c>
      <c r="I309" s="1" t="s">
        <v>14</v>
      </c>
      <c r="J309" s="1" t="s">
        <v>11</v>
      </c>
      <c r="K309" s="1" t="s">
        <v>44</v>
      </c>
    </row>
    <row r="310" spans="1:11" x14ac:dyDescent="0.35">
      <c r="A310" s="1" t="s">
        <v>11</v>
      </c>
      <c r="B310" s="1" t="s">
        <v>414</v>
      </c>
      <c r="C310" s="1" t="s">
        <v>11</v>
      </c>
      <c r="D310" s="1" t="s">
        <v>11</v>
      </c>
      <c r="E310" s="1" t="s">
        <v>11</v>
      </c>
      <c r="F310" s="1" t="s">
        <v>11</v>
      </c>
      <c r="G310" s="1" t="s">
        <v>11</v>
      </c>
      <c r="H310" s="1" t="s">
        <v>13</v>
      </c>
      <c r="I310" s="1" t="s">
        <v>14</v>
      </c>
      <c r="J310" s="1" t="s">
        <v>11</v>
      </c>
      <c r="K310" s="1" t="s">
        <v>49</v>
      </c>
    </row>
    <row r="311" spans="1:11" x14ac:dyDescent="0.35">
      <c r="A311" s="1" t="s">
        <v>11</v>
      </c>
      <c r="B311" s="1" t="s">
        <v>415</v>
      </c>
      <c r="C311" s="1" t="s">
        <v>11</v>
      </c>
      <c r="D311" s="1" t="s">
        <v>11</v>
      </c>
      <c r="E311" s="1" t="s">
        <v>11</v>
      </c>
      <c r="F311" s="1" t="s">
        <v>11</v>
      </c>
      <c r="G311" s="1" t="s">
        <v>11</v>
      </c>
      <c r="H311" s="1" t="s">
        <v>13</v>
      </c>
      <c r="I311" s="1" t="s">
        <v>14</v>
      </c>
      <c r="J311" s="1" t="s">
        <v>11</v>
      </c>
      <c r="K311" s="1" t="s">
        <v>416</v>
      </c>
    </row>
    <row r="312" spans="1:11" x14ac:dyDescent="0.35">
      <c r="A312" s="1" t="s">
        <v>11</v>
      </c>
      <c r="B312" s="1" t="s">
        <v>417</v>
      </c>
      <c r="C312" s="1" t="s">
        <v>11</v>
      </c>
      <c r="D312" s="1" t="s">
        <v>11</v>
      </c>
      <c r="E312" s="1" t="s">
        <v>11</v>
      </c>
      <c r="F312" s="1" t="s">
        <v>11</v>
      </c>
      <c r="G312" s="1" t="s">
        <v>11</v>
      </c>
      <c r="H312" s="1" t="s">
        <v>13</v>
      </c>
      <c r="I312" s="1" t="s">
        <v>14</v>
      </c>
      <c r="J312" s="1" t="s">
        <v>11</v>
      </c>
      <c r="K312" s="1" t="s">
        <v>17</v>
      </c>
    </row>
    <row r="313" spans="1:11" x14ac:dyDescent="0.35">
      <c r="A313" s="1" t="s">
        <v>11</v>
      </c>
      <c r="B313" s="1" t="s">
        <v>418</v>
      </c>
      <c r="C313" s="1" t="s">
        <v>11</v>
      </c>
      <c r="D313" s="1" t="s">
        <v>11</v>
      </c>
      <c r="E313" s="1" t="s">
        <v>11</v>
      </c>
      <c r="F313" s="1" t="s">
        <v>11</v>
      </c>
      <c r="G313" s="1" t="s">
        <v>11</v>
      </c>
      <c r="H313" s="1" t="s">
        <v>13</v>
      </c>
      <c r="I313" s="1" t="s">
        <v>14</v>
      </c>
      <c r="J313" s="1" t="s">
        <v>11</v>
      </c>
      <c r="K313" s="1" t="s">
        <v>144</v>
      </c>
    </row>
    <row r="314" spans="1:11" x14ac:dyDescent="0.35">
      <c r="A314" s="1" t="s">
        <v>11</v>
      </c>
      <c r="B314" s="1" t="s">
        <v>419</v>
      </c>
      <c r="C314" s="1" t="s">
        <v>11</v>
      </c>
      <c r="D314" s="1" t="s">
        <v>11</v>
      </c>
      <c r="E314" s="1" t="s">
        <v>11</v>
      </c>
      <c r="F314" s="1" t="s">
        <v>11</v>
      </c>
      <c r="G314" s="1" t="s">
        <v>11</v>
      </c>
      <c r="H314" s="1" t="s">
        <v>13</v>
      </c>
      <c r="I314" s="1" t="s">
        <v>14</v>
      </c>
      <c r="J314" s="1" t="s">
        <v>11</v>
      </c>
      <c r="K314" s="1" t="s">
        <v>17</v>
      </c>
    </row>
    <row r="315" spans="1:11" x14ac:dyDescent="0.35">
      <c r="A315" s="1" t="s">
        <v>11</v>
      </c>
      <c r="B315" s="1" t="s">
        <v>420</v>
      </c>
      <c r="C315" s="1" t="s">
        <v>11</v>
      </c>
      <c r="D315" s="1" t="s">
        <v>11</v>
      </c>
      <c r="E315" s="1" t="s">
        <v>11</v>
      </c>
      <c r="F315" s="1" t="s">
        <v>11</v>
      </c>
      <c r="G315" s="1" t="s">
        <v>11</v>
      </c>
      <c r="H315" s="1" t="s">
        <v>13</v>
      </c>
      <c r="I315" s="1" t="s">
        <v>14</v>
      </c>
      <c r="J315" s="1" t="s">
        <v>11</v>
      </c>
      <c r="K315" s="1" t="s">
        <v>230</v>
      </c>
    </row>
    <row r="316" spans="1:11" x14ac:dyDescent="0.35">
      <c r="A316" s="1" t="s">
        <v>11</v>
      </c>
      <c r="B316" s="1" t="s">
        <v>421</v>
      </c>
      <c r="C316" s="1" t="s">
        <v>11</v>
      </c>
      <c r="D316" s="1" t="s">
        <v>11</v>
      </c>
      <c r="E316" s="1" t="s">
        <v>11</v>
      </c>
      <c r="F316" s="1" t="s">
        <v>11</v>
      </c>
      <c r="G316" s="1" t="s">
        <v>11</v>
      </c>
      <c r="H316" s="1" t="s">
        <v>13</v>
      </c>
      <c r="I316" s="1" t="s">
        <v>14</v>
      </c>
      <c r="J316" s="1" t="s">
        <v>11</v>
      </c>
      <c r="K316" s="1" t="s">
        <v>47</v>
      </c>
    </row>
    <row r="317" spans="1:11" x14ac:dyDescent="0.35">
      <c r="A317" s="1" t="s">
        <v>11</v>
      </c>
      <c r="B317" s="1" t="s">
        <v>422</v>
      </c>
      <c r="C317" s="1" t="s">
        <v>11</v>
      </c>
      <c r="D317" s="1" t="s">
        <v>11</v>
      </c>
      <c r="E317" s="1" t="s">
        <v>11</v>
      </c>
      <c r="F317" s="1" t="s">
        <v>11</v>
      </c>
      <c r="G317" s="1" t="s">
        <v>11</v>
      </c>
      <c r="H317" s="1" t="s">
        <v>13</v>
      </c>
      <c r="I317" s="1" t="s">
        <v>14</v>
      </c>
      <c r="J317" s="1" t="s">
        <v>11</v>
      </c>
      <c r="K317" s="1" t="s">
        <v>423</v>
      </c>
    </row>
    <row r="318" spans="1:11" x14ac:dyDescent="0.35">
      <c r="A318" s="1" t="s">
        <v>11</v>
      </c>
      <c r="B318" s="1" t="s">
        <v>424</v>
      </c>
      <c r="C318" s="1" t="s">
        <v>11</v>
      </c>
      <c r="D318" s="1" t="s">
        <v>11</v>
      </c>
      <c r="E318" s="1" t="s">
        <v>11</v>
      </c>
      <c r="F318" s="1" t="s">
        <v>11</v>
      </c>
      <c r="G318" s="1" t="s">
        <v>11</v>
      </c>
      <c r="H318" s="1" t="s">
        <v>13</v>
      </c>
      <c r="I318" s="1" t="s">
        <v>14</v>
      </c>
      <c r="J318" s="1" t="s">
        <v>11</v>
      </c>
      <c r="K318" s="1" t="s">
        <v>107</v>
      </c>
    </row>
    <row r="319" spans="1:11" x14ac:dyDescent="0.35">
      <c r="A319" s="1" t="s">
        <v>11</v>
      </c>
      <c r="B319" s="1" t="s">
        <v>425</v>
      </c>
      <c r="C319" s="1" t="s">
        <v>11</v>
      </c>
      <c r="D319" s="1" t="s">
        <v>11</v>
      </c>
      <c r="E319" s="1" t="s">
        <v>11</v>
      </c>
      <c r="F319" s="1" t="s">
        <v>11</v>
      </c>
      <c r="G319" s="1" t="s">
        <v>11</v>
      </c>
      <c r="H319" s="1" t="s">
        <v>13</v>
      </c>
      <c r="I319" s="1" t="s">
        <v>14</v>
      </c>
      <c r="J319" s="1" t="s">
        <v>11</v>
      </c>
      <c r="K319" s="1" t="s">
        <v>426</v>
      </c>
    </row>
    <row r="320" spans="1:11" x14ac:dyDescent="0.35">
      <c r="A320" s="1" t="s">
        <v>11</v>
      </c>
      <c r="B320" s="1" t="s">
        <v>427</v>
      </c>
      <c r="C320" s="1" t="s">
        <v>11</v>
      </c>
      <c r="D320" s="1" t="s">
        <v>11</v>
      </c>
      <c r="E320" s="1" t="s">
        <v>11</v>
      </c>
      <c r="F320" s="1" t="s">
        <v>11</v>
      </c>
      <c r="G320" s="1" t="s">
        <v>11</v>
      </c>
      <c r="H320" s="1" t="s">
        <v>13</v>
      </c>
      <c r="I320" s="1" t="s">
        <v>14</v>
      </c>
      <c r="J320" s="1" t="s">
        <v>11</v>
      </c>
      <c r="K320" s="1" t="s">
        <v>47</v>
      </c>
    </row>
    <row r="321" spans="1:11" x14ac:dyDescent="0.35">
      <c r="A321" s="1" t="s">
        <v>11</v>
      </c>
      <c r="B321" s="1" t="s">
        <v>428</v>
      </c>
      <c r="C321" s="1" t="s">
        <v>11</v>
      </c>
      <c r="D321" s="1" t="s">
        <v>11</v>
      </c>
      <c r="E321" s="1" t="s">
        <v>11</v>
      </c>
      <c r="F321" s="1" t="s">
        <v>11</v>
      </c>
      <c r="G321" s="1" t="s">
        <v>11</v>
      </c>
      <c r="H321" s="1" t="s">
        <v>13</v>
      </c>
      <c r="I321" s="1" t="s">
        <v>14</v>
      </c>
      <c r="J321" s="1" t="s">
        <v>11</v>
      </c>
      <c r="K321" s="1" t="s">
        <v>22</v>
      </c>
    </row>
    <row r="322" spans="1:11" x14ac:dyDescent="0.35">
      <c r="A322" s="1" t="s">
        <v>11</v>
      </c>
      <c r="B322" s="1" t="s">
        <v>429</v>
      </c>
      <c r="C322" s="1" t="s">
        <v>11</v>
      </c>
      <c r="D322" s="1" t="s">
        <v>11</v>
      </c>
      <c r="E322" s="1" t="s">
        <v>11</v>
      </c>
      <c r="F322" s="1" t="s">
        <v>11</v>
      </c>
      <c r="G322" s="1" t="s">
        <v>11</v>
      </c>
      <c r="H322" s="1" t="s">
        <v>13</v>
      </c>
      <c r="I322" s="1" t="s">
        <v>14</v>
      </c>
      <c r="J322" s="1" t="s">
        <v>11</v>
      </c>
      <c r="K322" s="1" t="s">
        <v>44</v>
      </c>
    </row>
    <row r="323" spans="1:11" x14ac:dyDescent="0.35">
      <c r="A323" s="1" t="s">
        <v>11</v>
      </c>
      <c r="B323" s="1" t="s">
        <v>430</v>
      </c>
      <c r="C323" s="1" t="s">
        <v>11</v>
      </c>
      <c r="D323" s="1" t="s">
        <v>11</v>
      </c>
      <c r="E323" s="1" t="s">
        <v>11</v>
      </c>
      <c r="F323" s="1" t="s">
        <v>11</v>
      </c>
      <c r="G323" s="1" t="s">
        <v>11</v>
      </c>
      <c r="H323" s="1" t="s">
        <v>13</v>
      </c>
      <c r="I323" s="1" t="s">
        <v>14</v>
      </c>
      <c r="J323" s="1" t="s">
        <v>11</v>
      </c>
      <c r="K323" s="1" t="s">
        <v>44</v>
      </c>
    </row>
    <row r="324" spans="1:11" x14ac:dyDescent="0.35">
      <c r="A324" s="1" t="s">
        <v>11</v>
      </c>
      <c r="B324" s="1" t="s">
        <v>431</v>
      </c>
      <c r="C324" s="1" t="s">
        <v>11</v>
      </c>
      <c r="D324" s="1" t="s">
        <v>11</v>
      </c>
      <c r="E324" s="1" t="s">
        <v>11</v>
      </c>
      <c r="F324" s="1" t="s">
        <v>11</v>
      </c>
      <c r="G324" s="1" t="s">
        <v>11</v>
      </c>
      <c r="H324" s="1" t="s">
        <v>13</v>
      </c>
      <c r="I324" s="1" t="s">
        <v>14</v>
      </c>
      <c r="J324" s="1" t="s">
        <v>11</v>
      </c>
      <c r="K324" s="1" t="s">
        <v>17</v>
      </c>
    </row>
    <row r="325" spans="1:11" x14ac:dyDescent="0.35">
      <c r="A325" s="1" t="s">
        <v>11</v>
      </c>
      <c r="B325" s="1" t="s">
        <v>432</v>
      </c>
      <c r="C325" s="1" t="s">
        <v>11</v>
      </c>
      <c r="D325" s="1" t="s">
        <v>11</v>
      </c>
      <c r="E325" s="1" t="s">
        <v>11</v>
      </c>
      <c r="F325" s="1" t="s">
        <v>11</v>
      </c>
      <c r="G325" s="1" t="s">
        <v>11</v>
      </c>
      <c r="H325" s="1" t="s">
        <v>13</v>
      </c>
      <c r="I325" s="1" t="s">
        <v>14</v>
      </c>
      <c r="J325" s="1" t="s">
        <v>11</v>
      </c>
      <c r="K325" s="1" t="s">
        <v>107</v>
      </c>
    </row>
    <row r="326" spans="1:11" x14ac:dyDescent="0.35">
      <c r="A326" s="1" t="s">
        <v>11</v>
      </c>
      <c r="B326" s="1" t="s">
        <v>433</v>
      </c>
      <c r="C326" s="1" t="s">
        <v>11</v>
      </c>
      <c r="D326" s="1" t="s">
        <v>11</v>
      </c>
      <c r="E326" s="1" t="s">
        <v>11</v>
      </c>
      <c r="F326" s="1" t="s">
        <v>11</v>
      </c>
      <c r="G326" s="1" t="s">
        <v>11</v>
      </c>
      <c r="H326" s="1" t="s">
        <v>13</v>
      </c>
      <c r="I326" s="1" t="s">
        <v>14</v>
      </c>
      <c r="J326" s="1" t="s">
        <v>11</v>
      </c>
      <c r="K326" s="1" t="s">
        <v>47</v>
      </c>
    </row>
    <row r="327" spans="1:11" x14ac:dyDescent="0.35">
      <c r="A327" s="1" t="s">
        <v>11</v>
      </c>
      <c r="B327" s="1" t="s">
        <v>434</v>
      </c>
      <c r="C327" s="1" t="s">
        <v>11</v>
      </c>
      <c r="D327" s="1" t="s">
        <v>11</v>
      </c>
      <c r="E327" s="1" t="s">
        <v>11</v>
      </c>
      <c r="F327" s="1" t="s">
        <v>11</v>
      </c>
      <c r="G327" s="1" t="s">
        <v>11</v>
      </c>
      <c r="H327" s="1" t="s">
        <v>13</v>
      </c>
      <c r="I327" s="1" t="s">
        <v>14</v>
      </c>
      <c r="J327" s="1" t="s">
        <v>11</v>
      </c>
      <c r="K327" s="1" t="s">
        <v>36</v>
      </c>
    </row>
    <row r="328" spans="1:11" x14ac:dyDescent="0.35">
      <c r="A328" s="1" t="s">
        <v>11</v>
      </c>
      <c r="B328" s="1" t="s">
        <v>435</v>
      </c>
      <c r="C328" s="1" t="s">
        <v>11</v>
      </c>
      <c r="D328" s="1" t="s">
        <v>11</v>
      </c>
      <c r="E328" s="1" t="s">
        <v>11</v>
      </c>
      <c r="F328" s="1" t="s">
        <v>11</v>
      </c>
      <c r="G328" s="1" t="s">
        <v>11</v>
      </c>
      <c r="H328" s="1" t="s">
        <v>13</v>
      </c>
      <c r="I328" s="1" t="s">
        <v>14</v>
      </c>
      <c r="J328" s="1" t="s">
        <v>11</v>
      </c>
      <c r="K328" s="1" t="s">
        <v>436</v>
      </c>
    </row>
    <row r="329" spans="1:11" x14ac:dyDescent="0.35">
      <c r="A329" s="1" t="s">
        <v>11</v>
      </c>
      <c r="B329" s="1" t="s">
        <v>437</v>
      </c>
      <c r="C329" s="1" t="s">
        <v>11</v>
      </c>
      <c r="D329" s="1" t="s">
        <v>11</v>
      </c>
      <c r="E329" s="1" t="s">
        <v>11</v>
      </c>
      <c r="F329" s="1" t="s">
        <v>11</v>
      </c>
      <c r="G329" s="1" t="s">
        <v>11</v>
      </c>
      <c r="H329" s="1" t="s">
        <v>13</v>
      </c>
      <c r="I329" s="1" t="s">
        <v>14</v>
      </c>
      <c r="J329" s="1" t="s">
        <v>11</v>
      </c>
      <c r="K329" s="1" t="s">
        <v>102</v>
      </c>
    </row>
    <row r="330" spans="1:11" x14ac:dyDescent="0.35">
      <c r="A330" s="1" t="s">
        <v>11</v>
      </c>
      <c r="B330" s="1" t="s">
        <v>438</v>
      </c>
      <c r="C330" s="1" t="s">
        <v>11</v>
      </c>
      <c r="D330" s="1" t="s">
        <v>11</v>
      </c>
      <c r="E330" s="1" t="s">
        <v>11</v>
      </c>
      <c r="F330" s="1" t="s">
        <v>11</v>
      </c>
      <c r="G330" s="1" t="s">
        <v>11</v>
      </c>
      <c r="H330" s="1" t="s">
        <v>13</v>
      </c>
      <c r="I330" s="1" t="s">
        <v>14</v>
      </c>
      <c r="J330" s="1" t="s">
        <v>11</v>
      </c>
      <c r="K330" s="1" t="s">
        <v>28</v>
      </c>
    </row>
    <row r="331" spans="1:11" x14ac:dyDescent="0.35">
      <c r="A331" s="1" t="s">
        <v>11</v>
      </c>
      <c r="B331" s="1" t="s">
        <v>439</v>
      </c>
      <c r="C331" s="1" t="s">
        <v>11</v>
      </c>
      <c r="D331" s="1" t="s">
        <v>11</v>
      </c>
      <c r="E331" s="1" t="s">
        <v>11</v>
      </c>
      <c r="F331" s="1" t="s">
        <v>11</v>
      </c>
      <c r="G331" s="1" t="s">
        <v>11</v>
      </c>
      <c r="H331" s="1" t="s">
        <v>13</v>
      </c>
      <c r="I331" s="1" t="s">
        <v>14</v>
      </c>
      <c r="J331" s="1" t="s">
        <v>11</v>
      </c>
      <c r="K331" s="1" t="s">
        <v>17</v>
      </c>
    </row>
    <row r="332" spans="1:11" x14ac:dyDescent="0.35">
      <c r="A332" s="1" t="s">
        <v>11</v>
      </c>
      <c r="B332" s="1" t="s">
        <v>440</v>
      </c>
      <c r="C332" s="1" t="s">
        <v>11</v>
      </c>
      <c r="D332" s="1" t="s">
        <v>11</v>
      </c>
      <c r="E332" s="1" t="s">
        <v>11</v>
      </c>
      <c r="F332" s="1" t="s">
        <v>11</v>
      </c>
      <c r="G332" s="1" t="s">
        <v>11</v>
      </c>
      <c r="H332" s="1" t="s">
        <v>13</v>
      </c>
      <c r="I332" s="1" t="s">
        <v>14</v>
      </c>
      <c r="J332" s="1" t="s">
        <v>11</v>
      </c>
      <c r="K332" s="1" t="s">
        <v>17</v>
      </c>
    </row>
    <row r="333" spans="1:11" x14ac:dyDescent="0.35">
      <c r="A333" s="1" t="s">
        <v>11</v>
      </c>
      <c r="B333" s="1" t="s">
        <v>441</v>
      </c>
      <c r="C333" s="1" t="s">
        <v>11</v>
      </c>
      <c r="D333" s="1" t="s">
        <v>11</v>
      </c>
      <c r="E333" s="1" t="s">
        <v>11</v>
      </c>
      <c r="F333" s="1" t="s">
        <v>11</v>
      </c>
      <c r="G333" s="1" t="s">
        <v>11</v>
      </c>
      <c r="H333" s="1" t="s">
        <v>13</v>
      </c>
      <c r="I333" s="1" t="s">
        <v>14</v>
      </c>
      <c r="J333" s="1" t="s">
        <v>11</v>
      </c>
      <c r="K333" s="1" t="s">
        <v>442</v>
      </c>
    </row>
    <row r="334" spans="1:11" x14ac:dyDescent="0.35">
      <c r="A334" s="1" t="s">
        <v>11</v>
      </c>
      <c r="B334" s="1" t="s">
        <v>443</v>
      </c>
      <c r="C334" s="1" t="s">
        <v>11</v>
      </c>
      <c r="D334" s="1" t="s">
        <v>11</v>
      </c>
      <c r="E334" s="1" t="s">
        <v>11</v>
      </c>
      <c r="F334" s="1" t="s">
        <v>11</v>
      </c>
      <c r="G334" s="1" t="s">
        <v>11</v>
      </c>
      <c r="H334" s="1" t="s">
        <v>13</v>
      </c>
      <c r="I334" s="1" t="s">
        <v>14</v>
      </c>
      <c r="J334" s="1" t="s">
        <v>11</v>
      </c>
      <c r="K334" s="1" t="s">
        <v>36</v>
      </c>
    </row>
    <row r="335" spans="1:11" x14ac:dyDescent="0.35">
      <c r="A335" s="1" t="s">
        <v>11</v>
      </c>
      <c r="B335" s="1" t="s">
        <v>444</v>
      </c>
      <c r="C335" s="1" t="s">
        <v>11</v>
      </c>
      <c r="D335" s="1" t="s">
        <v>11</v>
      </c>
      <c r="E335" s="1" t="s">
        <v>11</v>
      </c>
      <c r="F335" s="1" t="s">
        <v>11</v>
      </c>
      <c r="G335" s="1" t="s">
        <v>11</v>
      </c>
      <c r="H335" s="1" t="s">
        <v>13</v>
      </c>
      <c r="I335" s="1" t="s">
        <v>14</v>
      </c>
      <c r="J335" s="1" t="s">
        <v>11</v>
      </c>
      <c r="K335" s="1" t="s">
        <v>445</v>
      </c>
    </row>
    <row r="336" spans="1:11" x14ac:dyDescent="0.35">
      <c r="A336" s="1" t="s">
        <v>11</v>
      </c>
      <c r="B336" s="1" t="s">
        <v>446</v>
      </c>
      <c r="C336" s="1" t="s">
        <v>11</v>
      </c>
      <c r="D336" s="1" t="s">
        <v>11</v>
      </c>
      <c r="E336" s="1" t="s">
        <v>11</v>
      </c>
      <c r="F336" s="1" t="s">
        <v>11</v>
      </c>
      <c r="G336" s="1" t="s">
        <v>11</v>
      </c>
      <c r="H336" s="1" t="s">
        <v>13</v>
      </c>
      <c r="I336" s="1" t="s">
        <v>14</v>
      </c>
      <c r="J336" s="1" t="s">
        <v>11</v>
      </c>
      <c r="K336" s="1" t="s">
        <v>107</v>
      </c>
    </row>
    <row r="337" spans="1:11" x14ac:dyDescent="0.35">
      <c r="A337" s="1" t="s">
        <v>11</v>
      </c>
      <c r="B337" s="1" t="s">
        <v>447</v>
      </c>
      <c r="C337" s="1" t="s">
        <v>11</v>
      </c>
      <c r="D337" s="1" t="s">
        <v>11</v>
      </c>
      <c r="E337" s="1" t="s">
        <v>11</v>
      </c>
      <c r="F337" s="1" t="s">
        <v>11</v>
      </c>
      <c r="G337" s="1" t="s">
        <v>11</v>
      </c>
      <c r="H337" s="1" t="s">
        <v>13</v>
      </c>
      <c r="I337" s="1" t="s">
        <v>14</v>
      </c>
      <c r="J337" s="1" t="s">
        <v>11</v>
      </c>
      <c r="K337" s="1" t="s">
        <v>448</v>
      </c>
    </row>
    <row r="338" spans="1:11" x14ac:dyDescent="0.35">
      <c r="A338" s="1" t="s">
        <v>11</v>
      </c>
      <c r="B338" s="1" t="s">
        <v>449</v>
      </c>
      <c r="C338" s="1" t="s">
        <v>11</v>
      </c>
      <c r="D338" s="1" t="s">
        <v>11</v>
      </c>
      <c r="E338" s="1" t="s">
        <v>11</v>
      </c>
      <c r="F338" s="1" t="s">
        <v>11</v>
      </c>
      <c r="G338" s="1" t="s">
        <v>11</v>
      </c>
      <c r="H338" s="1" t="s">
        <v>13</v>
      </c>
      <c r="I338" s="1" t="s">
        <v>14</v>
      </c>
      <c r="J338" s="1" t="s">
        <v>11</v>
      </c>
      <c r="K338" s="1" t="s">
        <v>17</v>
      </c>
    </row>
    <row r="339" spans="1:11" x14ac:dyDescent="0.35">
      <c r="A339" s="1" t="s">
        <v>11</v>
      </c>
      <c r="B339" s="1" t="s">
        <v>450</v>
      </c>
      <c r="C339" s="1" t="s">
        <v>11</v>
      </c>
      <c r="D339" s="1" t="s">
        <v>11</v>
      </c>
      <c r="E339" s="1" t="s">
        <v>11</v>
      </c>
      <c r="F339" s="1" t="s">
        <v>11</v>
      </c>
      <c r="G339" s="1" t="s">
        <v>11</v>
      </c>
      <c r="H339" s="1" t="s">
        <v>13</v>
      </c>
      <c r="I339" s="1" t="s">
        <v>14</v>
      </c>
      <c r="J339" s="1" t="s">
        <v>11</v>
      </c>
      <c r="K339" s="1" t="s">
        <v>75</v>
      </c>
    </row>
    <row r="340" spans="1:11" x14ac:dyDescent="0.35">
      <c r="A340" s="1" t="s">
        <v>11</v>
      </c>
      <c r="B340" s="1" t="s">
        <v>451</v>
      </c>
      <c r="C340" s="1" t="s">
        <v>11</v>
      </c>
      <c r="D340" s="1" t="s">
        <v>11</v>
      </c>
      <c r="E340" s="1" t="s">
        <v>11</v>
      </c>
      <c r="F340" s="1" t="s">
        <v>11</v>
      </c>
      <c r="G340" s="1" t="s">
        <v>11</v>
      </c>
      <c r="H340" s="1" t="s">
        <v>13</v>
      </c>
      <c r="I340" s="1" t="s">
        <v>14</v>
      </c>
      <c r="J340" s="1" t="s">
        <v>11</v>
      </c>
      <c r="K340" s="1" t="s">
        <v>44</v>
      </c>
    </row>
    <row r="341" spans="1:11" x14ac:dyDescent="0.35">
      <c r="A341" s="1" t="s">
        <v>11</v>
      </c>
      <c r="B341" s="1" t="s">
        <v>452</v>
      </c>
      <c r="C341" s="1" t="s">
        <v>11</v>
      </c>
      <c r="D341" s="1" t="s">
        <v>11</v>
      </c>
      <c r="E341" s="1" t="s">
        <v>11</v>
      </c>
      <c r="F341" s="1" t="s">
        <v>11</v>
      </c>
      <c r="G341" s="1" t="s">
        <v>11</v>
      </c>
      <c r="H341" s="1" t="s">
        <v>13</v>
      </c>
      <c r="I341" s="1" t="s">
        <v>14</v>
      </c>
      <c r="J341" s="1" t="s">
        <v>11</v>
      </c>
      <c r="K341" s="1" t="s">
        <v>453</v>
      </c>
    </row>
    <row r="342" spans="1:11" x14ac:dyDescent="0.35">
      <c r="A342" s="1" t="s">
        <v>11</v>
      </c>
      <c r="B342" s="1" t="s">
        <v>454</v>
      </c>
      <c r="C342" s="1" t="s">
        <v>11</v>
      </c>
      <c r="D342" s="1" t="s">
        <v>11</v>
      </c>
      <c r="E342" s="1" t="s">
        <v>11</v>
      </c>
      <c r="F342" s="1" t="s">
        <v>11</v>
      </c>
      <c r="G342" s="1" t="s">
        <v>11</v>
      </c>
      <c r="H342" s="1" t="s">
        <v>13</v>
      </c>
      <c r="I342" s="1" t="s">
        <v>14</v>
      </c>
      <c r="J342" s="1" t="s">
        <v>11</v>
      </c>
      <c r="K342" s="1" t="s">
        <v>24</v>
      </c>
    </row>
    <row r="343" spans="1:11" x14ac:dyDescent="0.35">
      <c r="A343" s="1" t="s">
        <v>11</v>
      </c>
      <c r="B343" s="1" t="s">
        <v>455</v>
      </c>
      <c r="C343" s="1" t="s">
        <v>11</v>
      </c>
      <c r="D343" s="1" t="s">
        <v>11</v>
      </c>
      <c r="E343" s="1" t="s">
        <v>11</v>
      </c>
      <c r="F343" s="1" t="s">
        <v>11</v>
      </c>
      <c r="G343" s="1" t="s">
        <v>11</v>
      </c>
      <c r="H343" s="1" t="s">
        <v>13</v>
      </c>
      <c r="I343" s="1" t="s">
        <v>14</v>
      </c>
      <c r="J343" s="1" t="s">
        <v>11</v>
      </c>
      <c r="K343" s="1" t="s">
        <v>36</v>
      </c>
    </row>
    <row r="344" spans="1:11" x14ac:dyDescent="0.35">
      <c r="A344" s="1" t="s">
        <v>11</v>
      </c>
      <c r="B344" s="1" t="s">
        <v>456</v>
      </c>
      <c r="C344" s="1" t="s">
        <v>11</v>
      </c>
      <c r="D344" s="1" t="s">
        <v>11</v>
      </c>
      <c r="E344" s="1" t="s">
        <v>11</v>
      </c>
      <c r="F344" s="1" t="s">
        <v>11</v>
      </c>
      <c r="G344" s="1" t="s">
        <v>11</v>
      </c>
      <c r="H344" s="1" t="s">
        <v>13</v>
      </c>
      <c r="I344" s="1" t="s">
        <v>14</v>
      </c>
      <c r="J344" s="1" t="s">
        <v>11</v>
      </c>
      <c r="K344" s="1" t="s">
        <v>107</v>
      </c>
    </row>
    <row r="345" spans="1:11" x14ac:dyDescent="0.35">
      <c r="A345" s="1" t="s">
        <v>11</v>
      </c>
      <c r="B345" s="1" t="s">
        <v>457</v>
      </c>
      <c r="C345" s="1" t="s">
        <v>11</v>
      </c>
      <c r="D345" s="1" t="s">
        <v>11</v>
      </c>
      <c r="E345" s="1" t="s">
        <v>11</v>
      </c>
      <c r="F345" s="1" t="s">
        <v>11</v>
      </c>
      <c r="G345" s="1" t="s">
        <v>11</v>
      </c>
      <c r="H345" s="1" t="s">
        <v>13</v>
      </c>
      <c r="I345" s="1" t="s">
        <v>14</v>
      </c>
      <c r="J345" s="1" t="s">
        <v>11</v>
      </c>
      <c r="K345" s="1" t="s">
        <v>24</v>
      </c>
    </row>
    <row r="346" spans="1:11" x14ac:dyDescent="0.35">
      <c r="A346" s="1" t="s">
        <v>11</v>
      </c>
      <c r="B346" s="1" t="s">
        <v>458</v>
      </c>
      <c r="C346" s="1" t="s">
        <v>11</v>
      </c>
      <c r="D346" s="1" t="s">
        <v>11</v>
      </c>
      <c r="E346" s="1" t="s">
        <v>11</v>
      </c>
      <c r="F346" s="1" t="s">
        <v>11</v>
      </c>
      <c r="G346" s="1" t="s">
        <v>11</v>
      </c>
      <c r="H346" s="1" t="s">
        <v>13</v>
      </c>
      <c r="I346" s="1" t="s">
        <v>14</v>
      </c>
      <c r="J346" s="1" t="s">
        <v>11</v>
      </c>
      <c r="K346" s="1" t="s">
        <v>107</v>
      </c>
    </row>
    <row r="347" spans="1:11" x14ac:dyDescent="0.35">
      <c r="A347" s="1" t="s">
        <v>11</v>
      </c>
      <c r="B347" s="1" t="s">
        <v>459</v>
      </c>
      <c r="C347" s="1" t="s">
        <v>11</v>
      </c>
      <c r="D347" s="1" t="s">
        <v>11</v>
      </c>
      <c r="E347" s="1" t="s">
        <v>11</v>
      </c>
      <c r="F347" s="1" t="s">
        <v>11</v>
      </c>
      <c r="G347" s="1" t="s">
        <v>11</v>
      </c>
      <c r="H347" s="1" t="s">
        <v>13</v>
      </c>
      <c r="I347" s="1" t="s">
        <v>14</v>
      </c>
      <c r="J347" s="1" t="s">
        <v>11</v>
      </c>
      <c r="K347" s="1" t="s">
        <v>460</v>
      </c>
    </row>
    <row r="348" spans="1:11" x14ac:dyDescent="0.35">
      <c r="A348" s="1" t="s">
        <v>11</v>
      </c>
      <c r="B348" s="1" t="s">
        <v>461</v>
      </c>
      <c r="C348" s="1" t="s">
        <v>11</v>
      </c>
      <c r="D348" s="1" t="s">
        <v>11</v>
      </c>
      <c r="E348" s="1" t="s">
        <v>11</v>
      </c>
      <c r="F348" s="1" t="s">
        <v>11</v>
      </c>
      <c r="G348" s="1" t="s">
        <v>11</v>
      </c>
      <c r="H348" s="1" t="s">
        <v>13</v>
      </c>
      <c r="I348" s="1" t="s">
        <v>14</v>
      </c>
      <c r="J348" s="1" t="s">
        <v>11</v>
      </c>
      <c r="K348" s="1" t="s">
        <v>44</v>
      </c>
    </row>
    <row r="349" spans="1:11" x14ac:dyDescent="0.35">
      <c r="A349" s="1" t="s">
        <v>11</v>
      </c>
      <c r="B349" s="1" t="s">
        <v>462</v>
      </c>
      <c r="C349" s="1" t="s">
        <v>11</v>
      </c>
      <c r="D349" s="1" t="s">
        <v>11</v>
      </c>
      <c r="E349" s="1" t="s">
        <v>11</v>
      </c>
      <c r="F349" s="1" t="s">
        <v>11</v>
      </c>
      <c r="G349" s="1" t="s">
        <v>11</v>
      </c>
      <c r="H349" s="1" t="s">
        <v>13</v>
      </c>
      <c r="I349" s="1" t="s">
        <v>14</v>
      </c>
      <c r="J349" s="1" t="s">
        <v>11</v>
      </c>
      <c r="K349" s="1" t="s">
        <v>79</v>
      </c>
    </row>
    <row r="350" spans="1:11" x14ac:dyDescent="0.35">
      <c r="A350" s="1" t="s">
        <v>11</v>
      </c>
      <c r="B350" s="1" t="s">
        <v>463</v>
      </c>
      <c r="C350" s="1" t="s">
        <v>11</v>
      </c>
      <c r="D350" s="1" t="s">
        <v>11</v>
      </c>
      <c r="E350" s="1" t="s">
        <v>11</v>
      </c>
      <c r="F350" s="1" t="s">
        <v>11</v>
      </c>
      <c r="G350" s="1" t="s">
        <v>11</v>
      </c>
      <c r="H350" s="1" t="s">
        <v>13</v>
      </c>
      <c r="I350" s="1" t="s">
        <v>14</v>
      </c>
      <c r="J350" s="1" t="s">
        <v>11</v>
      </c>
      <c r="K350" s="1" t="s">
        <v>464</v>
      </c>
    </row>
    <row r="351" spans="1:11" x14ac:dyDescent="0.35">
      <c r="A351" s="1" t="s">
        <v>11</v>
      </c>
      <c r="B351" s="1" t="s">
        <v>465</v>
      </c>
      <c r="C351" s="1" t="s">
        <v>11</v>
      </c>
      <c r="D351" s="1" t="s">
        <v>11</v>
      </c>
      <c r="E351" s="1" t="s">
        <v>11</v>
      </c>
      <c r="F351" s="1" t="s">
        <v>11</v>
      </c>
      <c r="G351" s="1" t="s">
        <v>11</v>
      </c>
      <c r="H351" s="1" t="s">
        <v>13</v>
      </c>
      <c r="I351" s="1" t="s">
        <v>14</v>
      </c>
      <c r="J351" s="1" t="s">
        <v>11</v>
      </c>
      <c r="K351" s="1" t="s">
        <v>22</v>
      </c>
    </row>
    <row r="352" spans="1:11" x14ac:dyDescent="0.35">
      <c r="A352" s="1" t="s">
        <v>11</v>
      </c>
      <c r="B352" s="1" t="s">
        <v>466</v>
      </c>
      <c r="C352" s="1" t="s">
        <v>11</v>
      </c>
      <c r="D352" s="1" t="s">
        <v>11</v>
      </c>
      <c r="E352" s="1" t="s">
        <v>11</v>
      </c>
      <c r="F352" s="1" t="s">
        <v>11</v>
      </c>
      <c r="G352" s="1" t="s">
        <v>11</v>
      </c>
      <c r="H352" s="1" t="s">
        <v>13</v>
      </c>
      <c r="I352" s="1" t="s">
        <v>14</v>
      </c>
      <c r="J352" s="1" t="s">
        <v>11</v>
      </c>
      <c r="K352" s="1" t="s">
        <v>44</v>
      </c>
    </row>
    <row r="353" spans="1:11" x14ac:dyDescent="0.35">
      <c r="A353" s="1" t="s">
        <v>11</v>
      </c>
      <c r="B353" s="1" t="s">
        <v>467</v>
      </c>
      <c r="C353" s="1" t="s">
        <v>11</v>
      </c>
      <c r="D353" s="1" t="s">
        <v>11</v>
      </c>
      <c r="E353" s="1" t="s">
        <v>11</v>
      </c>
      <c r="F353" s="1" t="s">
        <v>11</v>
      </c>
      <c r="G353" s="1" t="s">
        <v>11</v>
      </c>
      <c r="H353" s="1" t="s">
        <v>13</v>
      </c>
      <c r="I353" s="1" t="s">
        <v>14</v>
      </c>
      <c r="J353" s="1" t="s">
        <v>11</v>
      </c>
      <c r="K353" s="1" t="s">
        <v>49</v>
      </c>
    </row>
    <row r="354" spans="1:11" x14ac:dyDescent="0.35">
      <c r="A354" s="1" t="s">
        <v>11</v>
      </c>
      <c r="B354" s="1" t="s">
        <v>468</v>
      </c>
      <c r="C354" s="1" t="s">
        <v>11</v>
      </c>
      <c r="D354" s="1" t="s">
        <v>11</v>
      </c>
      <c r="E354" s="1" t="s">
        <v>11</v>
      </c>
      <c r="F354" s="1" t="s">
        <v>11</v>
      </c>
      <c r="G354" s="1" t="s">
        <v>11</v>
      </c>
      <c r="H354" s="1" t="s">
        <v>13</v>
      </c>
      <c r="I354" s="1" t="s">
        <v>14</v>
      </c>
      <c r="J354" s="1" t="s">
        <v>11</v>
      </c>
      <c r="K354" s="1" t="s">
        <v>44</v>
      </c>
    </row>
    <row r="355" spans="1:11" x14ac:dyDescent="0.35">
      <c r="A355" s="1" t="s">
        <v>11</v>
      </c>
      <c r="B355" s="1" t="s">
        <v>469</v>
      </c>
      <c r="C355" s="1" t="s">
        <v>11</v>
      </c>
      <c r="D355" s="1" t="s">
        <v>11</v>
      </c>
      <c r="E355" s="1" t="s">
        <v>11</v>
      </c>
      <c r="F355" s="1" t="s">
        <v>11</v>
      </c>
      <c r="G355" s="1" t="s">
        <v>11</v>
      </c>
      <c r="H355" s="1" t="s">
        <v>13</v>
      </c>
      <c r="I355" s="1" t="s">
        <v>14</v>
      </c>
      <c r="J355" s="1" t="s">
        <v>11</v>
      </c>
      <c r="K355" s="1" t="s">
        <v>44</v>
      </c>
    </row>
    <row r="356" spans="1:11" x14ac:dyDescent="0.35">
      <c r="A356" s="1" t="s">
        <v>11</v>
      </c>
      <c r="B356" s="1" t="s">
        <v>470</v>
      </c>
      <c r="C356" s="1" t="s">
        <v>11</v>
      </c>
      <c r="D356" s="1" t="s">
        <v>11</v>
      </c>
      <c r="E356" s="1" t="s">
        <v>11</v>
      </c>
      <c r="F356" s="1" t="s">
        <v>11</v>
      </c>
      <c r="G356" s="1" t="s">
        <v>11</v>
      </c>
      <c r="H356" s="1" t="s">
        <v>13</v>
      </c>
      <c r="I356" s="1" t="s">
        <v>14</v>
      </c>
      <c r="J356" s="1" t="s">
        <v>11</v>
      </c>
      <c r="K356" s="1" t="s">
        <v>28</v>
      </c>
    </row>
    <row r="357" spans="1:11" x14ac:dyDescent="0.35">
      <c r="A357" s="1" t="s">
        <v>11</v>
      </c>
      <c r="B357" s="1" t="s">
        <v>471</v>
      </c>
      <c r="C357" s="1" t="s">
        <v>11</v>
      </c>
      <c r="D357" s="1" t="s">
        <v>11</v>
      </c>
      <c r="E357" s="1" t="s">
        <v>11</v>
      </c>
      <c r="F357" s="1" t="s">
        <v>11</v>
      </c>
      <c r="G357" s="1" t="s">
        <v>11</v>
      </c>
      <c r="H357" s="1" t="s">
        <v>13</v>
      </c>
      <c r="I357" s="1" t="s">
        <v>14</v>
      </c>
      <c r="J357" s="1" t="s">
        <v>11</v>
      </c>
      <c r="K357" s="1" t="s">
        <v>81</v>
      </c>
    </row>
    <row r="358" spans="1:11" x14ac:dyDescent="0.35">
      <c r="A358" s="1" t="s">
        <v>11</v>
      </c>
      <c r="B358" s="1" t="s">
        <v>472</v>
      </c>
      <c r="C358" s="1" t="s">
        <v>11</v>
      </c>
      <c r="D358" s="1" t="s">
        <v>11</v>
      </c>
      <c r="E358" s="1" t="s">
        <v>11</v>
      </c>
      <c r="F358" s="1" t="s">
        <v>11</v>
      </c>
      <c r="G358" s="1" t="s">
        <v>11</v>
      </c>
      <c r="H358" s="1" t="s">
        <v>13</v>
      </c>
      <c r="I358" s="1" t="s">
        <v>14</v>
      </c>
      <c r="J358" s="1" t="s">
        <v>11</v>
      </c>
      <c r="K358" s="1" t="s">
        <v>75</v>
      </c>
    </row>
    <row r="359" spans="1:11" x14ac:dyDescent="0.35">
      <c r="A359" s="1" t="s">
        <v>11</v>
      </c>
      <c r="B359" s="1" t="s">
        <v>473</v>
      </c>
      <c r="C359" s="1" t="s">
        <v>11</v>
      </c>
      <c r="D359" s="1" t="s">
        <v>11</v>
      </c>
      <c r="E359" s="1" t="s">
        <v>11</v>
      </c>
      <c r="F359" s="1" t="s">
        <v>11</v>
      </c>
      <c r="G359" s="1" t="s">
        <v>11</v>
      </c>
      <c r="H359" s="1" t="s">
        <v>13</v>
      </c>
      <c r="I359" s="1" t="s">
        <v>14</v>
      </c>
      <c r="J359" s="1" t="s">
        <v>11</v>
      </c>
      <c r="K359" s="1" t="s">
        <v>474</v>
      </c>
    </row>
    <row r="360" spans="1:11" x14ac:dyDescent="0.35">
      <c r="A360" s="1" t="s">
        <v>11</v>
      </c>
      <c r="B360" s="1" t="s">
        <v>475</v>
      </c>
      <c r="C360" s="1" t="s">
        <v>11</v>
      </c>
      <c r="D360" s="1" t="s">
        <v>11</v>
      </c>
      <c r="E360" s="1" t="s">
        <v>11</v>
      </c>
      <c r="F360" s="1" t="s">
        <v>11</v>
      </c>
      <c r="G360" s="1" t="s">
        <v>11</v>
      </c>
      <c r="H360" s="1" t="s">
        <v>13</v>
      </c>
      <c r="I360" s="1" t="s">
        <v>14</v>
      </c>
      <c r="J360" s="1" t="s">
        <v>11</v>
      </c>
      <c r="K360" s="1" t="s">
        <v>75</v>
      </c>
    </row>
    <row r="361" spans="1:11" x14ac:dyDescent="0.35">
      <c r="A361" s="1" t="s">
        <v>11</v>
      </c>
      <c r="B361" s="1" t="s">
        <v>476</v>
      </c>
      <c r="C361" s="1" t="s">
        <v>11</v>
      </c>
      <c r="D361" s="1" t="s">
        <v>11</v>
      </c>
      <c r="E361" s="1" t="s">
        <v>11</v>
      </c>
      <c r="F361" s="1" t="s">
        <v>11</v>
      </c>
      <c r="G361" s="1" t="s">
        <v>11</v>
      </c>
      <c r="H361" s="1" t="s">
        <v>13</v>
      </c>
      <c r="I361" s="1" t="s">
        <v>14</v>
      </c>
      <c r="J361" s="1" t="s">
        <v>11</v>
      </c>
      <c r="K361" s="1" t="s">
        <v>22</v>
      </c>
    </row>
    <row r="362" spans="1:11" x14ac:dyDescent="0.35">
      <c r="A362" s="1" t="s">
        <v>11</v>
      </c>
      <c r="B362" s="1" t="s">
        <v>477</v>
      </c>
      <c r="C362" s="1" t="s">
        <v>11</v>
      </c>
      <c r="D362" s="1" t="s">
        <v>11</v>
      </c>
      <c r="E362" s="1" t="s">
        <v>11</v>
      </c>
      <c r="F362" s="1" t="s">
        <v>11</v>
      </c>
      <c r="G362" s="1" t="s">
        <v>11</v>
      </c>
      <c r="H362" s="1" t="s">
        <v>13</v>
      </c>
      <c r="I362" s="1" t="s">
        <v>14</v>
      </c>
      <c r="J362" s="1" t="s">
        <v>11</v>
      </c>
      <c r="K362" s="1" t="s">
        <v>42</v>
      </c>
    </row>
    <row r="363" spans="1:11" x14ac:dyDescent="0.35">
      <c r="A363" s="1" t="s">
        <v>11</v>
      </c>
      <c r="B363" s="1" t="s">
        <v>478</v>
      </c>
      <c r="C363" s="1" t="s">
        <v>11</v>
      </c>
      <c r="D363" s="1" t="s">
        <v>11</v>
      </c>
      <c r="E363" s="1" t="s">
        <v>11</v>
      </c>
      <c r="F363" s="1" t="s">
        <v>11</v>
      </c>
      <c r="G363" s="1" t="s">
        <v>11</v>
      </c>
      <c r="H363" s="1" t="s">
        <v>13</v>
      </c>
      <c r="I363" s="1" t="s">
        <v>14</v>
      </c>
      <c r="J363" s="1" t="s">
        <v>11</v>
      </c>
      <c r="K363" s="1" t="s">
        <v>44</v>
      </c>
    </row>
    <row r="364" spans="1:11" x14ac:dyDescent="0.35">
      <c r="A364" s="1" t="s">
        <v>11</v>
      </c>
      <c r="B364" s="1" t="s">
        <v>479</v>
      </c>
      <c r="C364" s="1" t="s">
        <v>11</v>
      </c>
      <c r="D364" s="1" t="s">
        <v>11</v>
      </c>
      <c r="E364" s="1" t="s">
        <v>11</v>
      </c>
      <c r="F364" s="1" t="s">
        <v>11</v>
      </c>
      <c r="G364" s="1" t="s">
        <v>11</v>
      </c>
      <c r="H364" s="1" t="s">
        <v>13</v>
      </c>
      <c r="I364" s="1" t="s">
        <v>14</v>
      </c>
      <c r="J364" s="1" t="s">
        <v>11</v>
      </c>
      <c r="K364" s="1" t="s">
        <v>24</v>
      </c>
    </row>
    <row r="365" spans="1:11" x14ac:dyDescent="0.35">
      <c r="A365" s="1" t="s">
        <v>11</v>
      </c>
      <c r="B365" s="1" t="s">
        <v>480</v>
      </c>
      <c r="C365" s="1" t="s">
        <v>11</v>
      </c>
      <c r="D365" s="1" t="s">
        <v>11</v>
      </c>
      <c r="E365" s="1" t="s">
        <v>11</v>
      </c>
      <c r="F365" s="1" t="s">
        <v>11</v>
      </c>
      <c r="G365" s="1" t="s">
        <v>11</v>
      </c>
      <c r="H365" s="1" t="s">
        <v>13</v>
      </c>
      <c r="I365" s="1" t="s">
        <v>14</v>
      </c>
      <c r="J365" s="1" t="s">
        <v>11</v>
      </c>
      <c r="K365" s="1" t="s">
        <v>17</v>
      </c>
    </row>
    <row r="366" spans="1:11" x14ac:dyDescent="0.35">
      <c r="A366" s="1" t="s">
        <v>11</v>
      </c>
      <c r="B366" s="1" t="s">
        <v>481</v>
      </c>
      <c r="C366" s="1" t="s">
        <v>11</v>
      </c>
      <c r="D366" s="1" t="s">
        <v>11</v>
      </c>
      <c r="E366" s="1" t="s">
        <v>11</v>
      </c>
      <c r="F366" s="1" t="s">
        <v>11</v>
      </c>
      <c r="G366" s="1" t="s">
        <v>11</v>
      </c>
      <c r="H366" s="1" t="s">
        <v>13</v>
      </c>
      <c r="I366" s="1" t="s">
        <v>14</v>
      </c>
      <c r="J366" s="1" t="s">
        <v>11</v>
      </c>
      <c r="K366" s="1" t="s">
        <v>394</v>
      </c>
    </row>
    <row r="367" spans="1:11" x14ac:dyDescent="0.35">
      <c r="A367" s="1" t="s">
        <v>11</v>
      </c>
      <c r="B367" s="1" t="s">
        <v>482</v>
      </c>
      <c r="C367" s="1" t="s">
        <v>11</v>
      </c>
      <c r="D367" s="1" t="s">
        <v>11</v>
      </c>
      <c r="E367" s="1" t="s">
        <v>11</v>
      </c>
      <c r="F367" s="1" t="s">
        <v>11</v>
      </c>
      <c r="G367" s="1" t="s">
        <v>11</v>
      </c>
      <c r="H367" s="1" t="s">
        <v>13</v>
      </c>
      <c r="I367" s="1" t="s">
        <v>14</v>
      </c>
      <c r="J367" s="1" t="s">
        <v>11</v>
      </c>
      <c r="K367" s="1" t="s">
        <v>107</v>
      </c>
    </row>
    <row r="368" spans="1:11" x14ac:dyDescent="0.35">
      <c r="A368" s="1" t="s">
        <v>11</v>
      </c>
      <c r="B368" s="1" t="s">
        <v>483</v>
      </c>
      <c r="C368" s="1" t="s">
        <v>11</v>
      </c>
      <c r="D368" s="1" t="s">
        <v>11</v>
      </c>
      <c r="E368" s="1" t="s">
        <v>11</v>
      </c>
      <c r="F368" s="1" t="s">
        <v>11</v>
      </c>
      <c r="G368" s="1" t="s">
        <v>11</v>
      </c>
      <c r="H368" s="1" t="s">
        <v>13</v>
      </c>
      <c r="I368" s="1" t="s">
        <v>14</v>
      </c>
      <c r="J368" s="1" t="s">
        <v>11</v>
      </c>
      <c r="K368" s="1" t="s">
        <v>36</v>
      </c>
    </row>
    <row r="369" spans="1:11" x14ac:dyDescent="0.35">
      <c r="A369" s="1" t="s">
        <v>11</v>
      </c>
      <c r="B369" s="1" t="s">
        <v>484</v>
      </c>
      <c r="C369" s="1" t="s">
        <v>11</v>
      </c>
      <c r="D369" s="1" t="s">
        <v>11</v>
      </c>
      <c r="E369" s="1" t="s">
        <v>11</v>
      </c>
      <c r="F369" s="1" t="s">
        <v>11</v>
      </c>
      <c r="G369" s="1" t="s">
        <v>11</v>
      </c>
      <c r="H369" s="1" t="s">
        <v>13</v>
      </c>
      <c r="I369" s="1" t="s">
        <v>14</v>
      </c>
      <c r="J369" s="1" t="s">
        <v>11</v>
      </c>
      <c r="K369" s="1" t="s">
        <v>81</v>
      </c>
    </row>
    <row r="370" spans="1:11" x14ac:dyDescent="0.35">
      <c r="A370" s="1" t="s">
        <v>11</v>
      </c>
      <c r="B370" s="1" t="s">
        <v>485</v>
      </c>
      <c r="C370" s="1" t="s">
        <v>11</v>
      </c>
      <c r="D370" s="1" t="s">
        <v>11</v>
      </c>
      <c r="E370" s="1" t="s">
        <v>11</v>
      </c>
      <c r="F370" s="1" t="s">
        <v>11</v>
      </c>
      <c r="G370" s="1" t="s">
        <v>11</v>
      </c>
      <c r="H370" s="1" t="s">
        <v>13</v>
      </c>
      <c r="I370" s="1" t="s">
        <v>14</v>
      </c>
      <c r="J370" s="1" t="s">
        <v>11</v>
      </c>
      <c r="K370" s="1" t="s">
        <v>44</v>
      </c>
    </row>
    <row r="371" spans="1:11" x14ac:dyDescent="0.35">
      <c r="A371" s="1" t="s">
        <v>11</v>
      </c>
      <c r="B371" s="1" t="s">
        <v>486</v>
      </c>
      <c r="C371" s="1" t="s">
        <v>11</v>
      </c>
      <c r="D371" s="1" t="s">
        <v>11</v>
      </c>
      <c r="E371" s="1" t="s">
        <v>11</v>
      </c>
      <c r="F371" s="1" t="s">
        <v>11</v>
      </c>
      <c r="G371" s="1" t="s">
        <v>11</v>
      </c>
      <c r="H371" s="1" t="s">
        <v>13</v>
      </c>
      <c r="I371" s="1" t="s">
        <v>14</v>
      </c>
      <c r="J371" s="1" t="s">
        <v>11</v>
      </c>
      <c r="K371" s="1" t="s">
        <v>47</v>
      </c>
    </row>
    <row r="372" spans="1:11" x14ac:dyDescent="0.35">
      <c r="A372" s="1" t="s">
        <v>11</v>
      </c>
      <c r="B372" s="1" t="s">
        <v>487</v>
      </c>
      <c r="C372" s="1" t="s">
        <v>11</v>
      </c>
      <c r="D372" s="1" t="s">
        <v>11</v>
      </c>
      <c r="E372" s="1" t="s">
        <v>11</v>
      </c>
      <c r="F372" s="1" t="s">
        <v>11</v>
      </c>
      <c r="G372" s="1" t="s">
        <v>11</v>
      </c>
      <c r="H372" s="1" t="s">
        <v>13</v>
      </c>
      <c r="I372" s="1" t="s">
        <v>14</v>
      </c>
      <c r="J372" s="1" t="s">
        <v>11</v>
      </c>
      <c r="K372" s="1" t="s">
        <v>28</v>
      </c>
    </row>
    <row r="373" spans="1:11" x14ac:dyDescent="0.35">
      <c r="A373" s="1" t="s">
        <v>11</v>
      </c>
      <c r="B373" s="1" t="s">
        <v>488</v>
      </c>
      <c r="C373" s="1" t="s">
        <v>11</v>
      </c>
      <c r="D373" s="1" t="s">
        <v>11</v>
      </c>
      <c r="E373" s="1" t="s">
        <v>11</v>
      </c>
      <c r="F373" s="1" t="s">
        <v>11</v>
      </c>
      <c r="G373" s="1" t="s">
        <v>11</v>
      </c>
      <c r="H373" s="1" t="s">
        <v>13</v>
      </c>
      <c r="I373" s="1" t="s">
        <v>14</v>
      </c>
      <c r="J373" s="1" t="s">
        <v>11</v>
      </c>
      <c r="K373" s="1" t="s">
        <v>356</v>
      </c>
    </row>
    <row r="374" spans="1:11" x14ac:dyDescent="0.35">
      <c r="A374" s="1" t="s">
        <v>11</v>
      </c>
      <c r="B374" s="1" t="s">
        <v>489</v>
      </c>
      <c r="C374" s="1" t="s">
        <v>11</v>
      </c>
      <c r="D374" s="1" t="s">
        <v>11</v>
      </c>
      <c r="E374" s="1" t="s">
        <v>11</v>
      </c>
      <c r="F374" s="1" t="s">
        <v>11</v>
      </c>
      <c r="G374" s="1" t="s">
        <v>11</v>
      </c>
      <c r="H374" s="1" t="s">
        <v>13</v>
      </c>
      <c r="I374" s="1" t="s">
        <v>14</v>
      </c>
      <c r="J374" s="1" t="s">
        <v>11</v>
      </c>
      <c r="K374" s="1" t="s">
        <v>28</v>
      </c>
    </row>
    <row r="375" spans="1:11" x14ac:dyDescent="0.35">
      <c r="A375" s="1" t="s">
        <v>11</v>
      </c>
      <c r="B375" s="1" t="s">
        <v>490</v>
      </c>
      <c r="C375" s="1" t="s">
        <v>11</v>
      </c>
      <c r="D375" s="1" t="s">
        <v>11</v>
      </c>
      <c r="E375" s="1" t="s">
        <v>11</v>
      </c>
      <c r="F375" s="1" t="s">
        <v>11</v>
      </c>
      <c r="G375" s="1" t="s">
        <v>11</v>
      </c>
      <c r="H375" s="1" t="s">
        <v>13</v>
      </c>
      <c r="I375" s="1" t="s">
        <v>14</v>
      </c>
      <c r="J375" s="1" t="s">
        <v>11</v>
      </c>
      <c r="K375" s="1" t="s">
        <v>491</v>
      </c>
    </row>
    <row r="376" spans="1:11" x14ac:dyDescent="0.35">
      <c r="A376" s="1" t="s">
        <v>11</v>
      </c>
      <c r="B376" s="1" t="s">
        <v>492</v>
      </c>
      <c r="C376" s="1" t="s">
        <v>11</v>
      </c>
      <c r="D376" s="1" t="s">
        <v>11</v>
      </c>
      <c r="E376" s="1" t="s">
        <v>11</v>
      </c>
      <c r="F376" s="1" t="s">
        <v>11</v>
      </c>
      <c r="G376" s="1" t="s">
        <v>11</v>
      </c>
      <c r="H376" s="1" t="s">
        <v>13</v>
      </c>
      <c r="I376" s="1" t="s">
        <v>14</v>
      </c>
      <c r="J376" s="1" t="s">
        <v>11</v>
      </c>
      <c r="K376" s="1" t="s">
        <v>47</v>
      </c>
    </row>
    <row r="377" spans="1:11" x14ac:dyDescent="0.35">
      <c r="A377" s="1" t="s">
        <v>11</v>
      </c>
      <c r="B377" s="1" t="s">
        <v>493</v>
      </c>
      <c r="C377" s="1" t="s">
        <v>11</v>
      </c>
      <c r="D377" s="1" t="s">
        <v>11</v>
      </c>
      <c r="E377" s="1" t="s">
        <v>11</v>
      </c>
      <c r="F377" s="1" t="s">
        <v>11</v>
      </c>
      <c r="G377" s="1" t="s">
        <v>11</v>
      </c>
      <c r="H377" s="1" t="s">
        <v>13</v>
      </c>
      <c r="I377" s="1" t="s">
        <v>14</v>
      </c>
      <c r="J377" s="1" t="s">
        <v>11</v>
      </c>
      <c r="K377" s="1" t="s">
        <v>75</v>
      </c>
    </row>
    <row r="378" spans="1:11" x14ac:dyDescent="0.35">
      <c r="A378" s="1" t="s">
        <v>11</v>
      </c>
      <c r="B378" s="1" t="s">
        <v>494</v>
      </c>
      <c r="C378" s="1" t="s">
        <v>11</v>
      </c>
      <c r="D378" s="1" t="s">
        <v>11</v>
      </c>
      <c r="E378" s="1" t="s">
        <v>11</v>
      </c>
      <c r="F378" s="1" t="s">
        <v>11</v>
      </c>
      <c r="G378" s="1" t="s">
        <v>11</v>
      </c>
      <c r="H378" s="1" t="s">
        <v>13</v>
      </c>
      <c r="I378" s="1" t="s">
        <v>14</v>
      </c>
      <c r="J378" s="1" t="s">
        <v>11</v>
      </c>
      <c r="K378" s="1" t="s">
        <v>22</v>
      </c>
    </row>
    <row r="379" spans="1:11" x14ac:dyDescent="0.35">
      <c r="A379" s="1" t="s">
        <v>11</v>
      </c>
      <c r="B379" s="1" t="s">
        <v>495</v>
      </c>
      <c r="C379" s="1" t="s">
        <v>11</v>
      </c>
      <c r="D379" s="1" t="s">
        <v>11</v>
      </c>
      <c r="E379" s="1" t="s">
        <v>11</v>
      </c>
      <c r="F379" s="1" t="s">
        <v>11</v>
      </c>
      <c r="G379" s="1" t="s">
        <v>11</v>
      </c>
      <c r="H379" s="1" t="s">
        <v>13</v>
      </c>
      <c r="I379" s="1" t="s">
        <v>14</v>
      </c>
      <c r="J379" s="1" t="s">
        <v>11</v>
      </c>
      <c r="K379" s="1" t="s">
        <v>32</v>
      </c>
    </row>
    <row r="380" spans="1:11" x14ac:dyDescent="0.35">
      <c r="A380" s="1" t="s">
        <v>11</v>
      </c>
      <c r="B380" s="1" t="s">
        <v>496</v>
      </c>
      <c r="C380" s="1" t="s">
        <v>11</v>
      </c>
      <c r="D380" s="1" t="s">
        <v>11</v>
      </c>
      <c r="E380" s="1" t="s">
        <v>11</v>
      </c>
      <c r="F380" s="1" t="s">
        <v>11</v>
      </c>
      <c r="G380" s="1" t="s">
        <v>11</v>
      </c>
      <c r="H380" s="1" t="s">
        <v>13</v>
      </c>
      <c r="I380" s="1" t="s">
        <v>14</v>
      </c>
      <c r="J380" s="1" t="s">
        <v>11</v>
      </c>
      <c r="K380" s="1" t="s">
        <v>44</v>
      </c>
    </row>
    <row r="381" spans="1:11" x14ac:dyDescent="0.35">
      <c r="A381" s="1" t="s">
        <v>11</v>
      </c>
      <c r="B381" s="1" t="s">
        <v>497</v>
      </c>
      <c r="C381" s="1" t="s">
        <v>11</v>
      </c>
      <c r="D381" s="1" t="s">
        <v>11</v>
      </c>
      <c r="E381" s="1" t="s">
        <v>11</v>
      </c>
      <c r="F381" s="1" t="s">
        <v>11</v>
      </c>
      <c r="G381" s="1" t="s">
        <v>11</v>
      </c>
      <c r="H381" s="1" t="s">
        <v>13</v>
      </c>
      <c r="I381" s="1" t="s">
        <v>14</v>
      </c>
      <c r="J381" s="1" t="s">
        <v>11</v>
      </c>
      <c r="K381" s="1" t="s">
        <v>49</v>
      </c>
    </row>
    <row r="382" spans="1:11" x14ac:dyDescent="0.35">
      <c r="A382" s="1" t="s">
        <v>11</v>
      </c>
      <c r="B382" s="1" t="s">
        <v>498</v>
      </c>
      <c r="C382" s="1" t="s">
        <v>11</v>
      </c>
      <c r="D382" s="1" t="s">
        <v>11</v>
      </c>
      <c r="E382" s="1" t="s">
        <v>11</v>
      </c>
      <c r="F382" s="1" t="s">
        <v>11</v>
      </c>
      <c r="G382" s="1" t="s">
        <v>11</v>
      </c>
      <c r="H382" s="1" t="s">
        <v>13</v>
      </c>
      <c r="I382" s="1" t="s">
        <v>14</v>
      </c>
      <c r="J382" s="1" t="s">
        <v>11</v>
      </c>
      <c r="K382" s="1" t="s">
        <v>49</v>
      </c>
    </row>
    <row r="383" spans="1:11" x14ac:dyDescent="0.35">
      <c r="A383" s="1" t="s">
        <v>11</v>
      </c>
      <c r="B383" s="1" t="s">
        <v>499</v>
      </c>
      <c r="C383" s="1" t="s">
        <v>11</v>
      </c>
      <c r="D383" s="1" t="s">
        <v>11</v>
      </c>
      <c r="E383" s="1" t="s">
        <v>11</v>
      </c>
      <c r="F383" s="1" t="s">
        <v>11</v>
      </c>
      <c r="G383" s="1" t="s">
        <v>11</v>
      </c>
      <c r="H383" s="1" t="s">
        <v>13</v>
      </c>
      <c r="I383" s="1" t="s">
        <v>14</v>
      </c>
      <c r="J383" s="1" t="s">
        <v>11</v>
      </c>
      <c r="K383" s="1" t="s">
        <v>17</v>
      </c>
    </row>
    <row r="384" spans="1:11" x14ac:dyDescent="0.35">
      <c r="A384" s="1" t="s">
        <v>11</v>
      </c>
      <c r="B384" s="1" t="s">
        <v>500</v>
      </c>
      <c r="C384" s="1" t="s">
        <v>11</v>
      </c>
      <c r="D384" s="1" t="s">
        <v>11</v>
      </c>
      <c r="E384" s="1" t="s">
        <v>11</v>
      </c>
      <c r="F384" s="1" t="s">
        <v>11</v>
      </c>
      <c r="G384" s="1" t="s">
        <v>11</v>
      </c>
      <c r="H384" s="1" t="s">
        <v>13</v>
      </c>
      <c r="I384" s="1" t="s">
        <v>14</v>
      </c>
      <c r="J384" s="1" t="s">
        <v>11</v>
      </c>
      <c r="K384" s="1" t="s">
        <v>44</v>
      </c>
    </row>
    <row r="385" spans="1:11" x14ac:dyDescent="0.35">
      <c r="A385" s="1" t="s">
        <v>11</v>
      </c>
      <c r="B385" s="1" t="s">
        <v>501</v>
      </c>
      <c r="C385" s="1" t="s">
        <v>11</v>
      </c>
      <c r="D385" s="1" t="s">
        <v>11</v>
      </c>
      <c r="E385" s="1" t="s">
        <v>11</v>
      </c>
      <c r="F385" s="1" t="s">
        <v>11</v>
      </c>
      <c r="G385" s="1" t="s">
        <v>11</v>
      </c>
      <c r="H385" s="1" t="s">
        <v>13</v>
      </c>
      <c r="I385" s="1" t="s">
        <v>14</v>
      </c>
      <c r="J385" s="1" t="s">
        <v>11</v>
      </c>
      <c r="K385" s="1" t="s">
        <v>81</v>
      </c>
    </row>
    <row r="386" spans="1:11" x14ac:dyDescent="0.35">
      <c r="A386" s="1" t="s">
        <v>11</v>
      </c>
      <c r="B386" s="1" t="s">
        <v>502</v>
      </c>
      <c r="C386" s="1" t="s">
        <v>11</v>
      </c>
      <c r="D386" s="1" t="s">
        <v>11</v>
      </c>
      <c r="E386" s="1" t="s">
        <v>11</v>
      </c>
      <c r="F386" s="1" t="s">
        <v>11</v>
      </c>
      <c r="G386" s="1" t="s">
        <v>11</v>
      </c>
      <c r="H386" s="1" t="s">
        <v>13</v>
      </c>
      <c r="I386" s="1" t="s">
        <v>14</v>
      </c>
      <c r="J386" s="1" t="s">
        <v>11</v>
      </c>
      <c r="K386" s="1" t="s">
        <v>17</v>
      </c>
    </row>
    <row r="387" spans="1:11" x14ac:dyDescent="0.35">
      <c r="A387" s="1" t="s">
        <v>11</v>
      </c>
      <c r="B387" s="1" t="s">
        <v>503</v>
      </c>
      <c r="C387" s="1" t="s">
        <v>11</v>
      </c>
      <c r="D387" s="1" t="s">
        <v>11</v>
      </c>
      <c r="E387" s="1" t="s">
        <v>11</v>
      </c>
      <c r="F387" s="1" t="s">
        <v>11</v>
      </c>
      <c r="G387" s="1" t="s">
        <v>11</v>
      </c>
      <c r="H387" s="1" t="s">
        <v>13</v>
      </c>
      <c r="I387" s="1" t="s">
        <v>14</v>
      </c>
      <c r="J387" s="1" t="s">
        <v>11</v>
      </c>
      <c r="K387" s="1" t="s">
        <v>44</v>
      </c>
    </row>
    <row r="388" spans="1:11" x14ac:dyDescent="0.35">
      <c r="A388" s="1" t="s">
        <v>11</v>
      </c>
      <c r="B388" s="1" t="s">
        <v>504</v>
      </c>
      <c r="C388" s="1" t="s">
        <v>11</v>
      </c>
      <c r="D388" s="1" t="s">
        <v>11</v>
      </c>
      <c r="E388" s="1" t="s">
        <v>11</v>
      </c>
      <c r="F388" s="1" t="s">
        <v>11</v>
      </c>
      <c r="G388" s="1" t="s">
        <v>11</v>
      </c>
      <c r="H388" s="1" t="s">
        <v>13</v>
      </c>
      <c r="I388" s="1" t="s">
        <v>14</v>
      </c>
      <c r="J388" s="1" t="s">
        <v>11</v>
      </c>
      <c r="K388" s="1" t="s">
        <v>505</v>
      </c>
    </row>
    <row r="389" spans="1:11" x14ac:dyDescent="0.35">
      <c r="A389" s="1" t="s">
        <v>11</v>
      </c>
      <c r="B389" s="1" t="s">
        <v>506</v>
      </c>
      <c r="C389" s="1" t="s">
        <v>11</v>
      </c>
      <c r="D389" s="1" t="s">
        <v>11</v>
      </c>
      <c r="E389" s="1" t="s">
        <v>11</v>
      </c>
      <c r="F389" s="1" t="s">
        <v>11</v>
      </c>
      <c r="G389" s="1" t="s">
        <v>11</v>
      </c>
      <c r="H389" s="1" t="s">
        <v>13</v>
      </c>
      <c r="I389" s="1" t="s">
        <v>14</v>
      </c>
      <c r="J389" s="1" t="s">
        <v>11</v>
      </c>
      <c r="K389" s="1" t="s">
        <v>44</v>
      </c>
    </row>
    <row r="390" spans="1:11" x14ac:dyDescent="0.35">
      <c r="A390" s="1" t="s">
        <v>11</v>
      </c>
      <c r="B390" s="1" t="s">
        <v>507</v>
      </c>
      <c r="C390" s="1" t="s">
        <v>11</v>
      </c>
      <c r="D390" s="1" t="s">
        <v>11</v>
      </c>
      <c r="E390" s="1" t="s">
        <v>11</v>
      </c>
      <c r="F390" s="1" t="s">
        <v>11</v>
      </c>
      <c r="G390" s="1" t="s">
        <v>11</v>
      </c>
      <c r="H390" s="1" t="s">
        <v>13</v>
      </c>
      <c r="I390" s="1" t="s">
        <v>14</v>
      </c>
      <c r="J390" s="1" t="s">
        <v>11</v>
      </c>
      <c r="K390" s="1" t="s">
        <v>47</v>
      </c>
    </row>
    <row r="391" spans="1:11" x14ac:dyDescent="0.35">
      <c r="A391" s="1" t="s">
        <v>11</v>
      </c>
      <c r="B391" s="1" t="s">
        <v>508</v>
      </c>
      <c r="C391" s="1" t="s">
        <v>11</v>
      </c>
      <c r="D391" s="1" t="s">
        <v>11</v>
      </c>
      <c r="E391" s="1" t="s">
        <v>11</v>
      </c>
      <c r="F391" s="1" t="s">
        <v>11</v>
      </c>
      <c r="G391" s="1" t="s">
        <v>11</v>
      </c>
      <c r="H391" s="1" t="s">
        <v>13</v>
      </c>
      <c r="I391" s="1" t="s">
        <v>14</v>
      </c>
      <c r="J391" s="1" t="s">
        <v>11</v>
      </c>
      <c r="K391" s="1" t="s">
        <v>44</v>
      </c>
    </row>
    <row r="392" spans="1:11" x14ac:dyDescent="0.35">
      <c r="A392" s="1" t="s">
        <v>11</v>
      </c>
      <c r="B392" s="1" t="s">
        <v>509</v>
      </c>
      <c r="C392" s="1" t="s">
        <v>11</v>
      </c>
      <c r="D392" s="1" t="s">
        <v>11</v>
      </c>
      <c r="E392" s="1" t="s">
        <v>11</v>
      </c>
      <c r="F392" s="1" t="s">
        <v>11</v>
      </c>
      <c r="G392" s="1" t="s">
        <v>11</v>
      </c>
      <c r="H392" s="1" t="s">
        <v>13</v>
      </c>
      <c r="I392" s="1" t="s">
        <v>14</v>
      </c>
      <c r="J392" s="1" t="s">
        <v>11</v>
      </c>
      <c r="K392" s="1" t="s">
        <v>356</v>
      </c>
    </row>
    <row r="393" spans="1:11" x14ac:dyDescent="0.35">
      <c r="A393" s="1" t="s">
        <v>11</v>
      </c>
      <c r="B393" s="1" t="s">
        <v>510</v>
      </c>
      <c r="C393" s="1" t="s">
        <v>11</v>
      </c>
      <c r="D393" s="1" t="s">
        <v>11</v>
      </c>
      <c r="E393" s="1" t="s">
        <v>11</v>
      </c>
      <c r="F393" s="1" t="s">
        <v>11</v>
      </c>
      <c r="G393" s="1" t="s">
        <v>11</v>
      </c>
      <c r="H393" s="1" t="s">
        <v>13</v>
      </c>
      <c r="I393" s="1" t="s">
        <v>14</v>
      </c>
      <c r="J393" s="1" t="s">
        <v>11</v>
      </c>
      <c r="K393" s="1" t="s">
        <v>107</v>
      </c>
    </row>
    <row r="394" spans="1:11" x14ac:dyDescent="0.35">
      <c r="A394" s="1" t="s">
        <v>11</v>
      </c>
      <c r="B394" s="1" t="s">
        <v>511</v>
      </c>
      <c r="C394" s="1" t="s">
        <v>11</v>
      </c>
      <c r="D394" s="1" t="s">
        <v>11</v>
      </c>
      <c r="E394" s="1" t="s">
        <v>11</v>
      </c>
      <c r="F394" s="1" t="s">
        <v>11</v>
      </c>
      <c r="G394" s="1" t="s">
        <v>11</v>
      </c>
      <c r="H394" s="1" t="s">
        <v>13</v>
      </c>
      <c r="I394" s="1" t="s">
        <v>14</v>
      </c>
      <c r="J394" s="1" t="s">
        <v>11</v>
      </c>
      <c r="K394" s="1" t="s">
        <v>28</v>
      </c>
    </row>
    <row r="395" spans="1:11" x14ac:dyDescent="0.35">
      <c r="A395" s="1" t="s">
        <v>11</v>
      </c>
      <c r="B395" s="1" t="s">
        <v>512</v>
      </c>
      <c r="C395" s="1" t="s">
        <v>11</v>
      </c>
      <c r="D395" s="1" t="s">
        <v>11</v>
      </c>
      <c r="E395" s="1" t="s">
        <v>11</v>
      </c>
      <c r="F395" s="1" t="s">
        <v>11</v>
      </c>
      <c r="G395" s="1" t="s">
        <v>11</v>
      </c>
      <c r="H395" s="1" t="s">
        <v>13</v>
      </c>
      <c r="I395" s="1" t="s">
        <v>14</v>
      </c>
      <c r="J395" s="1" t="s">
        <v>11</v>
      </c>
      <c r="K395" s="1" t="s">
        <v>102</v>
      </c>
    </row>
    <row r="396" spans="1:11" x14ac:dyDescent="0.35">
      <c r="A396" s="1" t="s">
        <v>11</v>
      </c>
      <c r="B396" s="1" t="s">
        <v>513</v>
      </c>
      <c r="C396" s="1" t="s">
        <v>11</v>
      </c>
      <c r="D396" s="1" t="s">
        <v>11</v>
      </c>
      <c r="E396" s="1" t="s">
        <v>11</v>
      </c>
      <c r="F396" s="1" t="s">
        <v>11</v>
      </c>
      <c r="G396" s="1" t="s">
        <v>11</v>
      </c>
      <c r="H396" s="1" t="s">
        <v>13</v>
      </c>
      <c r="I396" s="1" t="s">
        <v>14</v>
      </c>
      <c r="J396" s="1" t="s">
        <v>11</v>
      </c>
      <c r="K396" s="1" t="s">
        <v>49</v>
      </c>
    </row>
    <row r="397" spans="1:11" x14ac:dyDescent="0.35">
      <c r="A397" s="1" t="s">
        <v>11</v>
      </c>
      <c r="B397" s="1" t="s">
        <v>514</v>
      </c>
      <c r="C397" s="1" t="s">
        <v>11</v>
      </c>
      <c r="D397" s="1" t="s">
        <v>11</v>
      </c>
      <c r="E397" s="1" t="s">
        <v>11</v>
      </c>
      <c r="F397" s="1" t="s">
        <v>11</v>
      </c>
      <c r="G397" s="1" t="s">
        <v>11</v>
      </c>
      <c r="H397" s="1" t="s">
        <v>13</v>
      </c>
      <c r="I397" s="1" t="s">
        <v>14</v>
      </c>
      <c r="J397" s="1" t="s">
        <v>11</v>
      </c>
      <c r="K397" s="1" t="s">
        <v>40</v>
      </c>
    </row>
    <row r="398" spans="1:11" x14ac:dyDescent="0.35">
      <c r="A398" s="1" t="s">
        <v>11</v>
      </c>
      <c r="B398" s="1" t="s">
        <v>515</v>
      </c>
      <c r="C398" s="1" t="s">
        <v>11</v>
      </c>
      <c r="D398" s="1" t="s">
        <v>11</v>
      </c>
      <c r="E398" s="1" t="s">
        <v>11</v>
      </c>
      <c r="F398" s="1" t="s">
        <v>11</v>
      </c>
      <c r="G398" s="1" t="s">
        <v>11</v>
      </c>
      <c r="H398" s="1" t="s">
        <v>13</v>
      </c>
      <c r="I398" s="1" t="s">
        <v>14</v>
      </c>
      <c r="J398" s="1" t="s">
        <v>11</v>
      </c>
      <c r="K398" s="1" t="s">
        <v>107</v>
      </c>
    </row>
    <row r="399" spans="1:11" x14ac:dyDescent="0.35">
      <c r="A399" s="1" t="s">
        <v>11</v>
      </c>
      <c r="B399" s="1" t="s">
        <v>516</v>
      </c>
      <c r="C399" s="1" t="s">
        <v>11</v>
      </c>
      <c r="D399" s="1" t="s">
        <v>11</v>
      </c>
      <c r="E399" s="1" t="s">
        <v>11</v>
      </c>
      <c r="F399" s="1" t="s">
        <v>11</v>
      </c>
      <c r="G399" s="1" t="s">
        <v>11</v>
      </c>
      <c r="H399" s="1" t="s">
        <v>13</v>
      </c>
      <c r="I399" s="1" t="s">
        <v>14</v>
      </c>
      <c r="J399" s="1" t="s">
        <v>11</v>
      </c>
      <c r="K399" s="1" t="s">
        <v>36</v>
      </c>
    </row>
    <row r="400" spans="1:11" x14ac:dyDescent="0.35">
      <c r="A400" s="1" t="s">
        <v>11</v>
      </c>
      <c r="B400" s="1" t="s">
        <v>517</v>
      </c>
      <c r="C400" s="1" t="s">
        <v>11</v>
      </c>
      <c r="D400" s="1" t="s">
        <v>11</v>
      </c>
      <c r="E400" s="1" t="s">
        <v>11</v>
      </c>
      <c r="F400" s="1" t="s">
        <v>11</v>
      </c>
      <c r="G400" s="1" t="s">
        <v>11</v>
      </c>
      <c r="H400" s="1" t="s">
        <v>13</v>
      </c>
      <c r="I400" s="1" t="s">
        <v>14</v>
      </c>
      <c r="J400" s="1" t="s">
        <v>11</v>
      </c>
      <c r="K400" s="1" t="s">
        <v>518</v>
      </c>
    </row>
    <row r="401" spans="1:11" x14ac:dyDescent="0.35">
      <c r="A401" s="1" t="s">
        <v>11</v>
      </c>
      <c r="B401" s="1" t="s">
        <v>519</v>
      </c>
      <c r="C401" s="1" t="s">
        <v>11</v>
      </c>
      <c r="D401" s="1" t="s">
        <v>11</v>
      </c>
      <c r="E401" s="1" t="s">
        <v>11</v>
      </c>
      <c r="F401" s="1" t="s">
        <v>11</v>
      </c>
      <c r="G401" s="1" t="s">
        <v>11</v>
      </c>
      <c r="H401" s="1" t="s">
        <v>13</v>
      </c>
      <c r="I401" s="1" t="s">
        <v>14</v>
      </c>
      <c r="J401" s="1" t="s">
        <v>11</v>
      </c>
      <c r="K401" s="1" t="s">
        <v>144</v>
      </c>
    </row>
    <row r="402" spans="1:11" x14ac:dyDescent="0.35">
      <c r="A402" s="1" t="s">
        <v>11</v>
      </c>
      <c r="B402" s="1" t="s">
        <v>520</v>
      </c>
      <c r="C402" s="1" t="s">
        <v>11</v>
      </c>
      <c r="D402" s="1" t="s">
        <v>11</v>
      </c>
      <c r="E402" s="1" t="s">
        <v>11</v>
      </c>
      <c r="F402" s="1" t="s">
        <v>11</v>
      </c>
      <c r="G402" s="1" t="s">
        <v>11</v>
      </c>
      <c r="H402" s="1" t="s">
        <v>13</v>
      </c>
      <c r="I402" s="1" t="s">
        <v>14</v>
      </c>
      <c r="J402" s="1" t="s">
        <v>11</v>
      </c>
      <c r="K402" s="1" t="s">
        <v>107</v>
      </c>
    </row>
    <row r="403" spans="1:11" x14ac:dyDescent="0.35">
      <c r="A403" s="1" t="s">
        <v>11</v>
      </c>
      <c r="B403" s="1" t="s">
        <v>521</v>
      </c>
      <c r="C403" s="1" t="s">
        <v>11</v>
      </c>
      <c r="D403" s="1" t="s">
        <v>11</v>
      </c>
      <c r="E403" s="1" t="s">
        <v>11</v>
      </c>
      <c r="F403" s="1" t="s">
        <v>11</v>
      </c>
      <c r="G403" s="1" t="s">
        <v>11</v>
      </c>
      <c r="H403" s="1" t="s">
        <v>13</v>
      </c>
      <c r="I403" s="1" t="s">
        <v>14</v>
      </c>
      <c r="J403" s="1" t="s">
        <v>11</v>
      </c>
      <c r="K403" s="1" t="s">
        <v>356</v>
      </c>
    </row>
    <row r="404" spans="1:11" x14ac:dyDescent="0.35">
      <c r="A404" s="1" t="s">
        <v>11</v>
      </c>
      <c r="B404" s="1" t="s">
        <v>522</v>
      </c>
      <c r="C404" s="1" t="s">
        <v>11</v>
      </c>
      <c r="D404" s="1" t="s">
        <v>11</v>
      </c>
      <c r="E404" s="1" t="s">
        <v>11</v>
      </c>
      <c r="F404" s="1" t="s">
        <v>11</v>
      </c>
      <c r="G404" s="1" t="s">
        <v>11</v>
      </c>
      <c r="H404" s="1" t="s">
        <v>13</v>
      </c>
      <c r="I404" s="1" t="s">
        <v>14</v>
      </c>
      <c r="J404" s="1" t="s">
        <v>11</v>
      </c>
      <c r="K404" s="1" t="s">
        <v>24</v>
      </c>
    </row>
    <row r="405" spans="1:11" x14ac:dyDescent="0.35">
      <c r="A405" s="1" t="s">
        <v>11</v>
      </c>
      <c r="B405" s="1" t="s">
        <v>523</v>
      </c>
      <c r="C405" s="1" t="s">
        <v>11</v>
      </c>
      <c r="D405" s="1" t="s">
        <v>11</v>
      </c>
      <c r="E405" s="1" t="s">
        <v>11</v>
      </c>
      <c r="F405" s="1" t="s">
        <v>11</v>
      </c>
      <c r="G405" s="1" t="s">
        <v>11</v>
      </c>
      <c r="H405" s="1" t="s">
        <v>13</v>
      </c>
      <c r="I405" s="1" t="s">
        <v>14</v>
      </c>
      <c r="J405" s="1" t="s">
        <v>11</v>
      </c>
      <c r="K405" s="1" t="s">
        <v>107</v>
      </c>
    </row>
    <row r="406" spans="1:11" x14ac:dyDescent="0.35">
      <c r="A406" s="1" t="s">
        <v>11</v>
      </c>
      <c r="B406" s="1" t="s">
        <v>524</v>
      </c>
      <c r="C406" s="1" t="s">
        <v>11</v>
      </c>
      <c r="D406" s="1" t="s">
        <v>11</v>
      </c>
      <c r="E406" s="1" t="s">
        <v>11</v>
      </c>
      <c r="F406" s="1" t="s">
        <v>11</v>
      </c>
      <c r="G406" s="1" t="s">
        <v>11</v>
      </c>
      <c r="H406" s="1" t="s">
        <v>13</v>
      </c>
      <c r="I406" s="1" t="s">
        <v>14</v>
      </c>
      <c r="J406" s="1" t="s">
        <v>11</v>
      </c>
      <c r="K406" s="1" t="s">
        <v>47</v>
      </c>
    </row>
    <row r="407" spans="1:11" x14ac:dyDescent="0.35">
      <c r="A407" s="1" t="s">
        <v>11</v>
      </c>
      <c r="B407" s="1" t="s">
        <v>525</v>
      </c>
      <c r="C407" s="1" t="s">
        <v>11</v>
      </c>
      <c r="D407" s="1" t="s">
        <v>11</v>
      </c>
      <c r="E407" s="1" t="s">
        <v>11</v>
      </c>
      <c r="F407" s="1" t="s">
        <v>11</v>
      </c>
      <c r="G407" s="1" t="s">
        <v>11</v>
      </c>
      <c r="H407" s="1" t="s">
        <v>13</v>
      </c>
      <c r="I407" s="1" t="s">
        <v>14</v>
      </c>
      <c r="J407" s="1" t="s">
        <v>11</v>
      </c>
      <c r="K407" s="1" t="s">
        <v>44</v>
      </c>
    </row>
    <row r="408" spans="1:11" x14ac:dyDescent="0.35">
      <c r="A408" s="1" t="s">
        <v>11</v>
      </c>
      <c r="B408" s="1" t="s">
        <v>526</v>
      </c>
      <c r="C408" s="1" t="s">
        <v>11</v>
      </c>
      <c r="D408" s="1" t="s">
        <v>11</v>
      </c>
      <c r="E408" s="1" t="s">
        <v>11</v>
      </c>
      <c r="F408" s="1" t="s">
        <v>11</v>
      </c>
      <c r="G408" s="1" t="s">
        <v>11</v>
      </c>
      <c r="H408" s="1" t="s">
        <v>13</v>
      </c>
      <c r="I408" s="1" t="s">
        <v>14</v>
      </c>
      <c r="J408" s="1" t="s">
        <v>11</v>
      </c>
      <c r="K408" s="1" t="s">
        <v>527</v>
      </c>
    </row>
    <row r="409" spans="1:11" x14ac:dyDescent="0.35">
      <c r="A409" s="1" t="s">
        <v>11</v>
      </c>
      <c r="B409" s="1" t="s">
        <v>528</v>
      </c>
      <c r="C409" s="1" t="s">
        <v>11</v>
      </c>
      <c r="D409" s="1" t="s">
        <v>11</v>
      </c>
      <c r="E409" s="1" t="s">
        <v>11</v>
      </c>
      <c r="F409" s="1" t="s">
        <v>11</v>
      </c>
      <c r="G409" s="1" t="s">
        <v>11</v>
      </c>
      <c r="H409" s="1" t="s">
        <v>13</v>
      </c>
      <c r="I409" s="1" t="s">
        <v>14</v>
      </c>
      <c r="J409" s="1" t="s">
        <v>11</v>
      </c>
      <c r="K409" s="1" t="s">
        <v>107</v>
      </c>
    </row>
    <row r="410" spans="1:11" x14ac:dyDescent="0.35">
      <c r="A410" s="1" t="s">
        <v>11</v>
      </c>
      <c r="B410" s="1" t="s">
        <v>529</v>
      </c>
      <c r="C410" s="1" t="s">
        <v>11</v>
      </c>
      <c r="D410" s="1" t="s">
        <v>11</v>
      </c>
      <c r="E410" s="1" t="s">
        <v>11</v>
      </c>
      <c r="F410" s="1" t="s">
        <v>11</v>
      </c>
      <c r="G410" s="1" t="s">
        <v>11</v>
      </c>
      <c r="H410" s="1" t="s">
        <v>13</v>
      </c>
      <c r="I410" s="1" t="s">
        <v>14</v>
      </c>
      <c r="J410" s="1" t="s">
        <v>11</v>
      </c>
      <c r="K410" s="1" t="s">
        <v>530</v>
      </c>
    </row>
    <row r="411" spans="1:11" x14ac:dyDescent="0.35">
      <c r="A411" s="1" t="s">
        <v>11</v>
      </c>
      <c r="B411" s="1" t="s">
        <v>531</v>
      </c>
      <c r="C411" s="1" t="s">
        <v>11</v>
      </c>
      <c r="D411" s="1" t="s">
        <v>11</v>
      </c>
      <c r="E411" s="1" t="s">
        <v>11</v>
      </c>
      <c r="F411" s="1" t="s">
        <v>11</v>
      </c>
      <c r="G411" s="1" t="s">
        <v>11</v>
      </c>
      <c r="H411" s="1" t="s">
        <v>13</v>
      </c>
      <c r="I411" s="1" t="s">
        <v>14</v>
      </c>
      <c r="J411" s="1" t="s">
        <v>11</v>
      </c>
      <c r="K411" s="1" t="s">
        <v>81</v>
      </c>
    </row>
    <row r="412" spans="1:11" x14ac:dyDescent="0.35">
      <c r="A412" s="1" t="s">
        <v>11</v>
      </c>
      <c r="B412" s="1" t="s">
        <v>532</v>
      </c>
      <c r="C412" s="1" t="s">
        <v>11</v>
      </c>
      <c r="D412" s="1" t="s">
        <v>11</v>
      </c>
      <c r="E412" s="1" t="s">
        <v>11</v>
      </c>
      <c r="F412" s="1" t="s">
        <v>11</v>
      </c>
      <c r="G412" s="1" t="s">
        <v>11</v>
      </c>
      <c r="H412" s="1" t="s">
        <v>13</v>
      </c>
      <c r="I412" s="1" t="s">
        <v>14</v>
      </c>
      <c r="J412" s="1" t="s">
        <v>11</v>
      </c>
      <c r="K412" s="1" t="s">
        <v>107</v>
      </c>
    </row>
    <row r="413" spans="1:11" x14ac:dyDescent="0.35">
      <c r="A413" s="1" t="s">
        <v>11</v>
      </c>
      <c r="B413" s="1" t="s">
        <v>533</v>
      </c>
      <c r="C413" s="1" t="s">
        <v>11</v>
      </c>
      <c r="D413" s="1" t="s">
        <v>11</v>
      </c>
      <c r="E413" s="1" t="s">
        <v>11</v>
      </c>
      <c r="F413" s="1" t="s">
        <v>11</v>
      </c>
      <c r="G413" s="1" t="s">
        <v>11</v>
      </c>
      <c r="H413" s="1" t="s">
        <v>13</v>
      </c>
      <c r="I413" s="1" t="s">
        <v>14</v>
      </c>
      <c r="J413" s="1" t="s">
        <v>11</v>
      </c>
      <c r="K413" s="1" t="s">
        <v>81</v>
      </c>
    </row>
    <row r="414" spans="1:11" x14ac:dyDescent="0.35">
      <c r="A414" s="1" t="s">
        <v>11</v>
      </c>
      <c r="B414" s="1" t="s">
        <v>534</v>
      </c>
      <c r="C414" s="1" t="s">
        <v>11</v>
      </c>
      <c r="D414" s="1" t="s">
        <v>11</v>
      </c>
      <c r="E414" s="1" t="s">
        <v>11</v>
      </c>
      <c r="F414" s="1" t="s">
        <v>11</v>
      </c>
      <c r="G414" s="1" t="s">
        <v>11</v>
      </c>
      <c r="H414" s="1" t="s">
        <v>13</v>
      </c>
      <c r="I414" s="1" t="s">
        <v>14</v>
      </c>
      <c r="J414" s="1" t="s">
        <v>11</v>
      </c>
      <c r="K414" s="1" t="s">
        <v>107</v>
      </c>
    </row>
    <row r="415" spans="1:11" x14ac:dyDescent="0.35">
      <c r="A415" s="1" t="s">
        <v>11</v>
      </c>
      <c r="B415" s="1" t="s">
        <v>535</v>
      </c>
      <c r="C415" s="1" t="s">
        <v>11</v>
      </c>
      <c r="D415" s="1" t="s">
        <v>11</v>
      </c>
      <c r="E415" s="1" t="s">
        <v>11</v>
      </c>
      <c r="F415" s="1" t="s">
        <v>11</v>
      </c>
      <c r="G415" s="1" t="s">
        <v>11</v>
      </c>
      <c r="H415" s="1" t="s">
        <v>13</v>
      </c>
      <c r="I415" s="1" t="s">
        <v>14</v>
      </c>
      <c r="J415" s="1" t="s">
        <v>11</v>
      </c>
      <c r="K415" s="1" t="s">
        <v>536</v>
      </c>
    </row>
    <row r="416" spans="1:11" x14ac:dyDescent="0.35">
      <c r="A416" s="1" t="s">
        <v>11</v>
      </c>
      <c r="B416" s="1" t="s">
        <v>537</v>
      </c>
      <c r="C416" s="1" t="s">
        <v>11</v>
      </c>
      <c r="D416" s="1" t="s">
        <v>11</v>
      </c>
      <c r="E416" s="1" t="s">
        <v>11</v>
      </c>
      <c r="F416" s="1" t="s">
        <v>11</v>
      </c>
      <c r="G416" s="1" t="s">
        <v>11</v>
      </c>
      <c r="H416" s="1" t="s">
        <v>13</v>
      </c>
      <c r="I416" s="1" t="s">
        <v>14</v>
      </c>
      <c r="J416" s="1" t="s">
        <v>11</v>
      </c>
      <c r="K416" s="1" t="s">
        <v>75</v>
      </c>
    </row>
    <row r="417" spans="1:11" x14ac:dyDescent="0.35">
      <c r="A417" s="1" t="s">
        <v>11</v>
      </c>
      <c r="B417" s="1" t="s">
        <v>538</v>
      </c>
      <c r="C417" s="1" t="s">
        <v>11</v>
      </c>
      <c r="D417" s="1" t="s">
        <v>11</v>
      </c>
      <c r="E417" s="1" t="s">
        <v>11</v>
      </c>
      <c r="F417" s="1" t="s">
        <v>11</v>
      </c>
      <c r="G417" s="1" t="s">
        <v>11</v>
      </c>
      <c r="H417" s="1" t="s">
        <v>13</v>
      </c>
      <c r="I417" s="1" t="s">
        <v>14</v>
      </c>
      <c r="J417" s="1" t="s">
        <v>11</v>
      </c>
      <c r="K417" s="1" t="s">
        <v>75</v>
      </c>
    </row>
    <row r="418" spans="1:11" x14ac:dyDescent="0.35">
      <c r="A418" s="1" t="s">
        <v>11</v>
      </c>
      <c r="B418" s="1" t="s">
        <v>539</v>
      </c>
      <c r="C418" s="1" t="s">
        <v>11</v>
      </c>
      <c r="D418" s="1" t="s">
        <v>11</v>
      </c>
      <c r="E418" s="1" t="s">
        <v>11</v>
      </c>
      <c r="F418" s="1" t="s">
        <v>11</v>
      </c>
      <c r="G418" s="1" t="s">
        <v>11</v>
      </c>
      <c r="H418" s="1" t="s">
        <v>13</v>
      </c>
      <c r="I418" s="1" t="s">
        <v>14</v>
      </c>
      <c r="J418" s="1" t="s">
        <v>11</v>
      </c>
      <c r="K418" s="1" t="s">
        <v>38</v>
      </c>
    </row>
    <row r="419" spans="1:11" x14ac:dyDescent="0.35">
      <c r="A419" s="1" t="s">
        <v>11</v>
      </c>
      <c r="B419" s="1" t="s">
        <v>540</v>
      </c>
      <c r="C419" s="1" t="s">
        <v>11</v>
      </c>
      <c r="D419" s="1" t="s">
        <v>11</v>
      </c>
      <c r="E419" s="1" t="s">
        <v>11</v>
      </c>
      <c r="F419" s="1" t="s">
        <v>11</v>
      </c>
      <c r="G419" s="1" t="s">
        <v>11</v>
      </c>
      <c r="H419" s="1" t="s">
        <v>13</v>
      </c>
      <c r="I419" s="1" t="s">
        <v>14</v>
      </c>
      <c r="J419" s="1" t="s">
        <v>11</v>
      </c>
      <c r="K419" s="1" t="s">
        <v>107</v>
      </c>
    </row>
    <row r="420" spans="1:11" x14ac:dyDescent="0.35">
      <c r="A420" s="1" t="s">
        <v>11</v>
      </c>
      <c r="B420" s="1" t="s">
        <v>541</v>
      </c>
      <c r="C420" s="1" t="s">
        <v>11</v>
      </c>
      <c r="D420" s="1" t="s">
        <v>11</v>
      </c>
      <c r="E420" s="1" t="s">
        <v>11</v>
      </c>
      <c r="F420" s="1" t="s">
        <v>11</v>
      </c>
      <c r="G420" s="1" t="s">
        <v>11</v>
      </c>
      <c r="H420" s="1" t="s">
        <v>13</v>
      </c>
      <c r="I420" s="1" t="s">
        <v>14</v>
      </c>
      <c r="J420" s="1" t="s">
        <v>11</v>
      </c>
      <c r="K420" s="1" t="s">
        <v>22</v>
      </c>
    </row>
    <row r="421" spans="1:11" x14ac:dyDescent="0.35">
      <c r="A421" s="1" t="s">
        <v>11</v>
      </c>
      <c r="B421" s="1" t="s">
        <v>542</v>
      </c>
      <c r="C421" s="1" t="s">
        <v>11</v>
      </c>
      <c r="D421" s="1" t="s">
        <v>11</v>
      </c>
      <c r="E421" s="1" t="s">
        <v>11</v>
      </c>
      <c r="F421" s="1" t="s">
        <v>11</v>
      </c>
      <c r="G421" s="1" t="s">
        <v>11</v>
      </c>
      <c r="H421" s="1" t="s">
        <v>13</v>
      </c>
      <c r="I421" s="1" t="s">
        <v>14</v>
      </c>
      <c r="J421" s="1" t="s">
        <v>11</v>
      </c>
      <c r="K421" s="1" t="s">
        <v>44</v>
      </c>
    </row>
    <row r="422" spans="1:11" x14ac:dyDescent="0.35">
      <c r="A422" s="1" t="s">
        <v>11</v>
      </c>
      <c r="B422" s="1" t="s">
        <v>543</v>
      </c>
      <c r="C422" s="1" t="s">
        <v>11</v>
      </c>
      <c r="D422" s="1" t="s">
        <v>11</v>
      </c>
      <c r="E422" s="1" t="s">
        <v>11</v>
      </c>
      <c r="F422" s="1" t="s">
        <v>11</v>
      </c>
      <c r="G422" s="1" t="s">
        <v>11</v>
      </c>
      <c r="H422" s="1" t="s">
        <v>13</v>
      </c>
      <c r="I422" s="1" t="s">
        <v>14</v>
      </c>
      <c r="J422" s="1" t="s">
        <v>11</v>
      </c>
      <c r="K422" s="1" t="s">
        <v>544</v>
      </c>
    </row>
    <row r="423" spans="1:11" x14ac:dyDescent="0.35">
      <c r="A423" s="1" t="s">
        <v>11</v>
      </c>
      <c r="B423" s="1" t="s">
        <v>545</v>
      </c>
      <c r="C423" s="1" t="s">
        <v>11</v>
      </c>
      <c r="D423" s="1" t="s">
        <v>11</v>
      </c>
      <c r="E423" s="1" t="s">
        <v>11</v>
      </c>
      <c r="F423" s="1" t="s">
        <v>11</v>
      </c>
      <c r="G423" s="1" t="s">
        <v>11</v>
      </c>
      <c r="H423" s="1" t="s">
        <v>13</v>
      </c>
      <c r="I423" s="1" t="s">
        <v>14</v>
      </c>
      <c r="J423" s="1" t="s">
        <v>11</v>
      </c>
      <c r="K423" s="1" t="s">
        <v>75</v>
      </c>
    </row>
    <row r="424" spans="1:11" x14ac:dyDescent="0.35">
      <c r="A424" s="1" t="s">
        <v>11</v>
      </c>
      <c r="B424" s="1" t="s">
        <v>546</v>
      </c>
      <c r="C424" s="1" t="s">
        <v>11</v>
      </c>
      <c r="D424" s="1" t="s">
        <v>11</v>
      </c>
      <c r="E424" s="1" t="s">
        <v>11</v>
      </c>
      <c r="F424" s="1" t="s">
        <v>11</v>
      </c>
      <c r="G424" s="1" t="s">
        <v>11</v>
      </c>
      <c r="H424" s="1" t="s">
        <v>13</v>
      </c>
      <c r="I424" s="1" t="s">
        <v>14</v>
      </c>
      <c r="J424" s="1" t="s">
        <v>11</v>
      </c>
      <c r="K424" s="1" t="s">
        <v>547</v>
      </c>
    </row>
    <row r="425" spans="1:11" x14ac:dyDescent="0.35">
      <c r="A425" s="1" t="s">
        <v>11</v>
      </c>
      <c r="B425" s="1" t="s">
        <v>548</v>
      </c>
      <c r="C425" s="1" t="s">
        <v>11</v>
      </c>
      <c r="D425" s="1" t="s">
        <v>11</v>
      </c>
      <c r="E425" s="1" t="s">
        <v>11</v>
      </c>
      <c r="F425" s="1" t="s">
        <v>11</v>
      </c>
      <c r="G425" s="1" t="s">
        <v>11</v>
      </c>
      <c r="H425" s="1" t="s">
        <v>13</v>
      </c>
      <c r="I425" s="1" t="s">
        <v>14</v>
      </c>
      <c r="J425" s="1" t="s">
        <v>11</v>
      </c>
      <c r="K425" s="1" t="s">
        <v>24</v>
      </c>
    </row>
    <row r="426" spans="1:11" x14ac:dyDescent="0.35">
      <c r="A426" s="1" t="s">
        <v>11</v>
      </c>
      <c r="B426" s="1" t="s">
        <v>549</v>
      </c>
      <c r="C426" s="1" t="s">
        <v>11</v>
      </c>
      <c r="D426" s="1" t="s">
        <v>11</v>
      </c>
      <c r="E426" s="1" t="s">
        <v>11</v>
      </c>
      <c r="F426" s="1" t="s">
        <v>11</v>
      </c>
      <c r="G426" s="1" t="s">
        <v>11</v>
      </c>
      <c r="H426" s="1" t="s">
        <v>13</v>
      </c>
      <c r="I426" s="1" t="s">
        <v>14</v>
      </c>
      <c r="J426" s="1" t="s">
        <v>11</v>
      </c>
      <c r="K426" s="1" t="s">
        <v>326</v>
      </c>
    </row>
    <row r="427" spans="1:11" x14ac:dyDescent="0.35">
      <c r="A427" s="1" t="s">
        <v>11</v>
      </c>
      <c r="B427" s="1" t="s">
        <v>550</v>
      </c>
      <c r="C427" s="1" t="s">
        <v>11</v>
      </c>
      <c r="D427" s="1" t="s">
        <v>11</v>
      </c>
      <c r="E427" s="1" t="s">
        <v>11</v>
      </c>
      <c r="F427" s="1" t="s">
        <v>11</v>
      </c>
      <c r="G427" s="1" t="s">
        <v>11</v>
      </c>
      <c r="H427" s="1" t="s">
        <v>13</v>
      </c>
      <c r="I427" s="1" t="s">
        <v>14</v>
      </c>
      <c r="J427" s="1" t="s">
        <v>11</v>
      </c>
      <c r="K427" s="1" t="s">
        <v>107</v>
      </c>
    </row>
    <row r="428" spans="1:11" x14ac:dyDescent="0.35">
      <c r="A428" s="1" t="s">
        <v>11</v>
      </c>
      <c r="B428" s="1" t="s">
        <v>551</v>
      </c>
      <c r="C428" s="1" t="s">
        <v>11</v>
      </c>
      <c r="D428" s="1" t="s">
        <v>11</v>
      </c>
      <c r="E428" s="1" t="s">
        <v>11</v>
      </c>
      <c r="F428" s="1" t="s">
        <v>11</v>
      </c>
      <c r="G428" s="1" t="s">
        <v>11</v>
      </c>
      <c r="H428" s="1" t="s">
        <v>13</v>
      </c>
      <c r="I428" s="1" t="s">
        <v>14</v>
      </c>
      <c r="J428" s="1" t="s">
        <v>11</v>
      </c>
      <c r="K428" s="1" t="s">
        <v>36</v>
      </c>
    </row>
    <row r="429" spans="1:11" x14ac:dyDescent="0.35">
      <c r="A429" s="1" t="s">
        <v>11</v>
      </c>
      <c r="B429" s="1" t="s">
        <v>552</v>
      </c>
      <c r="C429" s="1" t="s">
        <v>11</v>
      </c>
      <c r="D429" s="1" t="s">
        <v>11</v>
      </c>
      <c r="E429" s="1" t="s">
        <v>11</v>
      </c>
      <c r="F429" s="1" t="s">
        <v>11</v>
      </c>
      <c r="G429" s="1" t="s">
        <v>11</v>
      </c>
      <c r="H429" s="1" t="s">
        <v>13</v>
      </c>
      <c r="I429" s="1" t="s">
        <v>14</v>
      </c>
      <c r="J429" s="1" t="s">
        <v>11</v>
      </c>
      <c r="K429" s="1" t="s">
        <v>107</v>
      </c>
    </row>
    <row r="430" spans="1:11" x14ac:dyDescent="0.35">
      <c r="A430" s="1" t="s">
        <v>11</v>
      </c>
      <c r="B430" s="1" t="s">
        <v>553</v>
      </c>
      <c r="C430" s="1" t="s">
        <v>11</v>
      </c>
      <c r="D430" s="1" t="s">
        <v>11</v>
      </c>
      <c r="E430" s="1" t="s">
        <v>11</v>
      </c>
      <c r="F430" s="1" t="s">
        <v>11</v>
      </c>
      <c r="G430" s="1" t="s">
        <v>11</v>
      </c>
      <c r="H430" s="1" t="s">
        <v>13</v>
      </c>
      <c r="I430" s="1" t="s">
        <v>14</v>
      </c>
      <c r="J430" s="1" t="s">
        <v>11</v>
      </c>
      <c r="K430" s="1" t="s">
        <v>36</v>
      </c>
    </row>
    <row r="431" spans="1:11" x14ac:dyDescent="0.35">
      <c r="A431" s="1" t="s">
        <v>11</v>
      </c>
      <c r="B431" s="1" t="s">
        <v>554</v>
      </c>
      <c r="C431" s="1" t="s">
        <v>11</v>
      </c>
      <c r="D431" s="1" t="s">
        <v>11</v>
      </c>
      <c r="E431" s="1" t="s">
        <v>11</v>
      </c>
      <c r="F431" s="1" t="s">
        <v>11</v>
      </c>
      <c r="G431" s="1" t="s">
        <v>11</v>
      </c>
      <c r="H431" s="1" t="s">
        <v>13</v>
      </c>
      <c r="I431" s="1" t="s">
        <v>14</v>
      </c>
      <c r="J431" s="1" t="s">
        <v>11</v>
      </c>
      <c r="K431" s="1" t="s">
        <v>544</v>
      </c>
    </row>
    <row r="432" spans="1:11" x14ac:dyDescent="0.35">
      <c r="A432" s="1" t="s">
        <v>11</v>
      </c>
      <c r="B432" s="1" t="s">
        <v>555</v>
      </c>
      <c r="C432" s="1" t="s">
        <v>11</v>
      </c>
      <c r="D432" s="1" t="s">
        <v>11</v>
      </c>
      <c r="E432" s="1" t="s">
        <v>11</v>
      </c>
      <c r="F432" s="1" t="s">
        <v>11</v>
      </c>
      <c r="G432" s="1" t="s">
        <v>11</v>
      </c>
      <c r="H432" s="1" t="s">
        <v>13</v>
      </c>
      <c r="I432" s="1" t="s">
        <v>14</v>
      </c>
      <c r="J432" s="1" t="s">
        <v>11</v>
      </c>
      <c r="K432" s="1" t="s">
        <v>107</v>
      </c>
    </row>
    <row r="433" spans="1:11" x14ac:dyDescent="0.35">
      <c r="A433" s="1" t="s">
        <v>11</v>
      </c>
      <c r="B433" s="1" t="s">
        <v>556</v>
      </c>
      <c r="C433" s="1" t="s">
        <v>11</v>
      </c>
      <c r="D433" s="1" t="s">
        <v>11</v>
      </c>
      <c r="E433" s="1" t="s">
        <v>11</v>
      </c>
      <c r="F433" s="1" t="s">
        <v>11</v>
      </c>
      <c r="G433" s="1" t="s">
        <v>11</v>
      </c>
      <c r="H433" s="1" t="s">
        <v>13</v>
      </c>
      <c r="I433" s="1" t="s">
        <v>14</v>
      </c>
      <c r="J433" s="1" t="s">
        <v>11</v>
      </c>
      <c r="K433" s="1" t="s">
        <v>104</v>
      </c>
    </row>
    <row r="434" spans="1:11" x14ac:dyDescent="0.35">
      <c r="A434" s="1" t="s">
        <v>11</v>
      </c>
      <c r="B434" s="1" t="s">
        <v>557</v>
      </c>
      <c r="C434" s="1" t="s">
        <v>11</v>
      </c>
      <c r="D434" s="1" t="s">
        <v>11</v>
      </c>
      <c r="E434" s="1" t="s">
        <v>11</v>
      </c>
      <c r="F434" s="1" t="s">
        <v>11</v>
      </c>
      <c r="G434" s="1" t="s">
        <v>11</v>
      </c>
      <c r="H434" s="1" t="s">
        <v>13</v>
      </c>
      <c r="I434" s="1" t="s">
        <v>14</v>
      </c>
      <c r="J434" s="1" t="s">
        <v>11</v>
      </c>
      <c r="K434" s="1" t="s">
        <v>134</v>
      </c>
    </row>
    <row r="435" spans="1:11" x14ac:dyDescent="0.35">
      <c r="A435" s="1" t="s">
        <v>11</v>
      </c>
      <c r="B435" s="1" t="s">
        <v>558</v>
      </c>
      <c r="C435" s="1" t="s">
        <v>11</v>
      </c>
      <c r="D435" s="1" t="s">
        <v>11</v>
      </c>
      <c r="E435" s="1" t="s">
        <v>11</v>
      </c>
      <c r="F435" s="1" t="s">
        <v>11</v>
      </c>
      <c r="G435" s="1" t="s">
        <v>11</v>
      </c>
      <c r="H435" s="1" t="s">
        <v>13</v>
      </c>
      <c r="I435" s="1" t="s">
        <v>14</v>
      </c>
      <c r="J435" s="1" t="s">
        <v>11</v>
      </c>
      <c r="K435" s="1" t="s">
        <v>144</v>
      </c>
    </row>
    <row r="436" spans="1:11" x14ac:dyDescent="0.35">
      <c r="A436" s="1" t="s">
        <v>11</v>
      </c>
      <c r="B436" s="1" t="s">
        <v>559</v>
      </c>
      <c r="C436" s="1" t="s">
        <v>11</v>
      </c>
      <c r="D436" s="1" t="s">
        <v>11</v>
      </c>
      <c r="E436" s="1" t="s">
        <v>11</v>
      </c>
      <c r="F436" s="1" t="s">
        <v>11</v>
      </c>
      <c r="G436" s="1" t="s">
        <v>11</v>
      </c>
      <c r="H436" s="1" t="s">
        <v>13</v>
      </c>
      <c r="I436" s="1" t="s">
        <v>14</v>
      </c>
      <c r="J436" s="1" t="s">
        <v>11</v>
      </c>
      <c r="K436" s="1" t="s">
        <v>560</v>
      </c>
    </row>
    <row r="437" spans="1:11" x14ac:dyDescent="0.35">
      <c r="A437" s="1" t="s">
        <v>11</v>
      </c>
      <c r="B437" s="1" t="s">
        <v>561</v>
      </c>
      <c r="C437" s="1" t="s">
        <v>11</v>
      </c>
      <c r="D437" s="1" t="s">
        <v>11</v>
      </c>
      <c r="E437" s="1" t="s">
        <v>11</v>
      </c>
      <c r="F437" s="1" t="s">
        <v>11</v>
      </c>
      <c r="G437" s="1" t="s">
        <v>11</v>
      </c>
      <c r="H437" s="1" t="s">
        <v>13</v>
      </c>
      <c r="I437" s="1" t="s">
        <v>14</v>
      </c>
      <c r="J437" s="1" t="s">
        <v>11</v>
      </c>
      <c r="K437" s="1" t="s">
        <v>47</v>
      </c>
    </row>
    <row r="438" spans="1:11" x14ac:dyDescent="0.35">
      <c r="A438" s="1" t="s">
        <v>11</v>
      </c>
      <c r="B438" s="1" t="s">
        <v>562</v>
      </c>
      <c r="C438" s="1" t="s">
        <v>11</v>
      </c>
      <c r="D438" s="1" t="s">
        <v>11</v>
      </c>
      <c r="E438" s="1" t="s">
        <v>11</v>
      </c>
      <c r="F438" s="1" t="s">
        <v>11</v>
      </c>
      <c r="G438" s="1" t="s">
        <v>11</v>
      </c>
      <c r="H438" s="1" t="s">
        <v>13</v>
      </c>
      <c r="I438" s="1" t="s">
        <v>14</v>
      </c>
      <c r="J438" s="1" t="s">
        <v>11</v>
      </c>
      <c r="K438" s="1" t="s">
        <v>49</v>
      </c>
    </row>
    <row r="439" spans="1:11" x14ac:dyDescent="0.35">
      <c r="A439" s="1" t="s">
        <v>11</v>
      </c>
      <c r="B439" s="1" t="s">
        <v>563</v>
      </c>
      <c r="C439" s="1" t="s">
        <v>11</v>
      </c>
      <c r="D439" s="1" t="s">
        <v>11</v>
      </c>
      <c r="E439" s="1" t="s">
        <v>11</v>
      </c>
      <c r="F439" s="1" t="s">
        <v>11</v>
      </c>
      <c r="G439" s="1" t="s">
        <v>11</v>
      </c>
      <c r="H439" s="1" t="s">
        <v>13</v>
      </c>
      <c r="I439" s="1" t="s">
        <v>14</v>
      </c>
      <c r="J439" s="1" t="s">
        <v>11</v>
      </c>
      <c r="K439" s="1" t="s">
        <v>49</v>
      </c>
    </row>
    <row r="440" spans="1:11" x14ac:dyDescent="0.35">
      <c r="A440" s="1" t="s">
        <v>11</v>
      </c>
      <c r="B440" s="1" t="s">
        <v>564</v>
      </c>
      <c r="C440" s="1" t="s">
        <v>11</v>
      </c>
      <c r="D440" s="1" t="s">
        <v>11</v>
      </c>
      <c r="E440" s="1" t="s">
        <v>11</v>
      </c>
      <c r="F440" s="1" t="s">
        <v>11</v>
      </c>
      <c r="G440" s="1" t="s">
        <v>11</v>
      </c>
      <c r="H440" s="1" t="s">
        <v>13</v>
      </c>
      <c r="I440" s="1" t="s">
        <v>14</v>
      </c>
      <c r="J440" s="1" t="s">
        <v>11</v>
      </c>
      <c r="K440" s="1" t="s">
        <v>565</v>
      </c>
    </row>
    <row r="441" spans="1:11" x14ac:dyDescent="0.35">
      <c r="A441" s="1" t="s">
        <v>11</v>
      </c>
      <c r="B441" s="1" t="s">
        <v>566</v>
      </c>
      <c r="C441" s="1" t="s">
        <v>11</v>
      </c>
      <c r="D441" s="1" t="s">
        <v>11</v>
      </c>
      <c r="E441" s="1" t="s">
        <v>11</v>
      </c>
      <c r="F441" s="1" t="s">
        <v>11</v>
      </c>
      <c r="G441" s="1" t="s">
        <v>11</v>
      </c>
      <c r="H441" s="1" t="s">
        <v>13</v>
      </c>
      <c r="I441" s="1" t="s">
        <v>14</v>
      </c>
      <c r="J441" s="1" t="s">
        <v>11</v>
      </c>
      <c r="K441" s="1" t="s">
        <v>49</v>
      </c>
    </row>
    <row r="442" spans="1:11" x14ac:dyDescent="0.35">
      <c r="A442" s="1" t="s">
        <v>11</v>
      </c>
      <c r="B442" s="1" t="s">
        <v>567</v>
      </c>
      <c r="C442" s="1" t="s">
        <v>11</v>
      </c>
      <c r="D442" s="1" t="s">
        <v>11</v>
      </c>
      <c r="E442" s="1" t="s">
        <v>11</v>
      </c>
      <c r="F442" s="1" t="s">
        <v>11</v>
      </c>
      <c r="G442" s="1" t="s">
        <v>11</v>
      </c>
      <c r="H442" s="1" t="s">
        <v>13</v>
      </c>
      <c r="I442" s="1" t="s">
        <v>14</v>
      </c>
      <c r="J442" s="1" t="s">
        <v>11</v>
      </c>
      <c r="K442" s="1" t="s">
        <v>568</v>
      </c>
    </row>
    <row r="443" spans="1:11" x14ac:dyDescent="0.35">
      <c r="A443" s="1" t="s">
        <v>11</v>
      </c>
      <c r="B443" s="1" t="s">
        <v>569</v>
      </c>
      <c r="C443" s="1" t="s">
        <v>11</v>
      </c>
      <c r="D443" s="1" t="s">
        <v>11</v>
      </c>
      <c r="E443" s="1" t="s">
        <v>11</v>
      </c>
      <c r="F443" s="1" t="s">
        <v>11</v>
      </c>
      <c r="G443" s="1" t="s">
        <v>11</v>
      </c>
      <c r="H443" s="1" t="s">
        <v>13</v>
      </c>
      <c r="I443" s="1" t="s">
        <v>14</v>
      </c>
      <c r="J443" s="1" t="s">
        <v>11</v>
      </c>
      <c r="K443" s="1" t="s">
        <v>570</v>
      </c>
    </row>
    <row r="444" spans="1:11" x14ac:dyDescent="0.35">
      <c r="A444" s="1" t="s">
        <v>11</v>
      </c>
      <c r="B444" s="1" t="s">
        <v>571</v>
      </c>
      <c r="C444" s="1" t="s">
        <v>11</v>
      </c>
      <c r="D444" s="1" t="s">
        <v>11</v>
      </c>
      <c r="E444" s="1" t="s">
        <v>11</v>
      </c>
      <c r="F444" s="1" t="s">
        <v>11</v>
      </c>
      <c r="G444" s="1" t="s">
        <v>11</v>
      </c>
      <c r="H444" s="1" t="s">
        <v>13</v>
      </c>
      <c r="I444" s="1" t="s">
        <v>14</v>
      </c>
      <c r="J444" s="1" t="s">
        <v>11</v>
      </c>
      <c r="K444" s="1" t="s">
        <v>28</v>
      </c>
    </row>
    <row r="445" spans="1:11" x14ac:dyDescent="0.35">
      <c r="A445" s="1" t="s">
        <v>11</v>
      </c>
      <c r="B445" s="1" t="s">
        <v>572</v>
      </c>
      <c r="C445" s="1" t="s">
        <v>11</v>
      </c>
      <c r="D445" s="1" t="s">
        <v>11</v>
      </c>
      <c r="E445" s="1" t="s">
        <v>11</v>
      </c>
      <c r="F445" s="1" t="s">
        <v>11</v>
      </c>
      <c r="G445" s="1" t="s">
        <v>11</v>
      </c>
      <c r="H445" s="1" t="s">
        <v>13</v>
      </c>
      <c r="I445" s="1" t="s">
        <v>14</v>
      </c>
      <c r="J445" s="1" t="s">
        <v>11</v>
      </c>
      <c r="K445" s="1" t="s">
        <v>102</v>
      </c>
    </row>
    <row r="446" spans="1:11" x14ac:dyDescent="0.35">
      <c r="A446" s="1" t="s">
        <v>11</v>
      </c>
      <c r="B446" s="1" t="s">
        <v>573</v>
      </c>
      <c r="C446" s="1" t="s">
        <v>11</v>
      </c>
      <c r="D446" s="1" t="s">
        <v>11</v>
      </c>
      <c r="E446" s="1" t="s">
        <v>11</v>
      </c>
      <c r="F446" s="1" t="s">
        <v>11</v>
      </c>
      <c r="G446" s="1" t="s">
        <v>11</v>
      </c>
      <c r="H446" s="1" t="s">
        <v>13</v>
      </c>
      <c r="I446" s="1" t="s">
        <v>14</v>
      </c>
      <c r="J446" s="1" t="s">
        <v>11</v>
      </c>
      <c r="K446" s="1" t="s">
        <v>97</v>
      </c>
    </row>
    <row r="447" spans="1:11" x14ac:dyDescent="0.35">
      <c r="A447" s="1" t="s">
        <v>11</v>
      </c>
      <c r="B447" s="1" t="s">
        <v>574</v>
      </c>
      <c r="C447" s="1" t="s">
        <v>11</v>
      </c>
      <c r="D447" s="1" t="s">
        <v>11</v>
      </c>
      <c r="E447" s="1" t="s">
        <v>11</v>
      </c>
      <c r="F447" s="1" t="s">
        <v>11</v>
      </c>
      <c r="G447" s="1" t="s">
        <v>11</v>
      </c>
      <c r="H447" s="1" t="s">
        <v>13</v>
      </c>
      <c r="I447" s="1" t="s">
        <v>14</v>
      </c>
      <c r="J447" s="1" t="s">
        <v>11</v>
      </c>
      <c r="K447" s="1" t="s">
        <v>107</v>
      </c>
    </row>
    <row r="448" spans="1:11" x14ac:dyDescent="0.35">
      <c r="A448" s="1" t="s">
        <v>11</v>
      </c>
      <c r="B448" s="1" t="s">
        <v>575</v>
      </c>
      <c r="C448" s="1" t="s">
        <v>11</v>
      </c>
      <c r="D448" s="1" t="s">
        <v>11</v>
      </c>
      <c r="E448" s="1" t="s">
        <v>11</v>
      </c>
      <c r="F448" s="1" t="s">
        <v>11</v>
      </c>
      <c r="G448" s="1" t="s">
        <v>11</v>
      </c>
      <c r="H448" s="1" t="s">
        <v>13</v>
      </c>
      <c r="I448" s="1" t="s">
        <v>14</v>
      </c>
      <c r="J448" s="1" t="s">
        <v>11</v>
      </c>
      <c r="K448" s="1" t="s">
        <v>47</v>
      </c>
    </row>
    <row r="449" spans="1:11" x14ac:dyDescent="0.35">
      <c r="A449" s="1" t="s">
        <v>11</v>
      </c>
      <c r="B449" s="1" t="s">
        <v>576</v>
      </c>
      <c r="C449" s="1" t="s">
        <v>11</v>
      </c>
      <c r="D449" s="1" t="s">
        <v>11</v>
      </c>
      <c r="E449" s="1" t="s">
        <v>11</v>
      </c>
      <c r="F449" s="1" t="s">
        <v>11</v>
      </c>
      <c r="G449" s="1" t="s">
        <v>11</v>
      </c>
      <c r="H449" s="1" t="s">
        <v>13</v>
      </c>
      <c r="I449" s="1" t="s">
        <v>14</v>
      </c>
      <c r="J449" s="1" t="s">
        <v>11</v>
      </c>
      <c r="K449" s="1" t="s">
        <v>44</v>
      </c>
    </row>
    <row r="450" spans="1:11" x14ac:dyDescent="0.35">
      <c r="A450" s="1" t="s">
        <v>11</v>
      </c>
      <c r="B450" s="1" t="s">
        <v>577</v>
      </c>
      <c r="C450" s="1" t="s">
        <v>11</v>
      </c>
      <c r="D450" s="1" t="s">
        <v>11</v>
      </c>
      <c r="E450" s="1" t="s">
        <v>11</v>
      </c>
      <c r="F450" s="1" t="s">
        <v>11</v>
      </c>
      <c r="G450" s="1" t="s">
        <v>11</v>
      </c>
      <c r="H450" s="1" t="s">
        <v>13</v>
      </c>
      <c r="I450" s="1" t="s">
        <v>14</v>
      </c>
      <c r="J450" s="1" t="s">
        <v>11</v>
      </c>
      <c r="K450" s="1" t="s">
        <v>107</v>
      </c>
    </row>
    <row r="451" spans="1:11" x14ac:dyDescent="0.35">
      <c r="A451" s="1" t="s">
        <v>11</v>
      </c>
      <c r="B451" s="1" t="s">
        <v>578</v>
      </c>
      <c r="C451" s="1" t="s">
        <v>11</v>
      </c>
      <c r="D451" s="1" t="s">
        <v>11</v>
      </c>
      <c r="E451" s="1" t="s">
        <v>11</v>
      </c>
      <c r="F451" s="1" t="s">
        <v>11</v>
      </c>
      <c r="G451" s="1" t="s">
        <v>11</v>
      </c>
      <c r="H451" s="1" t="s">
        <v>13</v>
      </c>
      <c r="I451" s="1" t="s">
        <v>14</v>
      </c>
      <c r="J451" s="1" t="s">
        <v>11</v>
      </c>
      <c r="K451" s="1" t="s">
        <v>47</v>
      </c>
    </row>
    <row r="452" spans="1:11" x14ac:dyDescent="0.35">
      <c r="A452" s="1" t="s">
        <v>11</v>
      </c>
      <c r="B452" s="1" t="s">
        <v>579</v>
      </c>
      <c r="C452" s="1" t="s">
        <v>11</v>
      </c>
      <c r="D452" s="1" t="s">
        <v>11</v>
      </c>
      <c r="E452" s="1" t="s">
        <v>11</v>
      </c>
      <c r="F452" s="1" t="s">
        <v>11</v>
      </c>
      <c r="G452" s="1" t="s">
        <v>11</v>
      </c>
      <c r="H452" s="1" t="s">
        <v>13</v>
      </c>
      <c r="I452" s="1" t="s">
        <v>14</v>
      </c>
      <c r="J452" s="1" t="s">
        <v>11</v>
      </c>
      <c r="K452" s="1" t="s">
        <v>47</v>
      </c>
    </row>
    <row r="453" spans="1:11" x14ac:dyDescent="0.35">
      <c r="A453" s="1" t="s">
        <v>11</v>
      </c>
      <c r="B453" s="1" t="s">
        <v>580</v>
      </c>
      <c r="C453" s="1" t="s">
        <v>11</v>
      </c>
      <c r="D453" s="1" t="s">
        <v>11</v>
      </c>
      <c r="E453" s="1" t="s">
        <v>11</v>
      </c>
      <c r="F453" s="1" t="s">
        <v>11</v>
      </c>
      <c r="G453" s="1" t="s">
        <v>11</v>
      </c>
      <c r="H453" s="1" t="s">
        <v>13</v>
      </c>
      <c r="I453" s="1" t="s">
        <v>14</v>
      </c>
      <c r="J453" s="1" t="s">
        <v>11</v>
      </c>
      <c r="K453" s="1" t="s">
        <v>107</v>
      </c>
    </row>
    <row r="454" spans="1:11" x14ac:dyDescent="0.35">
      <c r="A454" s="1" t="s">
        <v>11</v>
      </c>
      <c r="B454" s="1" t="s">
        <v>581</v>
      </c>
      <c r="C454" s="1" t="s">
        <v>11</v>
      </c>
      <c r="D454" s="1" t="s">
        <v>11</v>
      </c>
      <c r="E454" s="1" t="s">
        <v>11</v>
      </c>
      <c r="F454" s="1" t="s">
        <v>11</v>
      </c>
      <c r="G454" s="1" t="s">
        <v>11</v>
      </c>
      <c r="H454" s="1" t="s">
        <v>13</v>
      </c>
      <c r="I454" s="1" t="s">
        <v>14</v>
      </c>
      <c r="J454" s="1" t="s">
        <v>11</v>
      </c>
      <c r="K454" s="1" t="s">
        <v>158</v>
      </c>
    </row>
    <row r="455" spans="1:11" x14ac:dyDescent="0.35">
      <c r="A455" s="1" t="s">
        <v>11</v>
      </c>
      <c r="B455" s="1" t="s">
        <v>582</v>
      </c>
      <c r="C455" s="1" t="s">
        <v>11</v>
      </c>
      <c r="D455" s="1" t="s">
        <v>11</v>
      </c>
      <c r="E455" s="1" t="s">
        <v>11</v>
      </c>
      <c r="F455" s="1" t="s">
        <v>11</v>
      </c>
      <c r="G455" s="1" t="s">
        <v>11</v>
      </c>
      <c r="H455" s="1" t="s">
        <v>13</v>
      </c>
      <c r="I455" s="1" t="s">
        <v>14</v>
      </c>
      <c r="J455" s="1" t="s">
        <v>11</v>
      </c>
      <c r="K455" s="1" t="s">
        <v>26</v>
      </c>
    </row>
    <row r="456" spans="1:11" x14ac:dyDescent="0.35">
      <c r="A456" s="1" t="s">
        <v>11</v>
      </c>
      <c r="B456" s="1" t="s">
        <v>583</v>
      </c>
      <c r="C456" s="1" t="s">
        <v>11</v>
      </c>
      <c r="D456" s="1" t="s">
        <v>11</v>
      </c>
      <c r="E456" s="1" t="s">
        <v>11</v>
      </c>
      <c r="F456" s="1" t="s">
        <v>11</v>
      </c>
      <c r="G456" s="1" t="s">
        <v>11</v>
      </c>
      <c r="H456" s="1" t="s">
        <v>13</v>
      </c>
      <c r="I456" s="1" t="s">
        <v>14</v>
      </c>
      <c r="J456" s="1" t="s">
        <v>11</v>
      </c>
      <c r="K456" s="1" t="s">
        <v>584</v>
      </c>
    </row>
    <row r="457" spans="1:11" x14ac:dyDescent="0.35">
      <c r="A457" s="1" t="s">
        <v>11</v>
      </c>
      <c r="B457" s="1" t="s">
        <v>585</v>
      </c>
      <c r="C457" s="1" t="s">
        <v>11</v>
      </c>
      <c r="D457" s="1" t="s">
        <v>11</v>
      </c>
      <c r="E457" s="1" t="s">
        <v>11</v>
      </c>
      <c r="F457" s="1" t="s">
        <v>11</v>
      </c>
      <c r="G457" s="1" t="s">
        <v>11</v>
      </c>
      <c r="H457" s="1" t="s">
        <v>13</v>
      </c>
      <c r="I457" s="1" t="s">
        <v>14</v>
      </c>
      <c r="J457" s="1" t="s">
        <v>11</v>
      </c>
      <c r="K457" s="1" t="s">
        <v>158</v>
      </c>
    </row>
    <row r="458" spans="1:11" x14ac:dyDescent="0.35">
      <c r="A458" s="1" t="s">
        <v>11</v>
      </c>
      <c r="B458" s="1" t="s">
        <v>586</v>
      </c>
      <c r="C458" s="1" t="s">
        <v>11</v>
      </c>
      <c r="D458" s="1" t="s">
        <v>11</v>
      </c>
      <c r="E458" s="1" t="s">
        <v>11</v>
      </c>
      <c r="F458" s="1" t="s">
        <v>11</v>
      </c>
      <c r="G458" s="1" t="s">
        <v>11</v>
      </c>
      <c r="H458" s="1" t="s">
        <v>13</v>
      </c>
      <c r="I458" s="1" t="s">
        <v>14</v>
      </c>
      <c r="J458" s="1" t="s">
        <v>11</v>
      </c>
      <c r="K458" s="1" t="s">
        <v>587</v>
      </c>
    </row>
    <row r="459" spans="1:11" x14ac:dyDescent="0.35">
      <c r="A459" s="1" t="s">
        <v>11</v>
      </c>
      <c r="B459" s="1" t="s">
        <v>588</v>
      </c>
      <c r="C459" s="1" t="s">
        <v>11</v>
      </c>
      <c r="D459" s="1" t="s">
        <v>11</v>
      </c>
      <c r="E459" s="1" t="s">
        <v>11</v>
      </c>
      <c r="F459" s="1" t="s">
        <v>11</v>
      </c>
      <c r="G459" s="1" t="s">
        <v>11</v>
      </c>
      <c r="H459" s="1" t="s">
        <v>13</v>
      </c>
      <c r="I459" s="1" t="s">
        <v>14</v>
      </c>
      <c r="J459" s="1" t="s">
        <v>11</v>
      </c>
      <c r="K459" s="1" t="s">
        <v>36</v>
      </c>
    </row>
    <row r="460" spans="1:11" x14ac:dyDescent="0.35">
      <c r="A460" s="1" t="s">
        <v>11</v>
      </c>
      <c r="B460" s="1" t="s">
        <v>589</v>
      </c>
      <c r="C460" s="1" t="s">
        <v>11</v>
      </c>
      <c r="D460" s="1" t="s">
        <v>11</v>
      </c>
      <c r="E460" s="1" t="s">
        <v>11</v>
      </c>
      <c r="F460" s="1" t="s">
        <v>11</v>
      </c>
      <c r="G460" s="1" t="s">
        <v>11</v>
      </c>
      <c r="H460" s="1" t="s">
        <v>13</v>
      </c>
      <c r="I460" s="1" t="s">
        <v>14</v>
      </c>
      <c r="J460" s="1" t="s">
        <v>11</v>
      </c>
      <c r="K460" s="1" t="s">
        <v>75</v>
      </c>
    </row>
    <row r="461" spans="1:11" x14ac:dyDescent="0.35">
      <c r="A461" s="1" t="s">
        <v>11</v>
      </c>
      <c r="B461" s="1" t="s">
        <v>590</v>
      </c>
      <c r="C461" s="1" t="s">
        <v>11</v>
      </c>
      <c r="D461" s="1" t="s">
        <v>11</v>
      </c>
      <c r="E461" s="1" t="s">
        <v>11</v>
      </c>
      <c r="F461" s="1" t="s">
        <v>11</v>
      </c>
      <c r="G461" s="1" t="s">
        <v>11</v>
      </c>
      <c r="H461" s="1" t="s">
        <v>13</v>
      </c>
      <c r="I461" s="1" t="s">
        <v>14</v>
      </c>
      <c r="J461" s="1" t="s">
        <v>11</v>
      </c>
      <c r="K461" s="1" t="s">
        <v>47</v>
      </c>
    </row>
    <row r="462" spans="1:11" x14ac:dyDescent="0.35">
      <c r="A462" s="1" t="s">
        <v>11</v>
      </c>
      <c r="B462" s="1" t="s">
        <v>591</v>
      </c>
      <c r="C462" s="1" t="s">
        <v>11</v>
      </c>
      <c r="D462" s="1" t="s">
        <v>11</v>
      </c>
      <c r="E462" s="1" t="s">
        <v>11</v>
      </c>
      <c r="F462" s="1" t="s">
        <v>11</v>
      </c>
      <c r="G462" s="1" t="s">
        <v>11</v>
      </c>
      <c r="H462" s="1" t="s">
        <v>13</v>
      </c>
      <c r="I462" s="1" t="s">
        <v>14</v>
      </c>
      <c r="J462" s="1" t="s">
        <v>11</v>
      </c>
      <c r="K462" s="1" t="s">
        <v>47</v>
      </c>
    </row>
    <row r="463" spans="1:11" x14ac:dyDescent="0.35">
      <c r="A463" s="1" t="s">
        <v>11</v>
      </c>
      <c r="B463" s="1" t="s">
        <v>592</v>
      </c>
      <c r="C463" s="1" t="s">
        <v>11</v>
      </c>
      <c r="D463" s="1" t="s">
        <v>11</v>
      </c>
      <c r="E463" s="1" t="s">
        <v>11</v>
      </c>
      <c r="F463" s="1" t="s">
        <v>11</v>
      </c>
      <c r="G463" s="1" t="s">
        <v>11</v>
      </c>
      <c r="H463" s="1" t="s">
        <v>13</v>
      </c>
      <c r="I463" s="1" t="s">
        <v>14</v>
      </c>
      <c r="J463" s="1" t="s">
        <v>11</v>
      </c>
      <c r="K463" s="1" t="s">
        <v>54</v>
      </c>
    </row>
    <row r="464" spans="1:11" x14ac:dyDescent="0.35">
      <c r="A464" s="1" t="s">
        <v>11</v>
      </c>
      <c r="B464" s="1" t="s">
        <v>593</v>
      </c>
      <c r="C464" s="1" t="s">
        <v>11</v>
      </c>
      <c r="D464" s="1" t="s">
        <v>11</v>
      </c>
      <c r="E464" s="1" t="s">
        <v>11</v>
      </c>
      <c r="F464" s="1" t="s">
        <v>11</v>
      </c>
      <c r="G464" s="1" t="s">
        <v>11</v>
      </c>
      <c r="H464" s="1" t="s">
        <v>13</v>
      </c>
      <c r="I464" s="1" t="s">
        <v>14</v>
      </c>
      <c r="J464" s="1" t="s">
        <v>11</v>
      </c>
      <c r="K464" s="1" t="s">
        <v>594</v>
      </c>
    </row>
    <row r="465" spans="1:11" x14ac:dyDescent="0.35">
      <c r="A465" s="1" t="s">
        <v>11</v>
      </c>
      <c r="B465" s="1" t="s">
        <v>595</v>
      </c>
      <c r="C465" s="1" t="s">
        <v>11</v>
      </c>
      <c r="D465" s="1" t="s">
        <v>11</v>
      </c>
      <c r="E465" s="1" t="s">
        <v>11</v>
      </c>
      <c r="F465" s="1" t="s">
        <v>11</v>
      </c>
      <c r="G465" s="1" t="s">
        <v>11</v>
      </c>
      <c r="H465" s="1" t="s">
        <v>13</v>
      </c>
      <c r="I465" s="1" t="s">
        <v>14</v>
      </c>
      <c r="J465" s="1" t="s">
        <v>11</v>
      </c>
      <c r="K465" s="1" t="s">
        <v>54</v>
      </c>
    </row>
    <row r="466" spans="1:11" x14ac:dyDescent="0.35">
      <c r="A466" s="1" t="s">
        <v>11</v>
      </c>
      <c r="B466" s="1" t="s">
        <v>596</v>
      </c>
      <c r="C466" s="1" t="s">
        <v>11</v>
      </c>
      <c r="D466" s="1" t="s">
        <v>11</v>
      </c>
      <c r="E466" s="1" t="s">
        <v>11</v>
      </c>
      <c r="F466" s="1" t="s">
        <v>11</v>
      </c>
      <c r="G466" s="1" t="s">
        <v>11</v>
      </c>
      <c r="H466" s="1" t="s">
        <v>13</v>
      </c>
      <c r="I466" s="1" t="s">
        <v>14</v>
      </c>
      <c r="J466" s="1" t="s">
        <v>11</v>
      </c>
      <c r="K466" s="1" t="s">
        <v>597</v>
      </c>
    </row>
    <row r="467" spans="1:11" x14ac:dyDescent="0.35">
      <c r="A467" s="1" t="s">
        <v>11</v>
      </c>
      <c r="B467" s="1" t="s">
        <v>598</v>
      </c>
      <c r="C467" s="1" t="s">
        <v>11</v>
      </c>
      <c r="D467" s="1" t="s">
        <v>11</v>
      </c>
      <c r="E467" s="1" t="s">
        <v>11</v>
      </c>
      <c r="F467" s="1" t="s">
        <v>11</v>
      </c>
      <c r="G467" s="1" t="s">
        <v>11</v>
      </c>
      <c r="H467" s="1" t="s">
        <v>13</v>
      </c>
      <c r="I467" s="1" t="s">
        <v>14</v>
      </c>
      <c r="J467" s="1" t="s">
        <v>11</v>
      </c>
      <c r="K467" s="1" t="s">
        <v>47</v>
      </c>
    </row>
    <row r="468" spans="1:11" x14ac:dyDescent="0.35">
      <c r="A468" s="1" t="s">
        <v>11</v>
      </c>
      <c r="B468" s="1" t="s">
        <v>599</v>
      </c>
      <c r="C468" s="1" t="s">
        <v>11</v>
      </c>
      <c r="D468" s="1" t="s">
        <v>11</v>
      </c>
      <c r="E468" s="1" t="s">
        <v>11</v>
      </c>
      <c r="F468" s="1" t="s">
        <v>11</v>
      </c>
      <c r="G468" s="1" t="s">
        <v>11</v>
      </c>
      <c r="H468" s="1" t="s">
        <v>13</v>
      </c>
      <c r="I468" s="1" t="s">
        <v>14</v>
      </c>
      <c r="J468" s="1" t="s">
        <v>11</v>
      </c>
      <c r="K468" s="1" t="s">
        <v>44</v>
      </c>
    </row>
    <row r="469" spans="1:11" x14ac:dyDescent="0.35">
      <c r="A469" s="1" t="s">
        <v>11</v>
      </c>
      <c r="B469" s="1" t="s">
        <v>600</v>
      </c>
      <c r="C469" s="1" t="s">
        <v>11</v>
      </c>
      <c r="D469" s="1" t="s">
        <v>11</v>
      </c>
      <c r="E469" s="1" t="s">
        <v>11</v>
      </c>
      <c r="F469" s="1" t="s">
        <v>11</v>
      </c>
      <c r="G469" s="1" t="s">
        <v>11</v>
      </c>
      <c r="H469" s="1" t="s">
        <v>13</v>
      </c>
      <c r="I469" s="1" t="s">
        <v>14</v>
      </c>
      <c r="J469" s="1" t="s">
        <v>11</v>
      </c>
      <c r="K469" s="1" t="s">
        <v>40</v>
      </c>
    </row>
    <row r="470" spans="1:11" x14ac:dyDescent="0.35">
      <c r="A470" s="1" t="s">
        <v>11</v>
      </c>
      <c r="B470" s="1" t="s">
        <v>601</v>
      </c>
      <c r="C470" s="1" t="s">
        <v>11</v>
      </c>
      <c r="D470" s="1" t="s">
        <v>11</v>
      </c>
      <c r="E470" s="1" t="s">
        <v>11</v>
      </c>
      <c r="F470" s="1" t="s">
        <v>11</v>
      </c>
      <c r="G470" s="1" t="s">
        <v>11</v>
      </c>
      <c r="H470" s="1" t="s">
        <v>13</v>
      </c>
      <c r="I470" s="1" t="s">
        <v>14</v>
      </c>
      <c r="J470" s="1" t="s">
        <v>11</v>
      </c>
      <c r="K470" s="1" t="s">
        <v>44</v>
      </c>
    </row>
    <row r="471" spans="1:11" x14ac:dyDescent="0.35">
      <c r="A471" s="1" t="s">
        <v>11</v>
      </c>
      <c r="B471" s="1" t="s">
        <v>602</v>
      </c>
      <c r="C471" s="1" t="s">
        <v>11</v>
      </c>
      <c r="D471" s="1" t="s">
        <v>11</v>
      </c>
      <c r="E471" s="1" t="s">
        <v>11</v>
      </c>
      <c r="F471" s="1" t="s">
        <v>11</v>
      </c>
      <c r="G471" s="1" t="s">
        <v>11</v>
      </c>
      <c r="H471" s="1" t="s">
        <v>13</v>
      </c>
      <c r="I471" s="1" t="s">
        <v>14</v>
      </c>
      <c r="J471" s="1" t="s">
        <v>11</v>
      </c>
      <c r="K471" s="1" t="s">
        <v>44</v>
      </c>
    </row>
    <row r="472" spans="1:11" x14ac:dyDescent="0.35">
      <c r="A472" s="1" t="s">
        <v>11</v>
      </c>
      <c r="B472" s="1" t="s">
        <v>603</v>
      </c>
      <c r="C472" s="1" t="s">
        <v>11</v>
      </c>
      <c r="D472" s="1" t="s">
        <v>11</v>
      </c>
      <c r="E472" s="1" t="s">
        <v>11</v>
      </c>
      <c r="F472" s="1" t="s">
        <v>11</v>
      </c>
      <c r="G472" s="1" t="s">
        <v>11</v>
      </c>
      <c r="H472" s="1" t="s">
        <v>13</v>
      </c>
      <c r="I472" s="1" t="s">
        <v>14</v>
      </c>
      <c r="J472" s="1" t="s">
        <v>11</v>
      </c>
      <c r="K472" s="1" t="s">
        <v>47</v>
      </c>
    </row>
    <row r="473" spans="1:11" x14ac:dyDescent="0.35">
      <c r="A473" s="1" t="s">
        <v>11</v>
      </c>
      <c r="B473" s="1" t="s">
        <v>604</v>
      </c>
      <c r="C473" s="1" t="s">
        <v>11</v>
      </c>
      <c r="D473" s="1" t="s">
        <v>11</v>
      </c>
      <c r="E473" s="1" t="s">
        <v>11</v>
      </c>
      <c r="F473" s="1" t="s">
        <v>11</v>
      </c>
      <c r="G473" s="1" t="s">
        <v>11</v>
      </c>
      <c r="H473" s="1" t="s">
        <v>13</v>
      </c>
      <c r="I473" s="1" t="s">
        <v>14</v>
      </c>
      <c r="J473" s="1" t="s">
        <v>11</v>
      </c>
      <c r="K473" s="1" t="s">
        <v>107</v>
      </c>
    </row>
    <row r="474" spans="1:11" x14ac:dyDescent="0.35">
      <c r="A474" s="1" t="s">
        <v>11</v>
      </c>
      <c r="B474" s="1" t="s">
        <v>605</v>
      </c>
      <c r="C474" s="1" t="s">
        <v>11</v>
      </c>
      <c r="D474" s="1" t="s">
        <v>11</v>
      </c>
      <c r="E474" s="1" t="s">
        <v>11</v>
      </c>
      <c r="F474" s="1" t="s">
        <v>11</v>
      </c>
      <c r="G474" s="1" t="s">
        <v>11</v>
      </c>
      <c r="H474" s="1" t="s">
        <v>13</v>
      </c>
      <c r="I474" s="1" t="s">
        <v>14</v>
      </c>
      <c r="J474" s="1" t="s">
        <v>11</v>
      </c>
      <c r="K474" s="1" t="s">
        <v>606</v>
      </c>
    </row>
    <row r="475" spans="1:11" x14ac:dyDescent="0.35">
      <c r="A475" s="1" t="s">
        <v>11</v>
      </c>
      <c r="B475" s="1" t="s">
        <v>607</v>
      </c>
      <c r="C475" s="1" t="s">
        <v>11</v>
      </c>
      <c r="D475" s="1" t="s">
        <v>11</v>
      </c>
      <c r="E475" s="1" t="s">
        <v>11</v>
      </c>
      <c r="F475" s="1" t="s">
        <v>11</v>
      </c>
      <c r="G475" s="1" t="s">
        <v>11</v>
      </c>
      <c r="H475" s="1" t="s">
        <v>13</v>
      </c>
      <c r="I475" s="1" t="s">
        <v>14</v>
      </c>
      <c r="J475" s="1" t="s">
        <v>11</v>
      </c>
      <c r="K475" s="1" t="s">
        <v>44</v>
      </c>
    </row>
    <row r="476" spans="1:11" x14ac:dyDescent="0.35">
      <c r="A476" s="1" t="s">
        <v>11</v>
      </c>
      <c r="B476" s="1" t="s">
        <v>608</v>
      </c>
      <c r="C476" s="1" t="s">
        <v>11</v>
      </c>
      <c r="D476" s="1" t="s">
        <v>11</v>
      </c>
      <c r="E476" s="1" t="s">
        <v>11</v>
      </c>
      <c r="F476" s="1" t="s">
        <v>11</v>
      </c>
      <c r="G476" s="1" t="s">
        <v>11</v>
      </c>
      <c r="H476" s="1" t="s">
        <v>13</v>
      </c>
      <c r="I476" s="1" t="s">
        <v>14</v>
      </c>
      <c r="J476" s="1" t="s">
        <v>11</v>
      </c>
      <c r="K476" s="1" t="s">
        <v>47</v>
      </c>
    </row>
    <row r="477" spans="1:11" x14ac:dyDescent="0.35">
      <c r="A477" s="1" t="s">
        <v>11</v>
      </c>
      <c r="B477" s="1" t="s">
        <v>609</v>
      </c>
      <c r="C477" s="1" t="s">
        <v>11</v>
      </c>
      <c r="D477" s="1" t="s">
        <v>11</v>
      </c>
      <c r="E477" s="1" t="s">
        <v>11</v>
      </c>
      <c r="F477" s="1" t="s">
        <v>11</v>
      </c>
      <c r="G477" s="1" t="s">
        <v>11</v>
      </c>
      <c r="H477" s="1" t="s">
        <v>13</v>
      </c>
      <c r="I477" s="1" t="s">
        <v>14</v>
      </c>
      <c r="J477" s="1" t="s">
        <v>11</v>
      </c>
      <c r="K477" s="1" t="s">
        <v>47</v>
      </c>
    </row>
    <row r="478" spans="1:11" x14ac:dyDescent="0.35">
      <c r="A478" s="1" t="s">
        <v>11</v>
      </c>
      <c r="B478" s="1" t="s">
        <v>610</v>
      </c>
      <c r="C478" s="1" t="s">
        <v>11</v>
      </c>
      <c r="D478" s="1" t="s">
        <v>11</v>
      </c>
      <c r="E478" s="1" t="s">
        <v>11</v>
      </c>
      <c r="F478" s="1" t="s">
        <v>11</v>
      </c>
      <c r="G478" s="1" t="s">
        <v>11</v>
      </c>
      <c r="H478" s="1" t="s">
        <v>13</v>
      </c>
      <c r="I478" s="1" t="s">
        <v>14</v>
      </c>
      <c r="J478" s="1" t="s">
        <v>11</v>
      </c>
      <c r="K478" s="1" t="s">
        <v>47</v>
      </c>
    </row>
    <row r="479" spans="1:11" x14ac:dyDescent="0.35">
      <c r="A479" s="1" t="s">
        <v>11</v>
      </c>
      <c r="B479" s="1" t="s">
        <v>611</v>
      </c>
      <c r="C479" s="1" t="s">
        <v>11</v>
      </c>
      <c r="D479" s="1" t="s">
        <v>11</v>
      </c>
      <c r="E479" s="1" t="s">
        <v>11</v>
      </c>
      <c r="F479" s="1" t="s">
        <v>11</v>
      </c>
      <c r="G479" s="1" t="s">
        <v>11</v>
      </c>
      <c r="H479" s="1" t="s">
        <v>13</v>
      </c>
      <c r="I479" s="1" t="s">
        <v>14</v>
      </c>
      <c r="J479" s="1" t="s">
        <v>11</v>
      </c>
      <c r="K479" s="1" t="s">
        <v>47</v>
      </c>
    </row>
    <row r="480" spans="1:11" x14ac:dyDescent="0.35">
      <c r="A480" s="1" t="s">
        <v>11</v>
      </c>
      <c r="B480" s="1" t="s">
        <v>612</v>
      </c>
      <c r="C480" s="1" t="s">
        <v>11</v>
      </c>
      <c r="D480" s="1" t="s">
        <v>11</v>
      </c>
      <c r="E480" s="1" t="s">
        <v>11</v>
      </c>
      <c r="F480" s="1" t="s">
        <v>11</v>
      </c>
      <c r="G480" s="1" t="s">
        <v>11</v>
      </c>
      <c r="H480" s="1" t="s">
        <v>13</v>
      </c>
      <c r="I480" s="1" t="s">
        <v>14</v>
      </c>
      <c r="J480" s="1" t="s">
        <v>11</v>
      </c>
      <c r="K480" s="1" t="s">
        <v>613</v>
      </c>
    </row>
    <row r="481" spans="1:11" x14ac:dyDescent="0.35">
      <c r="A481" s="1" t="s">
        <v>11</v>
      </c>
      <c r="B481" s="1" t="s">
        <v>614</v>
      </c>
      <c r="C481" s="1" t="s">
        <v>11</v>
      </c>
      <c r="D481" s="1" t="s">
        <v>11</v>
      </c>
      <c r="E481" s="1" t="s">
        <v>11</v>
      </c>
      <c r="F481" s="1" t="s">
        <v>11</v>
      </c>
      <c r="G481" s="1" t="s">
        <v>11</v>
      </c>
      <c r="H481" s="1" t="s">
        <v>13</v>
      </c>
      <c r="I481" s="1" t="s">
        <v>14</v>
      </c>
      <c r="J481" s="1" t="s">
        <v>11</v>
      </c>
      <c r="K481" s="1" t="s">
        <v>97</v>
      </c>
    </row>
    <row r="482" spans="1:11" x14ac:dyDescent="0.35">
      <c r="A482" s="1" t="s">
        <v>11</v>
      </c>
      <c r="B482" s="1" t="s">
        <v>615</v>
      </c>
      <c r="C482" s="1" t="s">
        <v>11</v>
      </c>
      <c r="D482" s="1" t="s">
        <v>11</v>
      </c>
      <c r="E482" s="1" t="s">
        <v>11</v>
      </c>
      <c r="F482" s="1" t="s">
        <v>11</v>
      </c>
      <c r="G482" s="1" t="s">
        <v>11</v>
      </c>
      <c r="H482" s="1" t="s">
        <v>13</v>
      </c>
      <c r="I482" s="1" t="s">
        <v>14</v>
      </c>
      <c r="J482" s="1" t="s">
        <v>11</v>
      </c>
      <c r="K482" s="1" t="s">
        <v>303</v>
      </c>
    </row>
    <row r="483" spans="1:11" x14ac:dyDescent="0.35">
      <c r="A483" s="1" t="s">
        <v>11</v>
      </c>
      <c r="B483" s="1" t="s">
        <v>616</v>
      </c>
      <c r="C483" s="1" t="s">
        <v>11</v>
      </c>
      <c r="D483" s="1" t="s">
        <v>11</v>
      </c>
      <c r="E483" s="1" t="s">
        <v>11</v>
      </c>
      <c r="F483" s="1" t="s">
        <v>11</v>
      </c>
      <c r="G483" s="1" t="s">
        <v>11</v>
      </c>
      <c r="H483" s="1" t="s">
        <v>13</v>
      </c>
      <c r="I483" s="1" t="s">
        <v>14</v>
      </c>
      <c r="J483" s="1" t="s">
        <v>11</v>
      </c>
      <c r="K483" s="1" t="s">
        <v>44</v>
      </c>
    </row>
    <row r="484" spans="1:11" x14ac:dyDescent="0.35">
      <c r="A484" s="1" t="s">
        <v>11</v>
      </c>
      <c r="B484" s="1" t="s">
        <v>617</v>
      </c>
      <c r="C484" s="1" t="s">
        <v>11</v>
      </c>
      <c r="D484" s="1" t="s">
        <v>11</v>
      </c>
      <c r="E484" s="1" t="s">
        <v>11</v>
      </c>
      <c r="F484" s="1" t="s">
        <v>11</v>
      </c>
      <c r="G484" s="1" t="s">
        <v>11</v>
      </c>
      <c r="H484" s="1" t="s">
        <v>13</v>
      </c>
      <c r="I484" s="1" t="s">
        <v>14</v>
      </c>
      <c r="J484" s="1" t="s">
        <v>11</v>
      </c>
      <c r="K484" s="1" t="s">
        <v>44</v>
      </c>
    </row>
    <row r="485" spans="1:11" x14ac:dyDescent="0.35">
      <c r="A485" s="1" t="s">
        <v>11</v>
      </c>
      <c r="B485" s="1" t="s">
        <v>618</v>
      </c>
      <c r="C485" s="1" t="s">
        <v>11</v>
      </c>
      <c r="D485" s="1" t="s">
        <v>11</v>
      </c>
      <c r="E485" s="1" t="s">
        <v>11</v>
      </c>
      <c r="F485" s="1" t="s">
        <v>11</v>
      </c>
      <c r="G485" s="1" t="s">
        <v>11</v>
      </c>
      <c r="H485" s="1" t="s">
        <v>13</v>
      </c>
      <c r="I485" s="1" t="s">
        <v>14</v>
      </c>
      <c r="J485" s="1" t="s">
        <v>11</v>
      </c>
      <c r="K485" s="1" t="s">
        <v>40</v>
      </c>
    </row>
    <row r="486" spans="1:11" x14ac:dyDescent="0.35">
      <c r="A486" s="1" t="s">
        <v>11</v>
      </c>
      <c r="B486" s="1" t="s">
        <v>619</v>
      </c>
      <c r="C486" s="1" t="s">
        <v>11</v>
      </c>
      <c r="D486" s="1" t="s">
        <v>11</v>
      </c>
      <c r="E486" s="1" t="s">
        <v>11</v>
      </c>
      <c r="F486" s="1" t="s">
        <v>11</v>
      </c>
      <c r="G486" s="1" t="s">
        <v>11</v>
      </c>
      <c r="H486" s="1" t="s">
        <v>13</v>
      </c>
      <c r="I486" s="1" t="s">
        <v>14</v>
      </c>
      <c r="J486" s="1" t="s">
        <v>11</v>
      </c>
      <c r="K486" s="1" t="s">
        <v>107</v>
      </c>
    </row>
    <row r="487" spans="1:11" x14ac:dyDescent="0.35">
      <c r="A487" s="1" t="s">
        <v>11</v>
      </c>
      <c r="B487" s="1" t="s">
        <v>620</v>
      </c>
      <c r="C487" s="1" t="s">
        <v>11</v>
      </c>
      <c r="D487" s="1" t="s">
        <v>11</v>
      </c>
      <c r="E487" s="1" t="s">
        <v>11</v>
      </c>
      <c r="F487" s="1" t="s">
        <v>11</v>
      </c>
      <c r="G487" s="1" t="s">
        <v>11</v>
      </c>
      <c r="H487" s="1" t="s">
        <v>13</v>
      </c>
      <c r="I487" s="1" t="s">
        <v>14</v>
      </c>
      <c r="J487" s="1" t="s">
        <v>11</v>
      </c>
      <c r="K487" s="1" t="s">
        <v>44</v>
      </c>
    </row>
    <row r="488" spans="1:11" x14ac:dyDescent="0.35">
      <c r="A488" s="1" t="s">
        <v>11</v>
      </c>
      <c r="B488" s="1" t="s">
        <v>621</v>
      </c>
      <c r="C488" s="1" t="s">
        <v>11</v>
      </c>
      <c r="D488" s="1" t="s">
        <v>11</v>
      </c>
      <c r="E488" s="1" t="s">
        <v>11</v>
      </c>
      <c r="F488" s="1" t="s">
        <v>11</v>
      </c>
      <c r="G488" s="1" t="s">
        <v>11</v>
      </c>
      <c r="H488" s="1" t="s">
        <v>13</v>
      </c>
      <c r="I488" s="1" t="s">
        <v>14</v>
      </c>
      <c r="J488" s="1" t="s">
        <v>11</v>
      </c>
      <c r="K488" s="1" t="s">
        <v>17</v>
      </c>
    </row>
    <row r="489" spans="1:11" x14ac:dyDescent="0.35">
      <c r="A489" s="1" t="s">
        <v>11</v>
      </c>
      <c r="B489" s="1" t="s">
        <v>622</v>
      </c>
      <c r="C489" s="1" t="s">
        <v>11</v>
      </c>
      <c r="D489" s="1" t="s">
        <v>11</v>
      </c>
      <c r="E489" s="1" t="s">
        <v>11</v>
      </c>
      <c r="F489" s="1" t="s">
        <v>11</v>
      </c>
      <c r="G489" s="1" t="s">
        <v>11</v>
      </c>
      <c r="H489" s="1" t="s">
        <v>13</v>
      </c>
      <c r="I489" s="1" t="s">
        <v>14</v>
      </c>
      <c r="J489" s="1" t="s">
        <v>11</v>
      </c>
      <c r="K489" s="1" t="s">
        <v>623</v>
      </c>
    </row>
    <row r="490" spans="1:11" x14ac:dyDescent="0.35">
      <c r="A490" s="1" t="s">
        <v>11</v>
      </c>
      <c r="B490" s="1" t="s">
        <v>624</v>
      </c>
      <c r="C490" s="1" t="s">
        <v>11</v>
      </c>
      <c r="D490" s="1" t="s">
        <v>11</v>
      </c>
      <c r="E490" s="1" t="s">
        <v>11</v>
      </c>
      <c r="F490" s="1" t="s">
        <v>11</v>
      </c>
      <c r="G490" s="1" t="s">
        <v>11</v>
      </c>
      <c r="H490" s="1" t="s">
        <v>13</v>
      </c>
      <c r="I490" s="1" t="s">
        <v>14</v>
      </c>
      <c r="J490" s="1" t="s">
        <v>11</v>
      </c>
      <c r="K490" s="1" t="s">
        <v>17</v>
      </c>
    </row>
    <row r="491" spans="1:11" x14ac:dyDescent="0.35">
      <c r="A491" s="1" t="s">
        <v>11</v>
      </c>
      <c r="B491" s="1" t="s">
        <v>625</v>
      </c>
      <c r="C491" s="1" t="s">
        <v>11</v>
      </c>
      <c r="D491" s="1" t="s">
        <v>11</v>
      </c>
      <c r="E491" s="1" t="s">
        <v>11</v>
      </c>
      <c r="F491" s="1" t="s">
        <v>11</v>
      </c>
      <c r="G491" s="1" t="s">
        <v>11</v>
      </c>
      <c r="H491" s="1" t="s">
        <v>13</v>
      </c>
      <c r="I491" s="1" t="s">
        <v>14</v>
      </c>
      <c r="J491" s="1" t="s">
        <v>11</v>
      </c>
      <c r="K491" s="1" t="s">
        <v>107</v>
      </c>
    </row>
    <row r="492" spans="1:11" x14ac:dyDescent="0.35">
      <c r="A492" s="1" t="s">
        <v>11</v>
      </c>
      <c r="B492" s="1" t="s">
        <v>626</v>
      </c>
      <c r="C492" s="1" t="s">
        <v>11</v>
      </c>
      <c r="D492" s="1" t="s">
        <v>11</v>
      </c>
      <c r="E492" s="1" t="s">
        <v>11</v>
      </c>
      <c r="F492" s="1" t="s">
        <v>11</v>
      </c>
      <c r="G492" s="1" t="s">
        <v>11</v>
      </c>
      <c r="H492" s="1" t="s">
        <v>13</v>
      </c>
      <c r="I492" s="1" t="s">
        <v>14</v>
      </c>
      <c r="J492" s="1" t="s">
        <v>11</v>
      </c>
      <c r="K492" s="1" t="s">
        <v>47</v>
      </c>
    </row>
    <row r="493" spans="1:11" x14ac:dyDescent="0.35">
      <c r="A493" s="1" t="s">
        <v>11</v>
      </c>
      <c r="B493" s="1" t="s">
        <v>627</v>
      </c>
      <c r="C493" s="1" t="s">
        <v>11</v>
      </c>
      <c r="D493" s="1" t="s">
        <v>11</v>
      </c>
      <c r="E493" s="1" t="s">
        <v>11</v>
      </c>
      <c r="F493" s="1" t="s">
        <v>11</v>
      </c>
      <c r="G493" s="1" t="s">
        <v>11</v>
      </c>
      <c r="H493" s="1" t="s">
        <v>13</v>
      </c>
      <c r="I493" s="1" t="s">
        <v>14</v>
      </c>
      <c r="J493" s="1" t="s">
        <v>11</v>
      </c>
      <c r="K493" s="1" t="s">
        <v>102</v>
      </c>
    </row>
    <row r="494" spans="1:11" x14ac:dyDescent="0.35">
      <c r="A494" s="1" t="s">
        <v>11</v>
      </c>
      <c r="B494" s="1" t="s">
        <v>628</v>
      </c>
      <c r="C494" s="1" t="s">
        <v>11</v>
      </c>
      <c r="D494" s="1" t="s">
        <v>11</v>
      </c>
      <c r="E494" s="1" t="s">
        <v>11</v>
      </c>
      <c r="F494" s="1" t="s">
        <v>11</v>
      </c>
      <c r="G494" s="1" t="s">
        <v>11</v>
      </c>
      <c r="H494" s="1" t="s">
        <v>13</v>
      </c>
      <c r="I494" s="1" t="s">
        <v>14</v>
      </c>
      <c r="J494" s="1" t="s">
        <v>11</v>
      </c>
      <c r="K494" s="1" t="s">
        <v>49</v>
      </c>
    </row>
    <row r="495" spans="1:11" x14ac:dyDescent="0.35">
      <c r="A495" s="1" t="s">
        <v>11</v>
      </c>
      <c r="B495" s="1" t="s">
        <v>629</v>
      </c>
      <c r="C495" s="1" t="s">
        <v>11</v>
      </c>
      <c r="D495" s="1" t="s">
        <v>11</v>
      </c>
      <c r="E495" s="1" t="s">
        <v>11</v>
      </c>
      <c r="F495" s="1" t="s">
        <v>11</v>
      </c>
      <c r="G495" s="1" t="s">
        <v>11</v>
      </c>
      <c r="H495" s="1" t="s">
        <v>13</v>
      </c>
      <c r="I495" s="1" t="s">
        <v>14</v>
      </c>
      <c r="J495" s="1" t="s">
        <v>11</v>
      </c>
      <c r="K495" s="1" t="s">
        <v>630</v>
      </c>
    </row>
    <row r="496" spans="1:11" x14ac:dyDescent="0.35">
      <c r="A496" s="1" t="s">
        <v>11</v>
      </c>
      <c r="B496" s="1" t="s">
        <v>631</v>
      </c>
      <c r="C496" s="1" t="s">
        <v>11</v>
      </c>
      <c r="D496" s="1" t="s">
        <v>11</v>
      </c>
      <c r="E496" s="1" t="s">
        <v>11</v>
      </c>
      <c r="F496" s="1" t="s">
        <v>11</v>
      </c>
      <c r="G496" s="1" t="s">
        <v>11</v>
      </c>
      <c r="H496" s="1" t="s">
        <v>13</v>
      </c>
      <c r="I496" s="1" t="s">
        <v>14</v>
      </c>
      <c r="J496" s="1" t="s">
        <v>11</v>
      </c>
      <c r="K496" s="1" t="s">
        <v>44</v>
      </c>
    </row>
    <row r="497" spans="1:11" x14ac:dyDescent="0.35">
      <c r="A497" s="1" t="s">
        <v>11</v>
      </c>
      <c r="B497" s="1" t="s">
        <v>632</v>
      </c>
      <c r="C497" s="1" t="s">
        <v>11</v>
      </c>
      <c r="D497" s="1" t="s">
        <v>11</v>
      </c>
      <c r="E497" s="1" t="s">
        <v>11</v>
      </c>
      <c r="F497" s="1" t="s">
        <v>11</v>
      </c>
      <c r="G497" s="1" t="s">
        <v>11</v>
      </c>
      <c r="H497" s="1" t="s">
        <v>13</v>
      </c>
      <c r="I497" s="1" t="s">
        <v>14</v>
      </c>
      <c r="J497" s="1" t="s">
        <v>11</v>
      </c>
      <c r="K497" s="1" t="s">
        <v>49</v>
      </c>
    </row>
    <row r="498" spans="1:11" x14ac:dyDescent="0.35">
      <c r="A498" s="1" t="s">
        <v>11</v>
      </c>
      <c r="B498" s="1" t="s">
        <v>633</v>
      </c>
      <c r="C498" s="1" t="s">
        <v>11</v>
      </c>
      <c r="D498" s="1" t="s">
        <v>11</v>
      </c>
      <c r="E498" s="1" t="s">
        <v>11</v>
      </c>
      <c r="F498" s="1" t="s">
        <v>11</v>
      </c>
      <c r="G498" s="1" t="s">
        <v>11</v>
      </c>
      <c r="H498" s="1" t="s">
        <v>13</v>
      </c>
      <c r="I498" s="1" t="s">
        <v>14</v>
      </c>
      <c r="J498" s="1" t="s">
        <v>11</v>
      </c>
      <c r="K498" s="1" t="s">
        <v>44</v>
      </c>
    </row>
    <row r="499" spans="1:11" x14ac:dyDescent="0.35">
      <c r="A499" s="1" t="s">
        <v>11</v>
      </c>
      <c r="B499" s="1" t="s">
        <v>634</v>
      </c>
      <c r="C499" s="1" t="s">
        <v>11</v>
      </c>
      <c r="D499" s="1" t="s">
        <v>11</v>
      </c>
      <c r="E499" s="1" t="s">
        <v>11</v>
      </c>
      <c r="F499" s="1" t="s">
        <v>11</v>
      </c>
      <c r="G499" s="1" t="s">
        <v>11</v>
      </c>
      <c r="H499" s="1" t="s">
        <v>13</v>
      </c>
      <c r="I499" s="1" t="s">
        <v>14</v>
      </c>
      <c r="J499" s="1" t="s">
        <v>11</v>
      </c>
      <c r="K499" s="1" t="s">
        <v>635</v>
      </c>
    </row>
    <row r="500" spans="1:11" x14ac:dyDescent="0.35">
      <c r="A500" s="1" t="s">
        <v>11</v>
      </c>
      <c r="B500" s="1" t="s">
        <v>636</v>
      </c>
      <c r="C500" s="1" t="s">
        <v>11</v>
      </c>
      <c r="D500" s="1" t="s">
        <v>11</v>
      </c>
      <c r="E500" s="1" t="s">
        <v>11</v>
      </c>
      <c r="F500" s="1" t="s">
        <v>11</v>
      </c>
      <c r="G500" s="1" t="s">
        <v>11</v>
      </c>
      <c r="H500" s="1" t="s">
        <v>13</v>
      </c>
      <c r="I500" s="1" t="s">
        <v>14</v>
      </c>
      <c r="J500" s="1" t="s">
        <v>11</v>
      </c>
      <c r="K500" s="1" t="s">
        <v>47</v>
      </c>
    </row>
    <row r="501" spans="1:11" x14ac:dyDescent="0.35">
      <c r="A501" s="1" t="s">
        <v>11</v>
      </c>
      <c r="B501" s="1" t="s">
        <v>637</v>
      </c>
      <c r="C501" s="1" t="s">
        <v>11</v>
      </c>
      <c r="D501" s="1" t="s">
        <v>11</v>
      </c>
      <c r="E501" s="1" t="s">
        <v>11</v>
      </c>
      <c r="F501" s="1" t="s">
        <v>11</v>
      </c>
      <c r="G501" s="1" t="s">
        <v>11</v>
      </c>
      <c r="H501" s="1" t="s">
        <v>13</v>
      </c>
      <c r="I501" s="1" t="s">
        <v>14</v>
      </c>
      <c r="J501" s="1" t="s">
        <v>11</v>
      </c>
      <c r="K501" s="1" t="s">
        <v>44</v>
      </c>
    </row>
    <row r="502" spans="1:11" x14ac:dyDescent="0.35">
      <c r="A502" s="1" t="s">
        <v>11</v>
      </c>
      <c r="B502" s="1" t="s">
        <v>638</v>
      </c>
      <c r="C502" s="1" t="s">
        <v>11</v>
      </c>
      <c r="D502" s="1" t="s">
        <v>11</v>
      </c>
      <c r="E502" s="1" t="s">
        <v>11</v>
      </c>
      <c r="F502" s="1" t="s">
        <v>11</v>
      </c>
      <c r="G502" s="1" t="s">
        <v>11</v>
      </c>
      <c r="H502" s="1" t="s">
        <v>13</v>
      </c>
      <c r="I502" s="1" t="s">
        <v>14</v>
      </c>
      <c r="J502" s="1" t="s">
        <v>11</v>
      </c>
      <c r="K502" s="1" t="s">
        <v>75</v>
      </c>
    </row>
    <row r="503" spans="1:11" x14ac:dyDescent="0.35">
      <c r="A503" s="1" t="s">
        <v>11</v>
      </c>
      <c r="B503" s="1" t="s">
        <v>639</v>
      </c>
      <c r="C503" s="1" t="s">
        <v>11</v>
      </c>
      <c r="D503" s="1" t="s">
        <v>11</v>
      </c>
      <c r="E503" s="1" t="s">
        <v>11</v>
      </c>
      <c r="F503" s="1" t="s">
        <v>11</v>
      </c>
      <c r="G503" s="1" t="s">
        <v>11</v>
      </c>
      <c r="H503" s="1" t="s">
        <v>13</v>
      </c>
      <c r="I503" s="1" t="s">
        <v>14</v>
      </c>
      <c r="J503" s="1" t="s">
        <v>11</v>
      </c>
      <c r="K503" s="1" t="s">
        <v>47</v>
      </c>
    </row>
    <row r="504" spans="1:11" x14ac:dyDescent="0.35">
      <c r="A504" s="1" t="s">
        <v>11</v>
      </c>
      <c r="B504" s="1" t="s">
        <v>640</v>
      </c>
      <c r="C504" s="1" t="s">
        <v>11</v>
      </c>
      <c r="D504" s="1" t="s">
        <v>11</v>
      </c>
      <c r="E504" s="1" t="s">
        <v>11</v>
      </c>
      <c r="F504" s="1" t="s">
        <v>11</v>
      </c>
      <c r="G504" s="1" t="s">
        <v>11</v>
      </c>
      <c r="H504" s="1" t="s">
        <v>13</v>
      </c>
      <c r="I504" s="1" t="s">
        <v>14</v>
      </c>
      <c r="J504" s="1" t="s">
        <v>11</v>
      </c>
      <c r="K504" s="1" t="s">
        <v>641</v>
      </c>
    </row>
    <row r="505" spans="1:11" x14ac:dyDescent="0.35">
      <c r="A505" s="1" t="s">
        <v>11</v>
      </c>
      <c r="B505" s="1" t="s">
        <v>642</v>
      </c>
      <c r="C505" s="1" t="s">
        <v>11</v>
      </c>
      <c r="D505" s="1" t="s">
        <v>11</v>
      </c>
      <c r="E505" s="1" t="s">
        <v>11</v>
      </c>
      <c r="F505" s="1" t="s">
        <v>11</v>
      </c>
      <c r="G505" s="1" t="s">
        <v>11</v>
      </c>
      <c r="H505" s="1" t="s">
        <v>13</v>
      </c>
      <c r="I505" s="1" t="s">
        <v>14</v>
      </c>
      <c r="J505" s="1" t="s">
        <v>11</v>
      </c>
      <c r="K505" s="1" t="s">
        <v>643</v>
      </c>
    </row>
    <row r="506" spans="1:11" x14ac:dyDescent="0.35">
      <c r="A506" s="1" t="s">
        <v>11</v>
      </c>
      <c r="B506" s="1" t="s">
        <v>644</v>
      </c>
      <c r="C506" s="1" t="s">
        <v>11</v>
      </c>
      <c r="D506" s="1" t="s">
        <v>11</v>
      </c>
      <c r="E506" s="1" t="s">
        <v>11</v>
      </c>
      <c r="F506" s="1" t="s">
        <v>11</v>
      </c>
      <c r="G506" s="1" t="s">
        <v>11</v>
      </c>
      <c r="H506" s="1" t="s">
        <v>13</v>
      </c>
      <c r="I506" s="1" t="s">
        <v>14</v>
      </c>
      <c r="J506" s="1" t="s">
        <v>11</v>
      </c>
      <c r="K506" s="1" t="s">
        <v>17</v>
      </c>
    </row>
    <row r="507" spans="1:11" x14ac:dyDescent="0.35">
      <c r="A507" s="1" t="s">
        <v>11</v>
      </c>
      <c r="B507" s="1" t="s">
        <v>645</v>
      </c>
      <c r="C507" s="1" t="s">
        <v>11</v>
      </c>
      <c r="D507" s="1" t="s">
        <v>11</v>
      </c>
      <c r="E507" s="1" t="s">
        <v>11</v>
      </c>
      <c r="F507" s="1" t="s">
        <v>11</v>
      </c>
      <c r="G507" s="1" t="s">
        <v>11</v>
      </c>
      <c r="H507" s="1" t="s">
        <v>13</v>
      </c>
      <c r="I507" s="1" t="s">
        <v>14</v>
      </c>
      <c r="J507" s="1" t="s">
        <v>11</v>
      </c>
      <c r="K507" s="1" t="s">
        <v>28</v>
      </c>
    </row>
    <row r="508" spans="1:11" x14ac:dyDescent="0.35">
      <c r="A508" s="1" t="s">
        <v>11</v>
      </c>
      <c r="B508" s="1" t="s">
        <v>646</v>
      </c>
      <c r="C508" s="1" t="s">
        <v>11</v>
      </c>
      <c r="D508" s="1" t="s">
        <v>11</v>
      </c>
      <c r="E508" s="1" t="s">
        <v>11</v>
      </c>
      <c r="F508" s="1" t="s">
        <v>11</v>
      </c>
      <c r="G508" s="1" t="s">
        <v>11</v>
      </c>
      <c r="H508" s="1" t="s">
        <v>13</v>
      </c>
      <c r="I508" s="1" t="s">
        <v>14</v>
      </c>
      <c r="J508" s="1" t="s">
        <v>11</v>
      </c>
      <c r="K508" s="1" t="s">
        <v>597</v>
      </c>
    </row>
    <row r="509" spans="1:11" x14ac:dyDescent="0.35">
      <c r="A509" s="1" t="s">
        <v>11</v>
      </c>
      <c r="B509" s="1" t="s">
        <v>647</v>
      </c>
      <c r="C509" s="1" t="s">
        <v>11</v>
      </c>
      <c r="D509" s="1" t="s">
        <v>11</v>
      </c>
      <c r="E509" s="1" t="s">
        <v>11</v>
      </c>
      <c r="F509" s="1" t="s">
        <v>11</v>
      </c>
      <c r="G509" s="1" t="s">
        <v>11</v>
      </c>
      <c r="H509" s="1" t="s">
        <v>13</v>
      </c>
      <c r="I509" s="1" t="s">
        <v>14</v>
      </c>
      <c r="J509" s="1" t="s">
        <v>11</v>
      </c>
      <c r="K509" s="1" t="s">
        <v>95</v>
      </c>
    </row>
    <row r="510" spans="1:11" x14ac:dyDescent="0.35">
      <c r="A510" s="1" t="s">
        <v>11</v>
      </c>
      <c r="B510" s="1" t="s">
        <v>648</v>
      </c>
      <c r="C510" s="1" t="s">
        <v>11</v>
      </c>
      <c r="D510" s="1" t="s">
        <v>11</v>
      </c>
      <c r="E510" s="1" t="s">
        <v>11</v>
      </c>
      <c r="F510" s="1" t="s">
        <v>11</v>
      </c>
      <c r="G510" s="1" t="s">
        <v>11</v>
      </c>
      <c r="H510" s="1" t="s">
        <v>13</v>
      </c>
      <c r="I510" s="1" t="s">
        <v>14</v>
      </c>
      <c r="J510" s="1" t="s">
        <v>11</v>
      </c>
      <c r="K510" s="1" t="s">
        <v>17</v>
      </c>
    </row>
    <row r="511" spans="1:11" x14ac:dyDescent="0.35">
      <c r="A511" s="1" t="s">
        <v>11</v>
      </c>
      <c r="B511" s="1" t="s">
        <v>649</v>
      </c>
      <c r="C511" s="1" t="s">
        <v>11</v>
      </c>
      <c r="D511" s="1" t="s">
        <v>11</v>
      </c>
      <c r="E511" s="1" t="s">
        <v>11</v>
      </c>
      <c r="F511" s="1" t="s">
        <v>11</v>
      </c>
      <c r="G511" s="1" t="s">
        <v>11</v>
      </c>
      <c r="H511" s="1" t="s">
        <v>13</v>
      </c>
      <c r="I511" s="1" t="s">
        <v>14</v>
      </c>
      <c r="J511" s="1" t="s">
        <v>11</v>
      </c>
      <c r="K511" s="1" t="s">
        <v>47</v>
      </c>
    </row>
    <row r="512" spans="1:11" x14ac:dyDescent="0.35">
      <c r="A512" s="1" t="s">
        <v>11</v>
      </c>
      <c r="B512" s="1" t="s">
        <v>650</v>
      </c>
      <c r="C512" s="1" t="s">
        <v>11</v>
      </c>
      <c r="D512" s="1" t="s">
        <v>11</v>
      </c>
      <c r="E512" s="1" t="s">
        <v>11</v>
      </c>
      <c r="F512" s="1" t="s">
        <v>11</v>
      </c>
      <c r="G512" s="1" t="s">
        <v>11</v>
      </c>
      <c r="H512" s="1" t="s">
        <v>13</v>
      </c>
      <c r="I512" s="1" t="s">
        <v>14</v>
      </c>
      <c r="J512" s="1" t="s">
        <v>11</v>
      </c>
      <c r="K512" s="1" t="s">
        <v>102</v>
      </c>
    </row>
    <row r="513" spans="1:11" x14ac:dyDescent="0.35">
      <c r="A513" s="1" t="s">
        <v>11</v>
      </c>
      <c r="B513" s="1" t="s">
        <v>651</v>
      </c>
      <c r="C513" s="1" t="s">
        <v>11</v>
      </c>
      <c r="D513" s="1" t="s">
        <v>11</v>
      </c>
      <c r="E513" s="1" t="s">
        <v>11</v>
      </c>
      <c r="F513" s="1" t="s">
        <v>11</v>
      </c>
      <c r="G513" s="1" t="s">
        <v>11</v>
      </c>
      <c r="H513" s="1" t="s">
        <v>13</v>
      </c>
      <c r="I513" s="1" t="s">
        <v>14</v>
      </c>
      <c r="J513" s="1" t="s">
        <v>11</v>
      </c>
      <c r="K513" s="1" t="s">
        <v>26</v>
      </c>
    </row>
    <row r="514" spans="1:11" x14ac:dyDescent="0.35">
      <c r="A514" s="1" t="s">
        <v>11</v>
      </c>
      <c r="B514" s="1" t="s">
        <v>652</v>
      </c>
      <c r="C514" s="1" t="s">
        <v>11</v>
      </c>
      <c r="D514" s="1" t="s">
        <v>11</v>
      </c>
      <c r="E514" s="1" t="s">
        <v>11</v>
      </c>
      <c r="F514" s="1" t="s">
        <v>11</v>
      </c>
      <c r="G514" s="1" t="s">
        <v>11</v>
      </c>
      <c r="H514" s="1" t="s">
        <v>13</v>
      </c>
      <c r="I514" s="1" t="s">
        <v>14</v>
      </c>
      <c r="J514" s="1" t="s">
        <v>11</v>
      </c>
      <c r="K514" s="1" t="s">
        <v>107</v>
      </c>
    </row>
    <row r="515" spans="1:11" x14ac:dyDescent="0.35">
      <c r="A515" s="1" t="s">
        <v>11</v>
      </c>
      <c r="B515" s="1" t="s">
        <v>653</v>
      </c>
      <c r="C515" s="1" t="s">
        <v>11</v>
      </c>
      <c r="D515" s="1" t="s">
        <v>11</v>
      </c>
      <c r="E515" s="1" t="s">
        <v>11</v>
      </c>
      <c r="F515" s="1" t="s">
        <v>11</v>
      </c>
      <c r="G515" s="1" t="s">
        <v>11</v>
      </c>
      <c r="H515" s="1" t="s">
        <v>13</v>
      </c>
      <c r="I515" s="1" t="s">
        <v>14</v>
      </c>
      <c r="J515" s="1" t="s">
        <v>11</v>
      </c>
      <c r="K515" s="1" t="s">
        <v>44</v>
      </c>
    </row>
    <row r="516" spans="1:11" x14ac:dyDescent="0.35">
      <c r="A516" s="1" t="s">
        <v>11</v>
      </c>
      <c r="B516" s="1" t="s">
        <v>654</v>
      </c>
      <c r="C516" s="1" t="s">
        <v>11</v>
      </c>
      <c r="D516" s="1" t="s">
        <v>11</v>
      </c>
      <c r="E516" s="1" t="s">
        <v>11</v>
      </c>
      <c r="F516" s="1" t="s">
        <v>11</v>
      </c>
      <c r="G516" s="1" t="s">
        <v>11</v>
      </c>
      <c r="H516" s="1" t="s">
        <v>13</v>
      </c>
      <c r="I516" s="1" t="s">
        <v>14</v>
      </c>
      <c r="J516" s="1" t="s">
        <v>11</v>
      </c>
      <c r="K516" s="1" t="s">
        <v>655</v>
      </c>
    </row>
    <row r="517" spans="1:11" x14ac:dyDescent="0.35">
      <c r="A517" s="1" t="s">
        <v>11</v>
      </c>
      <c r="B517" s="1" t="s">
        <v>656</v>
      </c>
      <c r="C517" s="1" t="s">
        <v>11</v>
      </c>
      <c r="D517" s="1" t="s">
        <v>11</v>
      </c>
      <c r="E517" s="1" t="s">
        <v>11</v>
      </c>
      <c r="F517" s="1" t="s">
        <v>11</v>
      </c>
      <c r="G517" s="1" t="s">
        <v>11</v>
      </c>
      <c r="H517" s="1" t="s">
        <v>13</v>
      </c>
      <c r="I517" s="1" t="s">
        <v>14</v>
      </c>
      <c r="J517" s="1" t="s">
        <v>11</v>
      </c>
      <c r="K517" s="1" t="s">
        <v>17</v>
      </c>
    </row>
    <row r="518" spans="1:11" x14ac:dyDescent="0.35">
      <c r="A518" s="1" t="s">
        <v>11</v>
      </c>
      <c r="B518" s="1" t="s">
        <v>657</v>
      </c>
      <c r="C518" s="1" t="s">
        <v>11</v>
      </c>
      <c r="D518" s="1" t="s">
        <v>11</v>
      </c>
      <c r="E518" s="1" t="s">
        <v>11</v>
      </c>
      <c r="F518" s="1" t="s">
        <v>11</v>
      </c>
      <c r="G518" s="1" t="s">
        <v>11</v>
      </c>
      <c r="H518" s="1" t="s">
        <v>13</v>
      </c>
      <c r="I518" s="1" t="s">
        <v>14</v>
      </c>
      <c r="J518" s="1" t="s">
        <v>11</v>
      </c>
      <c r="K518" s="1" t="s">
        <v>356</v>
      </c>
    </row>
    <row r="519" spans="1:11" x14ac:dyDescent="0.35">
      <c r="A519" s="1" t="s">
        <v>11</v>
      </c>
      <c r="B519" s="1" t="s">
        <v>658</v>
      </c>
      <c r="C519" s="1" t="s">
        <v>11</v>
      </c>
      <c r="D519" s="1" t="s">
        <v>11</v>
      </c>
      <c r="E519" s="1" t="s">
        <v>11</v>
      </c>
      <c r="F519" s="1" t="s">
        <v>11</v>
      </c>
      <c r="G519" s="1" t="s">
        <v>11</v>
      </c>
      <c r="H519" s="1" t="s">
        <v>13</v>
      </c>
      <c r="I519" s="1" t="s">
        <v>14</v>
      </c>
      <c r="J519" s="1" t="s">
        <v>11</v>
      </c>
      <c r="K519" s="1" t="s">
        <v>24</v>
      </c>
    </row>
    <row r="520" spans="1:11" x14ac:dyDescent="0.35">
      <c r="A520" s="1" t="s">
        <v>11</v>
      </c>
      <c r="B520" s="1" t="s">
        <v>659</v>
      </c>
      <c r="C520" s="1" t="s">
        <v>11</v>
      </c>
      <c r="D520" s="1" t="s">
        <v>11</v>
      </c>
      <c r="E520" s="1" t="s">
        <v>11</v>
      </c>
      <c r="F520" s="1" t="s">
        <v>11</v>
      </c>
      <c r="G520" s="1" t="s">
        <v>11</v>
      </c>
      <c r="H520" s="1" t="s">
        <v>13</v>
      </c>
      <c r="I520" s="1" t="s">
        <v>14</v>
      </c>
      <c r="J520" s="1" t="s">
        <v>11</v>
      </c>
      <c r="K520" s="1" t="s">
        <v>356</v>
      </c>
    </row>
    <row r="521" spans="1:11" x14ac:dyDescent="0.35">
      <c r="A521" s="1" t="s">
        <v>11</v>
      </c>
      <c r="B521" s="1" t="s">
        <v>660</v>
      </c>
      <c r="C521" s="1" t="s">
        <v>11</v>
      </c>
      <c r="D521" s="1" t="s">
        <v>11</v>
      </c>
      <c r="E521" s="1" t="s">
        <v>11</v>
      </c>
      <c r="F521" s="1" t="s">
        <v>11</v>
      </c>
      <c r="G521" s="1" t="s">
        <v>11</v>
      </c>
      <c r="H521" s="1" t="s">
        <v>13</v>
      </c>
      <c r="I521" s="1" t="s">
        <v>14</v>
      </c>
      <c r="J521" s="1" t="s">
        <v>11</v>
      </c>
      <c r="K521" s="1" t="s">
        <v>107</v>
      </c>
    </row>
    <row r="522" spans="1:11" x14ac:dyDescent="0.35">
      <c r="A522" s="1" t="s">
        <v>11</v>
      </c>
      <c r="B522" s="1" t="s">
        <v>661</v>
      </c>
      <c r="C522" s="1" t="s">
        <v>11</v>
      </c>
      <c r="D522" s="1" t="s">
        <v>11</v>
      </c>
      <c r="E522" s="1" t="s">
        <v>11</v>
      </c>
      <c r="F522" s="1" t="s">
        <v>11</v>
      </c>
      <c r="G522" s="1" t="s">
        <v>11</v>
      </c>
      <c r="H522" s="1" t="s">
        <v>13</v>
      </c>
      <c r="I522" s="1" t="s">
        <v>14</v>
      </c>
      <c r="J522" s="1" t="s">
        <v>11</v>
      </c>
      <c r="K522" s="1" t="s">
        <v>75</v>
      </c>
    </row>
    <row r="523" spans="1:11" x14ac:dyDescent="0.35">
      <c r="A523" s="1" t="s">
        <v>11</v>
      </c>
      <c r="B523" s="1" t="s">
        <v>662</v>
      </c>
      <c r="C523" s="1" t="s">
        <v>11</v>
      </c>
      <c r="D523" s="1" t="s">
        <v>11</v>
      </c>
      <c r="E523" s="1" t="s">
        <v>11</v>
      </c>
      <c r="F523" s="1" t="s">
        <v>11</v>
      </c>
      <c r="G523" s="1" t="s">
        <v>11</v>
      </c>
      <c r="H523" s="1" t="s">
        <v>13</v>
      </c>
      <c r="I523" s="1" t="s">
        <v>14</v>
      </c>
      <c r="J523" s="1" t="s">
        <v>11</v>
      </c>
      <c r="K523" s="1" t="s">
        <v>49</v>
      </c>
    </row>
    <row r="524" spans="1:11" x14ac:dyDescent="0.35">
      <c r="A524" s="1" t="s">
        <v>11</v>
      </c>
      <c r="B524" s="1" t="s">
        <v>663</v>
      </c>
      <c r="C524" s="1" t="s">
        <v>11</v>
      </c>
      <c r="D524" s="1" t="s">
        <v>11</v>
      </c>
      <c r="E524" s="1" t="s">
        <v>11</v>
      </c>
      <c r="F524" s="1" t="s">
        <v>11</v>
      </c>
      <c r="G524" s="1" t="s">
        <v>11</v>
      </c>
      <c r="H524" s="1" t="s">
        <v>13</v>
      </c>
      <c r="I524" s="1" t="s">
        <v>14</v>
      </c>
      <c r="J524" s="1" t="s">
        <v>11</v>
      </c>
      <c r="K524" s="1" t="s">
        <v>49</v>
      </c>
    </row>
    <row r="525" spans="1:11" x14ac:dyDescent="0.35">
      <c r="A525" s="1" t="s">
        <v>11</v>
      </c>
      <c r="B525" s="1" t="s">
        <v>664</v>
      </c>
      <c r="C525" s="1" t="s">
        <v>11</v>
      </c>
      <c r="D525" s="1" t="s">
        <v>11</v>
      </c>
      <c r="E525" s="1" t="s">
        <v>11</v>
      </c>
      <c r="F525" s="1" t="s">
        <v>11</v>
      </c>
      <c r="G525" s="1" t="s">
        <v>11</v>
      </c>
      <c r="H525" s="1" t="s">
        <v>13</v>
      </c>
      <c r="I525" s="1" t="s">
        <v>14</v>
      </c>
      <c r="J525" s="1" t="s">
        <v>11</v>
      </c>
      <c r="K525" s="1" t="s">
        <v>665</v>
      </c>
    </row>
    <row r="526" spans="1:11" x14ac:dyDescent="0.35">
      <c r="A526" s="1" t="s">
        <v>11</v>
      </c>
      <c r="B526" s="1" t="s">
        <v>666</v>
      </c>
      <c r="C526" s="1" t="s">
        <v>11</v>
      </c>
      <c r="D526" s="1" t="s">
        <v>11</v>
      </c>
      <c r="E526" s="1" t="s">
        <v>11</v>
      </c>
      <c r="F526" s="1" t="s">
        <v>11</v>
      </c>
      <c r="G526" s="1" t="s">
        <v>11</v>
      </c>
      <c r="H526" s="1" t="s">
        <v>13</v>
      </c>
      <c r="I526" s="1" t="s">
        <v>14</v>
      </c>
      <c r="J526" s="1" t="s">
        <v>11</v>
      </c>
      <c r="K526" s="1" t="s">
        <v>667</v>
      </c>
    </row>
    <row r="527" spans="1:11" x14ac:dyDescent="0.35">
      <c r="A527" s="1" t="s">
        <v>11</v>
      </c>
      <c r="B527" s="1" t="s">
        <v>668</v>
      </c>
      <c r="C527" s="1" t="s">
        <v>11</v>
      </c>
      <c r="D527" s="1" t="s">
        <v>11</v>
      </c>
      <c r="E527" s="1" t="s">
        <v>11</v>
      </c>
      <c r="F527" s="1" t="s">
        <v>11</v>
      </c>
      <c r="G527" s="1" t="s">
        <v>11</v>
      </c>
      <c r="H527" s="1" t="s">
        <v>13</v>
      </c>
      <c r="I527" s="1" t="s">
        <v>14</v>
      </c>
      <c r="J527" s="1" t="s">
        <v>11</v>
      </c>
      <c r="K527" s="1" t="s">
        <v>47</v>
      </c>
    </row>
    <row r="528" spans="1:11" x14ac:dyDescent="0.35">
      <c r="A528" s="1" t="s">
        <v>11</v>
      </c>
      <c r="B528" s="1" t="s">
        <v>669</v>
      </c>
      <c r="C528" s="1" t="s">
        <v>11</v>
      </c>
      <c r="D528" s="1" t="s">
        <v>11</v>
      </c>
      <c r="E528" s="1" t="s">
        <v>11</v>
      </c>
      <c r="F528" s="1" t="s">
        <v>11</v>
      </c>
      <c r="G528" s="1" t="s">
        <v>11</v>
      </c>
      <c r="H528" s="1" t="s">
        <v>13</v>
      </c>
      <c r="I528" s="1" t="s">
        <v>14</v>
      </c>
      <c r="J528" s="1" t="s">
        <v>11</v>
      </c>
      <c r="K528" s="1" t="s">
        <v>44</v>
      </c>
    </row>
    <row r="529" spans="1:11" x14ac:dyDescent="0.35">
      <c r="A529" s="1" t="s">
        <v>11</v>
      </c>
      <c r="B529" s="1" t="s">
        <v>670</v>
      </c>
      <c r="C529" s="1" t="s">
        <v>11</v>
      </c>
      <c r="D529" s="1" t="s">
        <v>11</v>
      </c>
      <c r="E529" s="1" t="s">
        <v>11</v>
      </c>
      <c r="F529" s="1" t="s">
        <v>11</v>
      </c>
      <c r="G529" s="1" t="s">
        <v>11</v>
      </c>
      <c r="H529" s="1" t="s">
        <v>13</v>
      </c>
      <c r="I529" s="1" t="s">
        <v>14</v>
      </c>
      <c r="J529" s="1" t="s">
        <v>11</v>
      </c>
      <c r="K529" s="1" t="s">
        <v>47</v>
      </c>
    </row>
    <row r="530" spans="1:11" x14ac:dyDescent="0.35">
      <c r="A530" s="1" t="s">
        <v>11</v>
      </c>
      <c r="B530" s="1" t="s">
        <v>671</v>
      </c>
      <c r="C530" s="1" t="s">
        <v>11</v>
      </c>
      <c r="D530" s="1" t="s">
        <v>11</v>
      </c>
      <c r="E530" s="1" t="s">
        <v>11</v>
      </c>
      <c r="F530" s="1" t="s">
        <v>11</v>
      </c>
      <c r="G530" s="1" t="s">
        <v>11</v>
      </c>
      <c r="H530" s="1" t="s">
        <v>13</v>
      </c>
      <c r="I530" s="1" t="s">
        <v>14</v>
      </c>
      <c r="J530" s="1" t="s">
        <v>11</v>
      </c>
      <c r="K530" s="1" t="s">
        <v>613</v>
      </c>
    </row>
    <row r="531" spans="1:11" x14ac:dyDescent="0.35">
      <c r="A531" s="1" t="s">
        <v>11</v>
      </c>
      <c r="B531" s="1" t="s">
        <v>672</v>
      </c>
      <c r="C531" s="1" t="s">
        <v>11</v>
      </c>
      <c r="D531" s="1" t="s">
        <v>11</v>
      </c>
      <c r="E531" s="1" t="s">
        <v>11</v>
      </c>
      <c r="F531" s="1" t="s">
        <v>11</v>
      </c>
      <c r="G531" s="1" t="s">
        <v>11</v>
      </c>
      <c r="H531" s="1" t="s">
        <v>13</v>
      </c>
      <c r="I531" s="1" t="s">
        <v>14</v>
      </c>
      <c r="J531" s="1" t="s">
        <v>11</v>
      </c>
      <c r="K531" s="1" t="s">
        <v>416</v>
      </c>
    </row>
    <row r="532" spans="1:11" x14ac:dyDescent="0.35">
      <c r="A532" s="1" t="s">
        <v>11</v>
      </c>
      <c r="B532" s="1" t="s">
        <v>673</v>
      </c>
      <c r="C532" s="1" t="s">
        <v>11</v>
      </c>
      <c r="D532" s="1" t="s">
        <v>11</v>
      </c>
      <c r="E532" s="1" t="s">
        <v>11</v>
      </c>
      <c r="F532" s="1" t="s">
        <v>11</v>
      </c>
      <c r="G532" s="1" t="s">
        <v>11</v>
      </c>
      <c r="H532" s="1" t="s">
        <v>13</v>
      </c>
      <c r="I532" s="1" t="s">
        <v>14</v>
      </c>
      <c r="J532" s="1" t="s">
        <v>11</v>
      </c>
      <c r="K532" s="1" t="s">
        <v>144</v>
      </c>
    </row>
    <row r="533" spans="1:11" x14ac:dyDescent="0.35">
      <c r="A533" s="1" t="s">
        <v>11</v>
      </c>
      <c r="B533" s="1" t="s">
        <v>674</v>
      </c>
      <c r="C533" s="1" t="s">
        <v>11</v>
      </c>
      <c r="D533" s="1" t="s">
        <v>11</v>
      </c>
      <c r="E533" s="1" t="s">
        <v>11</v>
      </c>
      <c r="F533" s="1" t="s">
        <v>11</v>
      </c>
      <c r="G533" s="1" t="s">
        <v>11</v>
      </c>
      <c r="H533" s="1" t="s">
        <v>13</v>
      </c>
      <c r="I533" s="1" t="s">
        <v>14</v>
      </c>
      <c r="J533" s="1" t="s">
        <v>11</v>
      </c>
      <c r="K533" s="1" t="s">
        <v>144</v>
      </c>
    </row>
    <row r="534" spans="1:11" x14ac:dyDescent="0.35">
      <c r="A534" s="1" t="s">
        <v>11</v>
      </c>
      <c r="B534" s="1" t="s">
        <v>675</v>
      </c>
      <c r="C534" s="1" t="s">
        <v>11</v>
      </c>
      <c r="D534" s="1" t="s">
        <v>11</v>
      </c>
      <c r="E534" s="1" t="s">
        <v>11</v>
      </c>
      <c r="F534" s="1" t="s">
        <v>11</v>
      </c>
      <c r="G534" s="1" t="s">
        <v>11</v>
      </c>
      <c r="H534" s="1" t="s">
        <v>13</v>
      </c>
      <c r="I534" s="1" t="s">
        <v>14</v>
      </c>
      <c r="J534" s="1" t="s">
        <v>11</v>
      </c>
      <c r="K534" s="1" t="s">
        <v>47</v>
      </c>
    </row>
    <row r="535" spans="1:11" x14ac:dyDescent="0.35">
      <c r="A535" s="1" t="s">
        <v>11</v>
      </c>
      <c r="B535" s="1" t="s">
        <v>676</v>
      </c>
      <c r="C535" s="1" t="s">
        <v>11</v>
      </c>
      <c r="D535" s="1" t="s">
        <v>11</v>
      </c>
      <c r="E535" s="1" t="s">
        <v>11</v>
      </c>
      <c r="F535" s="1" t="s">
        <v>11</v>
      </c>
      <c r="G535" s="1" t="s">
        <v>11</v>
      </c>
      <c r="H535" s="1" t="s">
        <v>13</v>
      </c>
      <c r="I535" s="1" t="s">
        <v>14</v>
      </c>
      <c r="J535" s="1" t="s">
        <v>11</v>
      </c>
      <c r="K535" s="1" t="s">
        <v>597</v>
      </c>
    </row>
    <row r="536" spans="1:11" x14ac:dyDescent="0.35">
      <c r="A536" s="1" t="s">
        <v>11</v>
      </c>
      <c r="B536" s="1" t="s">
        <v>677</v>
      </c>
      <c r="C536" s="1" t="s">
        <v>11</v>
      </c>
      <c r="D536" s="1" t="s">
        <v>11</v>
      </c>
      <c r="E536" s="1" t="s">
        <v>11</v>
      </c>
      <c r="F536" s="1" t="s">
        <v>11</v>
      </c>
      <c r="G536" s="1" t="s">
        <v>11</v>
      </c>
      <c r="H536" s="1" t="s">
        <v>13</v>
      </c>
      <c r="I536" s="1" t="s">
        <v>14</v>
      </c>
      <c r="J536" s="1" t="s">
        <v>11</v>
      </c>
      <c r="K536" s="1" t="s">
        <v>107</v>
      </c>
    </row>
    <row r="537" spans="1:11" x14ac:dyDescent="0.35">
      <c r="A537" s="1" t="s">
        <v>11</v>
      </c>
      <c r="B537" s="1" t="s">
        <v>678</v>
      </c>
      <c r="C537" s="1" t="s">
        <v>11</v>
      </c>
      <c r="D537" s="1" t="s">
        <v>11</v>
      </c>
      <c r="E537" s="1" t="s">
        <v>11</v>
      </c>
      <c r="F537" s="1" t="s">
        <v>11</v>
      </c>
      <c r="G537" s="1" t="s">
        <v>11</v>
      </c>
      <c r="H537" s="1" t="s">
        <v>13</v>
      </c>
      <c r="I537" s="1" t="s">
        <v>14</v>
      </c>
      <c r="J537" s="1" t="s">
        <v>11</v>
      </c>
      <c r="K537" s="1" t="s">
        <v>630</v>
      </c>
    </row>
    <row r="538" spans="1:11" x14ac:dyDescent="0.35">
      <c r="A538" s="1" t="s">
        <v>11</v>
      </c>
      <c r="B538" s="1" t="s">
        <v>679</v>
      </c>
      <c r="C538" s="1" t="s">
        <v>11</v>
      </c>
      <c r="D538" s="1" t="s">
        <v>11</v>
      </c>
      <c r="E538" s="1" t="s">
        <v>11</v>
      </c>
      <c r="F538" s="1" t="s">
        <v>11</v>
      </c>
      <c r="G538" s="1" t="s">
        <v>11</v>
      </c>
      <c r="H538" s="1" t="s">
        <v>13</v>
      </c>
      <c r="I538" s="1" t="s">
        <v>14</v>
      </c>
      <c r="J538" s="1" t="s">
        <v>11</v>
      </c>
      <c r="K538" s="1" t="s">
        <v>44</v>
      </c>
    </row>
    <row r="539" spans="1:11" x14ac:dyDescent="0.35">
      <c r="A539" s="1" t="s">
        <v>11</v>
      </c>
      <c r="B539" s="1" t="s">
        <v>680</v>
      </c>
      <c r="C539" s="1" t="s">
        <v>11</v>
      </c>
      <c r="D539" s="1" t="s">
        <v>11</v>
      </c>
      <c r="E539" s="1" t="s">
        <v>11</v>
      </c>
      <c r="F539" s="1" t="s">
        <v>11</v>
      </c>
      <c r="G539" s="1" t="s">
        <v>11</v>
      </c>
      <c r="H539" s="1" t="s">
        <v>13</v>
      </c>
      <c r="I539" s="1" t="s">
        <v>14</v>
      </c>
      <c r="J539" s="1" t="s">
        <v>11</v>
      </c>
      <c r="K539" s="1" t="s">
        <v>681</v>
      </c>
    </row>
    <row r="540" spans="1:11" x14ac:dyDescent="0.35">
      <c r="A540" s="1" t="s">
        <v>11</v>
      </c>
      <c r="B540" s="1" t="s">
        <v>682</v>
      </c>
      <c r="C540" s="1" t="s">
        <v>11</v>
      </c>
      <c r="D540" s="1" t="s">
        <v>11</v>
      </c>
      <c r="E540" s="1" t="s">
        <v>11</v>
      </c>
      <c r="F540" s="1" t="s">
        <v>11</v>
      </c>
      <c r="G540" s="1" t="s">
        <v>11</v>
      </c>
      <c r="H540" s="1" t="s">
        <v>13</v>
      </c>
      <c r="I540" s="1" t="s">
        <v>14</v>
      </c>
      <c r="J540" s="1" t="s">
        <v>11</v>
      </c>
      <c r="K540" s="1" t="s">
        <v>134</v>
      </c>
    </row>
    <row r="541" spans="1:11" x14ac:dyDescent="0.35">
      <c r="A541" s="1" t="s">
        <v>11</v>
      </c>
      <c r="B541" s="1" t="s">
        <v>683</v>
      </c>
      <c r="C541" s="1" t="s">
        <v>11</v>
      </c>
      <c r="D541" s="1" t="s">
        <v>11</v>
      </c>
      <c r="E541" s="1" t="s">
        <v>11</v>
      </c>
      <c r="F541" s="1" t="s">
        <v>11</v>
      </c>
      <c r="G541" s="1" t="s">
        <v>11</v>
      </c>
      <c r="H541" s="1" t="s">
        <v>13</v>
      </c>
      <c r="I541" s="1" t="s">
        <v>14</v>
      </c>
      <c r="J541" s="1" t="s">
        <v>11</v>
      </c>
      <c r="K541" s="1" t="s">
        <v>17</v>
      </c>
    </row>
    <row r="542" spans="1:11" x14ac:dyDescent="0.35">
      <c r="A542" s="1" t="s">
        <v>11</v>
      </c>
      <c r="B542" s="1" t="s">
        <v>684</v>
      </c>
      <c r="C542" s="1" t="s">
        <v>11</v>
      </c>
      <c r="D542" s="1" t="s">
        <v>11</v>
      </c>
      <c r="E542" s="1" t="s">
        <v>11</v>
      </c>
      <c r="F542" s="1" t="s">
        <v>11</v>
      </c>
      <c r="G542" s="1" t="s">
        <v>11</v>
      </c>
      <c r="H542" s="1" t="s">
        <v>13</v>
      </c>
      <c r="I542" s="1" t="s">
        <v>14</v>
      </c>
      <c r="J542" s="1" t="s">
        <v>11</v>
      </c>
      <c r="K542" s="1" t="s">
        <v>44</v>
      </c>
    </row>
    <row r="543" spans="1:11" x14ac:dyDescent="0.35">
      <c r="A543" s="1" t="s">
        <v>11</v>
      </c>
      <c r="B543" s="1" t="s">
        <v>685</v>
      </c>
      <c r="C543" s="1" t="s">
        <v>11</v>
      </c>
      <c r="D543" s="1" t="s">
        <v>11</v>
      </c>
      <c r="E543" s="1" t="s">
        <v>11</v>
      </c>
      <c r="F543" s="1" t="s">
        <v>11</v>
      </c>
      <c r="G543" s="1" t="s">
        <v>11</v>
      </c>
      <c r="H543" s="1" t="s">
        <v>13</v>
      </c>
      <c r="I543" s="1" t="s">
        <v>14</v>
      </c>
      <c r="J543" s="1" t="s">
        <v>11</v>
      </c>
      <c r="K543" s="1" t="s">
        <v>47</v>
      </c>
    </row>
    <row r="544" spans="1:11" x14ac:dyDescent="0.35">
      <c r="A544" s="1" t="s">
        <v>11</v>
      </c>
      <c r="B544" s="1" t="s">
        <v>686</v>
      </c>
      <c r="C544" s="1" t="s">
        <v>11</v>
      </c>
      <c r="D544" s="1" t="s">
        <v>11</v>
      </c>
      <c r="E544" s="1" t="s">
        <v>11</v>
      </c>
      <c r="F544" s="1" t="s">
        <v>11</v>
      </c>
      <c r="G544" s="1" t="s">
        <v>11</v>
      </c>
      <c r="H544" s="1" t="s">
        <v>13</v>
      </c>
      <c r="I544" s="1" t="s">
        <v>14</v>
      </c>
      <c r="J544" s="1" t="s">
        <v>11</v>
      </c>
      <c r="K544" s="1" t="s">
        <v>47</v>
      </c>
    </row>
    <row r="545" spans="1:11" x14ac:dyDescent="0.35">
      <c r="A545" s="1" t="s">
        <v>11</v>
      </c>
      <c r="B545" s="1" t="s">
        <v>687</v>
      </c>
      <c r="C545" s="1" t="s">
        <v>11</v>
      </c>
      <c r="D545" s="1" t="s">
        <v>11</v>
      </c>
      <c r="E545" s="1" t="s">
        <v>11</v>
      </c>
      <c r="F545" s="1" t="s">
        <v>11</v>
      </c>
      <c r="G545" s="1" t="s">
        <v>11</v>
      </c>
      <c r="H545" s="1" t="s">
        <v>13</v>
      </c>
      <c r="I545" s="1" t="s">
        <v>14</v>
      </c>
      <c r="J545" s="1" t="s">
        <v>11</v>
      </c>
      <c r="K545" s="1" t="s">
        <v>303</v>
      </c>
    </row>
    <row r="546" spans="1:11" x14ac:dyDescent="0.35">
      <c r="A546" s="1" t="s">
        <v>11</v>
      </c>
      <c r="B546" s="1" t="s">
        <v>688</v>
      </c>
      <c r="C546" s="1" t="s">
        <v>11</v>
      </c>
      <c r="D546" s="1" t="s">
        <v>11</v>
      </c>
      <c r="E546" s="1" t="s">
        <v>11</v>
      </c>
      <c r="F546" s="1" t="s">
        <v>11</v>
      </c>
      <c r="G546" s="1" t="s">
        <v>11</v>
      </c>
      <c r="H546" s="1" t="s">
        <v>13</v>
      </c>
      <c r="I546" s="1" t="s">
        <v>14</v>
      </c>
      <c r="J546" s="1" t="s">
        <v>11</v>
      </c>
      <c r="K546" s="1" t="s">
        <v>134</v>
      </c>
    </row>
    <row r="547" spans="1:11" x14ac:dyDescent="0.35">
      <c r="A547" s="1" t="s">
        <v>11</v>
      </c>
      <c r="B547" s="1" t="s">
        <v>689</v>
      </c>
      <c r="C547" s="1" t="s">
        <v>11</v>
      </c>
      <c r="D547" s="1" t="s">
        <v>11</v>
      </c>
      <c r="E547" s="1" t="s">
        <v>11</v>
      </c>
      <c r="F547" s="1" t="s">
        <v>11</v>
      </c>
      <c r="G547" s="1" t="s">
        <v>11</v>
      </c>
      <c r="H547" s="1" t="s">
        <v>13</v>
      </c>
      <c r="I547" s="1" t="s">
        <v>14</v>
      </c>
      <c r="J547" s="1" t="s">
        <v>11</v>
      </c>
      <c r="K547" s="1" t="s">
        <v>416</v>
      </c>
    </row>
    <row r="548" spans="1:11" x14ac:dyDescent="0.35">
      <c r="A548" s="1" t="s">
        <v>11</v>
      </c>
      <c r="B548" s="1" t="s">
        <v>690</v>
      </c>
      <c r="C548" s="1" t="s">
        <v>11</v>
      </c>
      <c r="D548" s="1" t="s">
        <v>11</v>
      </c>
      <c r="E548" s="1" t="s">
        <v>11</v>
      </c>
      <c r="F548" s="1" t="s">
        <v>11</v>
      </c>
      <c r="G548" s="1" t="s">
        <v>11</v>
      </c>
      <c r="H548" s="1" t="s">
        <v>13</v>
      </c>
      <c r="I548" s="1" t="s">
        <v>14</v>
      </c>
      <c r="J548" s="1" t="s">
        <v>11</v>
      </c>
      <c r="K548" s="1" t="s">
        <v>691</v>
      </c>
    </row>
    <row r="549" spans="1:11" x14ac:dyDescent="0.35">
      <c r="A549" s="1" t="s">
        <v>11</v>
      </c>
      <c r="B549" s="1" t="s">
        <v>692</v>
      </c>
      <c r="C549" s="1" t="s">
        <v>11</v>
      </c>
      <c r="D549" s="1" t="s">
        <v>11</v>
      </c>
      <c r="E549" s="1" t="s">
        <v>11</v>
      </c>
      <c r="F549" s="1" t="s">
        <v>11</v>
      </c>
      <c r="G549" s="1" t="s">
        <v>11</v>
      </c>
      <c r="H549" s="1" t="s">
        <v>13</v>
      </c>
      <c r="I549" s="1" t="s">
        <v>14</v>
      </c>
      <c r="J549" s="1" t="s">
        <v>11</v>
      </c>
      <c r="K549" s="1" t="s">
        <v>693</v>
      </c>
    </row>
    <row r="550" spans="1:11" x14ac:dyDescent="0.35">
      <c r="A550" s="1" t="s">
        <v>11</v>
      </c>
      <c r="B550" s="1" t="s">
        <v>694</v>
      </c>
      <c r="C550" s="1" t="s">
        <v>11</v>
      </c>
      <c r="D550" s="1" t="s">
        <v>11</v>
      </c>
      <c r="E550" s="1" t="s">
        <v>11</v>
      </c>
      <c r="F550" s="1" t="s">
        <v>11</v>
      </c>
      <c r="G550" s="1" t="s">
        <v>11</v>
      </c>
      <c r="H550" s="1" t="s">
        <v>13</v>
      </c>
      <c r="I550" s="1" t="s">
        <v>14</v>
      </c>
      <c r="J550" s="1" t="s">
        <v>11</v>
      </c>
      <c r="K550" s="1" t="s">
        <v>24</v>
      </c>
    </row>
    <row r="551" spans="1:11" x14ac:dyDescent="0.35">
      <c r="A551" s="1" t="s">
        <v>11</v>
      </c>
      <c r="B551" s="1" t="s">
        <v>695</v>
      </c>
      <c r="C551" s="1" t="s">
        <v>11</v>
      </c>
      <c r="D551" s="1" t="s">
        <v>11</v>
      </c>
      <c r="E551" s="1" t="s">
        <v>11</v>
      </c>
      <c r="F551" s="1" t="s">
        <v>11</v>
      </c>
      <c r="G551" s="1" t="s">
        <v>11</v>
      </c>
      <c r="H551" s="1" t="s">
        <v>13</v>
      </c>
      <c r="I551" s="1" t="s">
        <v>14</v>
      </c>
      <c r="J551" s="1" t="s">
        <v>11</v>
      </c>
      <c r="K551" s="1" t="s">
        <v>44</v>
      </c>
    </row>
    <row r="552" spans="1:11" x14ac:dyDescent="0.35">
      <c r="A552" s="1" t="s">
        <v>11</v>
      </c>
      <c r="B552" s="1" t="s">
        <v>696</v>
      </c>
      <c r="C552" s="1" t="s">
        <v>11</v>
      </c>
      <c r="D552" s="1" t="s">
        <v>11</v>
      </c>
      <c r="E552" s="1" t="s">
        <v>11</v>
      </c>
      <c r="F552" s="1" t="s">
        <v>11</v>
      </c>
      <c r="G552" s="1" t="s">
        <v>11</v>
      </c>
      <c r="H552" s="1" t="s">
        <v>13</v>
      </c>
      <c r="I552" s="1" t="s">
        <v>14</v>
      </c>
      <c r="J552" s="1" t="s">
        <v>11</v>
      </c>
      <c r="K552" s="1" t="s">
        <v>107</v>
      </c>
    </row>
    <row r="553" spans="1:11" x14ac:dyDescent="0.35">
      <c r="A553" s="1" t="s">
        <v>11</v>
      </c>
      <c r="B553" s="1" t="s">
        <v>697</v>
      </c>
      <c r="C553" s="1" t="s">
        <v>11</v>
      </c>
      <c r="D553" s="1" t="s">
        <v>11</v>
      </c>
      <c r="E553" s="1" t="s">
        <v>11</v>
      </c>
      <c r="F553" s="1" t="s">
        <v>11</v>
      </c>
      <c r="G553" s="1" t="s">
        <v>11</v>
      </c>
      <c r="H553" s="1" t="s">
        <v>13</v>
      </c>
      <c r="I553" s="1" t="s">
        <v>14</v>
      </c>
      <c r="J553" s="1" t="s">
        <v>11</v>
      </c>
      <c r="K553" s="1" t="s">
        <v>44</v>
      </c>
    </row>
    <row r="554" spans="1:11" x14ac:dyDescent="0.35">
      <c r="A554" s="1" t="s">
        <v>11</v>
      </c>
      <c r="B554" s="1" t="s">
        <v>698</v>
      </c>
      <c r="C554" s="1" t="s">
        <v>11</v>
      </c>
      <c r="D554" s="1" t="s">
        <v>11</v>
      </c>
      <c r="E554" s="1" t="s">
        <v>11</v>
      </c>
      <c r="F554" s="1" t="s">
        <v>11</v>
      </c>
      <c r="G554" s="1" t="s">
        <v>11</v>
      </c>
      <c r="H554" s="1" t="s">
        <v>13</v>
      </c>
      <c r="I554" s="1" t="s">
        <v>14</v>
      </c>
      <c r="J554" s="1" t="s">
        <v>11</v>
      </c>
      <c r="K554" s="1" t="s">
        <v>44</v>
      </c>
    </row>
    <row r="555" spans="1:11" x14ac:dyDescent="0.35">
      <c r="A555" s="1" t="s">
        <v>11</v>
      </c>
      <c r="B555" s="1" t="s">
        <v>699</v>
      </c>
      <c r="C555" s="1" t="s">
        <v>11</v>
      </c>
      <c r="D555" s="1" t="s">
        <v>11</v>
      </c>
      <c r="E555" s="1" t="s">
        <v>11</v>
      </c>
      <c r="F555" s="1" t="s">
        <v>11</v>
      </c>
      <c r="G555" s="1" t="s">
        <v>11</v>
      </c>
      <c r="H555" s="1" t="s">
        <v>13</v>
      </c>
      <c r="I555" s="1" t="s">
        <v>14</v>
      </c>
      <c r="J555" s="1" t="s">
        <v>11</v>
      </c>
      <c r="K555" s="1" t="s">
        <v>44</v>
      </c>
    </row>
    <row r="556" spans="1:11" x14ac:dyDescent="0.35">
      <c r="A556" s="1" t="s">
        <v>11</v>
      </c>
      <c r="B556" s="1" t="s">
        <v>700</v>
      </c>
      <c r="C556" s="1" t="s">
        <v>11</v>
      </c>
      <c r="D556" s="1" t="s">
        <v>11</v>
      </c>
      <c r="E556" s="1" t="s">
        <v>11</v>
      </c>
      <c r="F556" s="1" t="s">
        <v>11</v>
      </c>
      <c r="G556" s="1" t="s">
        <v>11</v>
      </c>
      <c r="H556" s="1" t="s">
        <v>13</v>
      </c>
      <c r="I556" s="1" t="s">
        <v>14</v>
      </c>
      <c r="J556" s="1" t="s">
        <v>11</v>
      </c>
      <c r="K556" s="1" t="s">
        <v>17</v>
      </c>
    </row>
    <row r="557" spans="1:11" x14ac:dyDescent="0.35">
      <c r="A557" s="1" t="s">
        <v>11</v>
      </c>
      <c r="B557" s="1" t="s">
        <v>701</v>
      </c>
      <c r="C557" s="1" t="s">
        <v>11</v>
      </c>
      <c r="D557" s="1" t="s">
        <v>11</v>
      </c>
      <c r="E557" s="1" t="s">
        <v>11</v>
      </c>
      <c r="F557" s="1" t="s">
        <v>11</v>
      </c>
      <c r="G557" s="1" t="s">
        <v>11</v>
      </c>
      <c r="H557" s="1" t="s">
        <v>13</v>
      </c>
      <c r="I557" s="1" t="s">
        <v>14</v>
      </c>
      <c r="J557" s="1" t="s">
        <v>11</v>
      </c>
      <c r="K557" s="1" t="s">
        <v>22</v>
      </c>
    </row>
    <row r="558" spans="1:11" x14ac:dyDescent="0.35">
      <c r="A558" s="1" t="s">
        <v>11</v>
      </c>
      <c r="B558" s="1" t="s">
        <v>702</v>
      </c>
      <c r="C558" s="1" t="s">
        <v>11</v>
      </c>
      <c r="D558" s="1" t="s">
        <v>11</v>
      </c>
      <c r="E558" s="1" t="s">
        <v>11</v>
      </c>
      <c r="F558" s="1" t="s">
        <v>11</v>
      </c>
      <c r="G558" s="1" t="s">
        <v>11</v>
      </c>
      <c r="H558" s="1" t="s">
        <v>13</v>
      </c>
      <c r="I558" s="1" t="s">
        <v>14</v>
      </c>
      <c r="J558" s="1" t="s">
        <v>11</v>
      </c>
      <c r="K558" s="1" t="s">
        <v>44</v>
      </c>
    </row>
    <row r="559" spans="1:11" x14ac:dyDescent="0.35">
      <c r="A559" s="1" t="s">
        <v>11</v>
      </c>
      <c r="B559" s="1" t="s">
        <v>703</v>
      </c>
      <c r="C559" s="1" t="s">
        <v>11</v>
      </c>
      <c r="D559" s="1" t="s">
        <v>11</v>
      </c>
      <c r="E559" s="1" t="s">
        <v>11</v>
      </c>
      <c r="F559" s="1" t="s">
        <v>11</v>
      </c>
      <c r="G559" s="1" t="s">
        <v>11</v>
      </c>
      <c r="H559" s="1" t="s">
        <v>13</v>
      </c>
      <c r="I559" s="1" t="s">
        <v>14</v>
      </c>
      <c r="J559" s="1" t="s">
        <v>11</v>
      </c>
      <c r="K559" s="1" t="s">
        <v>47</v>
      </c>
    </row>
    <row r="560" spans="1:11" x14ac:dyDescent="0.35">
      <c r="A560" s="1" t="s">
        <v>11</v>
      </c>
      <c r="B560" s="1" t="s">
        <v>704</v>
      </c>
      <c r="C560" s="1" t="s">
        <v>11</v>
      </c>
      <c r="D560" s="1" t="s">
        <v>11</v>
      </c>
      <c r="E560" s="1" t="s">
        <v>11</v>
      </c>
      <c r="F560" s="1" t="s">
        <v>11</v>
      </c>
      <c r="G560" s="1" t="s">
        <v>11</v>
      </c>
      <c r="H560" s="1" t="s">
        <v>13</v>
      </c>
      <c r="I560" s="1" t="s">
        <v>14</v>
      </c>
      <c r="J560" s="1" t="s">
        <v>11</v>
      </c>
      <c r="K560" s="1" t="s">
        <v>107</v>
      </c>
    </row>
    <row r="561" spans="1:11" x14ac:dyDescent="0.35">
      <c r="A561" s="1" t="s">
        <v>11</v>
      </c>
      <c r="B561" s="1" t="s">
        <v>705</v>
      </c>
      <c r="C561" s="1" t="s">
        <v>11</v>
      </c>
      <c r="D561" s="1" t="s">
        <v>11</v>
      </c>
      <c r="E561" s="1" t="s">
        <v>11</v>
      </c>
      <c r="F561" s="1" t="s">
        <v>11</v>
      </c>
      <c r="G561" s="1" t="s">
        <v>11</v>
      </c>
      <c r="H561" s="1" t="s">
        <v>13</v>
      </c>
      <c r="I561" s="1" t="s">
        <v>14</v>
      </c>
      <c r="J561" s="1" t="s">
        <v>11</v>
      </c>
      <c r="K561" s="1" t="s">
        <v>36</v>
      </c>
    </row>
    <row r="562" spans="1:11" x14ac:dyDescent="0.35">
      <c r="A562" s="1" t="s">
        <v>11</v>
      </c>
      <c r="B562" s="1" t="s">
        <v>706</v>
      </c>
      <c r="C562" s="1" t="s">
        <v>11</v>
      </c>
      <c r="D562" s="1" t="s">
        <v>11</v>
      </c>
      <c r="E562" s="1" t="s">
        <v>11</v>
      </c>
      <c r="F562" s="1" t="s">
        <v>11</v>
      </c>
      <c r="G562" s="1" t="s">
        <v>11</v>
      </c>
      <c r="H562" s="1" t="s">
        <v>13</v>
      </c>
      <c r="I562" s="1" t="s">
        <v>14</v>
      </c>
      <c r="J562" s="1" t="s">
        <v>11</v>
      </c>
      <c r="K562" s="1" t="s">
        <v>707</v>
      </c>
    </row>
    <row r="563" spans="1:11" x14ac:dyDescent="0.35">
      <c r="A563" s="1" t="s">
        <v>11</v>
      </c>
      <c r="B563" s="1" t="s">
        <v>708</v>
      </c>
      <c r="C563" s="1" t="s">
        <v>11</v>
      </c>
      <c r="D563" s="1" t="s">
        <v>11</v>
      </c>
      <c r="E563" s="1" t="s">
        <v>11</v>
      </c>
      <c r="F563" s="1" t="s">
        <v>11</v>
      </c>
      <c r="G563" s="1" t="s">
        <v>11</v>
      </c>
      <c r="H563" s="1" t="s">
        <v>13</v>
      </c>
      <c r="I563" s="1" t="s">
        <v>14</v>
      </c>
      <c r="J563" s="1" t="s">
        <v>11</v>
      </c>
      <c r="K563" s="1" t="s">
        <v>134</v>
      </c>
    </row>
    <row r="564" spans="1:11" x14ac:dyDescent="0.35">
      <c r="A564" s="1" t="s">
        <v>11</v>
      </c>
      <c r="B564" s="1" t="s">
        <v>709</v>
      </c>
      <c r="C564" s="1" t="s">
        <v>11</v>
      </c>
      <c r="D564" s="1" t="s">
        <v>11</v>
      </c>
      <c r="E564" s="1" t="s">
        <v>11</v>
      </c>
      <c r="F564" s="1" t="s">
        <v>11</v>
      </c>
      <c r="G564" s="1" t="s">
        <v>11</v>
      </c>
      <c r="H564" s="1" t="s">
        <v>13</v>
      </c>
      <c r="I564" s="1" t="s">
        <v>14</v>
      </c>
      <c r="J564" s="1" t="s">
        <v>11</v>
      </c>
      <c r="K564" s="1" t="s">
        <v>36</v>
      </c>
    </row>
    <row r="565" spans="1:11" x14ac:dyDescent="0.35">
      <c r="A565" s="1" t="s">
        <v>11</v>
      </c>
      <c r="B565" s="1" t="s">
        <v>710</v>
      </c>
      <c r="C565" s="1" t="s">
        <v>11</v>
      </c>
      <c r="D565" s="1" t="s">
        <v>11</v>
      </c>
      <c r="E565" s="1" t="s">
        <v>11</v>
      </c>
      <c r="F565" s="1" t="s">
        <v>11</v>
      </c>
      <c r="G565" s="1" t="s">
        <v>11</v>
      </c>
      <c r="H565" s="1" t="s">
        <v>13</v>
      </c>
      <c r="I565" s="1" t="s">
        <v>14</v>
      </c>
      <c r="J565" s="1" t="s">
        <v>11</v>
      </c>
      <c r="K565" s="1" t="s">
        <v>95</v>
      </c>
    </row>
    <row r="566" spans="1:11" x14ac:dyDescent="0.35">
      <c r="A566" s="1" t="s">
        <v>11</v>
      </c>
      <c r="B566" s="1" t="s">
        <v>711</v>
      </c>
      <c r="C566" s="1" t="s">
        <v>11</v>
      </c>
      <c r="D566" s="1" t="s">
        <v>11</v>
      </c>
      <c r="E566" s="1" t="s">
        <v>11</v>
      </c>
      <c r="F566" s="1" t="s">
        <v>11</v>
      </c>
      <c r="G566" s="1" t="s">
        <v>11</v>
      </c>
      <c r="H566" s="1" t="s">
        <v>13</v>
      </c>
      <c r="I566" s="1" t="s">
        <v>14</v>
      </c>
      <c r="J566" s="1" t="s">
        <v>11</v>
      </c>
      <c r="K566" s="1" t="s">
        <v>24</v>
      </c>
    </row>
    <row r="567" spans="1:11" x14ac:dyDescent="0.35">
      <c r="A567" s="1" t="s">
        <v>11</v>
      </c>
      <c r="B567" s="1" t="s">
        <v>712</v>
      </c>
      <c r="C567" s="1" t="s">
        <v>11</v>
      </c>
      <c r="D567" s="1" t="s">
        <v>11</v>
      </c>
      <c r="E567" s="1" t="s">
        <v>11</v>
      </c>
      <c r="F567" s="1" t="s">
        <v>11</v>
      </c>
      <c r="G567" s="1" t="s">
        <v>11</v>
      </c>
      <c r="H567" s="1" t="s">
        <v>13</v>
      </c>
      <c r="I567" s="1" t="s">
        <v>14</v>
      </c>
      <c r="J567" s="1" t="s">
        <v>11</v>
      </c>
      <c r="K567" s="1" t="s">
        <v>713</v>
      </c>
    </row>
    <row r="568" spans="1:11" x14ac:dyDescent="0.35">
      <c r="A568" s="1" t="s">
        <v>11</v>
      </c>
      <c r="B568" s="1" t="s">
        <v>714</v>
      </c>
      <c r="C568" s="1" t="s">
        <v>11</v>
      </c>
      <c r="D568" s="1" t="s">
        <v>11</v>
      </c>
      <c r="E568" s="1" t="s">
        <v>11</v>
      </c>
      <c r="F568" s="1" t="s">
        <v>11</v>
      </c>
      <c r="G568" s="1" t="s">
        <v>11</v>
      </c>
      <c r="H568" s="1" t="s">
        <v>13</v>
      </c>
      <c r="I568" s="1" t="s">
        <v>14</v>
      </c>
      <c r="J568" s="1" t="s">
        <v>11</v>
      </c>
      <c r="K568" s="1" t="s">
        <v>715</v>
      </c>
    </row>
    <row r="569" spans="1:11" x14ac:dyDescent="0.35">
      <c r="A569" s="1" t="s">
        <v>11</v>
      </c>
      <c r="B569" s="1" t="s">
        <v>716</v>
      </c>
      <c r="C569" s="1" t="s">
        <v>11</v>
      </c>
      <c r="D569" s="1" t="s">
        <v>11</v>
      </c>
      <c r="E569" s="1" t="s">
        <v>11</v>
      </c>
      <c r="F569" s="1" t="s">
        <v>11</v>
      </c>
      <c r="G569" s="1" t="s">
        <v>11</v>
      </c>
      <c r="H569" s="1" t="s">
        <v>13</v>
      </c>
      <c r="I569" s="1" t="s">
        <v>14</v>
      </c>
      <c r="J569" s="1" t="s">
        <v>11</v>
      </c>
      <c r="K569" s="1" t="s">
        <v>75</v>
      </c>
    </row>
    <row r="570" spans="1:11" x14ac:dyDescent="0.35">
      <c r="A570" s="1" t="s">
        <v>11</v>
      </c>
      <c r="B570" s="1" t="s">
        <v>717</v>
      </c>
      <c r="C570" s="1" t="s">
        <v>11</v>
      </c>
      <c r="D570" s="1" t="s">
        <v>11</v>
      </c>
      <c r="E570" s="1" t="s">
        <v>11</v>
      </c>
      <c r="F570" s="1" t="s">
        <v>11</v>
      </c>
      <c r="G570" s="1" t="s">
        <v>11</v>
      </c>
      <c r="H570" s="1" t="s">
        <v>13</v>
      </c>
      <c r="I570" s="1" t="s">
        <v>14</v>
      </c>
      <c r="J570" s="1" t="s">
        <v>11</v>
      </c>
      <c r="K570" s="1" t="s">
        <v>107</v>
      </c>
    </row>
    <row r="571" spans="1:11" x14ac:dyDescent="0.35">
      <c r="A571" s="1" t="s">
        <v>11</v>
      </c>
      <c r="B571" s="1" t="s">
        <v>718</v>
      </c>
      <c r="C571" s="1" t="s">
        <v>11</v>
      </c>
      <c r="D571" s="1" t="s">
        <v>11</v>
      </c>
      <c r="E571" s="1" t="s">
        <v>11</v>
      </c>
      <c r="F571" s="1" t="s">
        <v>11</v>
      </c>
      <c r="G571" s="1" t="s">
        <v>11</v>
      </c>
      <c r="H571" s="1" t="s">
        <v>13</v>
      </c>
      <c r="I571" s="1" t="s">
        <v>14</v>
      </c>
      <c r="J571" s="1" t="s">
        <v>11</v>
      </c>
      <c r="K571" s="1" t="s">
        <v>356</v>
      </c>
    </row>
    <row r="572" spans="1:11" x14ac:dyDescent="0.35">
      <c r="A572" s="1" t="s">
        <v>11</v>
      </c>
      <c r="B572" s="1" t="s">
        <v>719</v>
      </c>
      <c r="C572" s="1" t="s">
        <v>11</v>
      </c>
      <c r="D572" s="1" t="s">
        <v>11</v>
      </c>
      <c r="E572" s="1" t="s">
        <v>11</v>
      </c>
      <c r="F572" s="1" t="s">
        <v>11</v>
      </c>
      <c r="G572" s="1" t="s">
        <v>11</v>
      </c>
      <c r="H572" s="1" t="s">
        <v>13</v>
      </c>
      <c r="I572" s="1" t="s">
        <v>14</v>
      </c>
      <c r="J572" s="1" t="s">
        <v>11</v>
      </c>
      <c r="K572" s="1" t="s">
        <v>64</v>
      </c>
    </row>
    <row r="573" spans="1:11" x14ac:dyDescent="0.35">
      <c r="A573" s="1" t="s">
        <v>11</v>
      </c>
      <c r="B573" s="1" t="s">
        <v>720</v>
      </c>
      <c r="C573" s="1" t="s">
        <v>11</v>
      </c>
      <c r="D573" s="1" t="s">
        <v>11</v>
      </c>
      <c r="E573" s="1" t="s">
        <v>11</v>
      </c>
      <c r="F573" s="1" t="s">
        <v>11</v>
      </c>
      <c r="G573" s="1" t="s">
        <v>11</v>
      </c>
      <c r="H573" s="1" t="s">
        <v>13</v>
      </c>
      <c r="I573" s="1" t="s">
        <v>14</v>
      </c>
      <c r="J573" s="1" t="s">
        <v>11</v>
      </c>
      <c r="K573" s="1" t="s">
        <v>75</v>
      </c>
    </row>
    <row r="574" spans="1:11" x14ac:dyDescent="0.35">
      <c r="A574" s="1" t="s">
        <v>11</v>
      </c>
      <c r="B574" s="1" t="s">
        <v>721</v>
      </c>
      <c r="C574" s="1" t="s">
        <v>11</v>
      </c>
      <c r="D574" s="1" t="s">
        <v>11</v>
      </c>
      <c r="E574" s="1" t="s">
        <v>11</v>
      </c>
      <c r="F574" s="1" t="s">
        <v>11</v>
      </c>
      <c r="G574" s="1" t="s">
        <v>11</v>
      </c>
      <c r="H574" s="1" t="s">
        <v>13</v>
      </c>
      <c r="I574" s="1" t="s">
        <v>14</v>
      </c>
      <c r="J574" s="1" t="s">
        <v>11</v>
      </c>
      <c r="K574" s="1" t="s">
        <v>81</v>
      </c>
    </row>
    <row r="575" spans="1:11" x14ac:dyDescent="0.35">
      <c r="A575" s="1" t="s">
        <v>11</v>
      </c>
      <c r="B575" s="1" t="s">
        <v>722</v>
      </c>
      <c r="C575" s="1" t="s">
        <v>11</v>
      </c>
      <c r="D575" s="1" t="s">
        <v>11</v>
      </c>
      <c r="E575" s="1" t="s">
        <v>11</v>
      </c>
      <c r="F575" s="1" t="s">
        <v>11</v>
      </c>
      <c r="G575" s="1" t="s">
        <v>11</v>
      </c>
      <c r="H575" s="1" t="s">
        <v>13</v>
      </c>
      <c r="I575" s="1" t="s">
        <v>14</v>
      </c>
      <c r="J575" s="1" t="s">
        <v>11</v>
      </c>
      <c r="K575" s="1" t="s">
        <v>134</v>
      </c>
    </row>
    <row r="576" spans="1:11" x14ac:dyDescent="0.35">
      <c r="A576" s="1" t="s">
        <v>11</v>
      </c>
      <c r="B576" s="1" t="s">
        <v>723</v>
      </c>
      <c r="C576" s="1" t="s">
        <v>11</v>
      </c>
      <c r="D576" s="1" t="s">
        <v>11</v>
      </c>
      <c r="E576" s="1" t="s">
        <v>11</v>
      </c>
      <c r="F576" s="1" t="s">
        <v>11</v>
      </c>
      <c r="G576" s="1" t="s">
        <v>11</v>
      </c>
      <c r="H576" s="1" t="s">
        <v>13</v>
      </c>
      <c r="I576" s="1" t="s">
        <v>14</v>
      </c>
      <c r="J576" s="1" t="s">
        <v>11</v>
      </c>
      <c r="K576" s="1" t="s">
        <v>724</v>
      </c>
    </row>
    <row r="577" spans="1:11" x14ac:dyDescent="0.35">
      <c r="A577" s="1" t="s">
        <v>11</v>
      </c>
      <c r="B577" s="1" t="s">
        <v>725</v>
      </c>
      <c r="C577" s="1" t="s">
        <v>11</v>
      </c>
      <c r="D577" s="1" t="s">
        <v>11</v>
      </c>
      <c r="E577" s="1" t="s">
        <v>11</v>
      </c>
      <c r="F577" s="1" t="s">
        <v>11</v>
      </c>
      <c r="G577" s="1" t="s">
        <v>11</v>
      </c>
      <c r="H577" s="1" t="s">
        <v>13</v>
      </c>
      <c r="I577" s="1" t="s">
        <v>14</v>
      </c>
      <c r="J577" s="1" t="s">
        <v>11</v>
      </c>
      <c r="K577" s="1" t="s">
        <v>28</v>
      </c>
    </row>
    <row r="578" spans="1:11" x14ac:dyDescent="0.35">
      <c r="A578" s="1" t="s">
        <v>11</v>
      </c>
      <c r="B578" s="1" t="s">
        <v>726</v>
      </c>
      <c r="C578" s="1" t="s">
        <v>11</v>
      </c>
      <c r="D578" s="1" t="s">
        <v>11</v>
      </c>
      <c r="E578" s="1" t="s">
        <v>11</v>
      </c>
      <c r="F578" s="1" t="s">
        <v>11</v>
      </c>
      <c r="G578" s="1" t="s">
        <v>11</v>
      </c>
      <c r="H578" s="1" t="s">
        <v>13</v>
      </c>
      <c r="I578" s="1" t="s">
        <v>14</v>
      </c>
      <c r="J578" s="1" t="s">
        <v>11</v>
      </c>
      <c r="K578" s="1" t="s">
        <v>81</v>
      </c>
    </row>
    <row r="579" spans="1:11" x14ac:dyDescent="0.35">
      <c r="A579" s="1" t="s">
        <v>11</v>
      </c>
      <c r="B579" s="1" t="s">
        <v>727</v>
      </c>
      <c r="C579" s="1" t="s">
        <v>11</v>
      </c>
      <c r="D579" s="1" t="s">
        <v>11</v>
      </c>
      <c r="E579" s="1" t="s">
        <v>11</v>
      </c>
      <c r="F579" s="1" t="s">
        <v>11</v>
      </c>
      <c r="G579" s="1" t="s">
        <v>11</v>
      </c>
      <c r="H579" s="1" t="s">
        <v>13</v>
      </c>
      <c r="I579" s="1" t="s">
        <v>14</v>
      </c>
      <c r="J579" s="1" t="s">
        <v>11</v>
      </c>
      <c r="K579" s="1" t="s">
        <v>36</v>
      </c>
    </row>
    <row r="580" spans="1:11" x14ac:dyDescent="0.35">
      <c r="A580" s="1" t="s">
        <v>11</v>
      </c>
      <c r="B580" s="1" t="s">
        <v>728</v>
      </c>
      <c r="C580" s="1" t="s">
        <v>11</v>
      </c>
      <c r="D580" s="1" t="s">
        <v>11</v>
      </c>
      <c r="E580" s="1" t="s">
        <v>11</v>
      </c>
      <c r="F580" s="1" t="s">
        <v>11</v>
      </c>
      <c r="G580" s="1" t="s">
        <v>11</v>
      </c>
      <c r="H580" s="1" t="s">
        <v>13</v>
      </c>
      <c r="I580" s="1" t="s">
        <v>14</v>
      </c>
      <c r="J580" s="1" t="s">
        <v>11</v>
      </c>
      <c r="K580" s="1" t="s">
        <v>81</v>
      </c>
    </row>
    <row r="581" spans="1:11" x14ac:dyDescent="0.35">
      <c r="A581" s="1" t="s">
        <v>11</v>
      </c>
      <c r="B581" s="1" t="s">
        <v>729</v>
      </c>
      <c r="C581" s="1" t="s">
        <v>11</v>
      </c>
      <c r="D581" s="1" t="s">
        <v>11</v>
      </c>
      <c r="E581" s="1" t="s">
        <v>11</v>
      </c>
      <c r="F581" s="1" t="s">
        <v>11</v>
      </c>
      <c r="G581" s="1" t="s">
        <v>11</v>
      </c>
      <c r="H581" s="1" t="s">
        <v>13</v>
      </c>
      <c r="I581" s="1" t="s">
        <v>14</v>
      </c>
      <c r="J581" s="1" t="s">
        <v>11</v>
      </c>
      <c r="K581" s="1" t="s">
        <v>730</v>
      </c>
    </row>
    <row r="582" spans="1:11" x14ac:dyDescent="0.35">
      <c r="A582" s="1" t="s">
        <v>11</v>
      </c>
      <c r="B582" s="1" t="s">
        <v>731</v>
      </c>
      <c r="C582" s="1" t="s">
        <v>11</v>
      </c>
      <c r="D582" s="1" t="s">
        <v>11</v>
      </c>
      <c r="E582" s="1" t="s">
        <v>11</v>
      </c>
      <c r="F582" s="1" t="s">
        <v>11</v>
      </c>
      <c r="G582" s="1" t="s">
        <v>11</v>
      </c>
      <c r="H582" s="1" t="s">
        <v>13</v>
      </c>
      <c r="I582" s="1" t="s">
        <v>14</v>
      </c>
      <c r="J582" s="1" t="s">
        <v>11</v>
      </c>
      <c r="K582" s="1" t="s">
        <v>17</v>
      </c>
    </row>
    <row r="583" spans="1:11" x14ac:dyDescent="0.35">
      <c r="A583" s="1" t="s">
        <v>11</v>
      </c>
      <c r="B583" s="1" t="s">
        <v>732</v>
      </c>
      <c r="C583" s="1" t="s">
        <v>11</v>
      </c>
      <c r="D583" s="1" t="s">
        <v>11</v>
      </c>
      <c r="E583" s="1" t="s">
        <v>11</v>
      </c>
      <c r="F583" s="1" t="s">
        <v>11</v>
      </c>
      <c r="G583" s="1" t="s">
        <v>11</v>
      </c>
      <c r="H583" s="1" t="s">
        <v>13</v>
      </c>
      <c r="I583" s="1" t="s">
        <v>14</v>
      </c>
      <c r="J583" s="1" t="s">
        <v>11</v>
      </c>
      <c r="K583" s="1" t="s">
        <v>613</v>
      </c>
    </row>
    <row r="584" spans="1:11" x14ac:dyDescent="0.35">
      <c r="A584" s="1" t="s">
        <v>11</v>
      </c>
      <c r="B584" s="1" t="s">
        <v>733</v>
      </c>
      <c r="C584" s="1" t="s">
        <v>11</v>
      </c>
      <c r="D584" s="1" t="s">
        <v>11</v>
      </c>
      <c r="E584" s="1" t="s">
        <v>11</v>
      </c>
      <c r="F584" s="1" t="s">
        <v>11</v>
      </c>
      <c r="G584" s="1" t="s">
        <v>11</v>
      </c>
      <c r="H584" s="1" t="s">
        <v>13</v>
      </c>
      <c r="I584" s="1" t="s">
        <v>14</v>
      </c>
      <c r="J584" s="1" t="s">
        <v>11</v>
      </c>
      <c r="K584" s="1" t="s">
        <v>303</v>
      </c>
    </row>
    <row r="585" spans="1:11" x14ac:dyDescent="0.35">
      <c r="A585" s="1" t="s">
        <v>11</v>
      </c>
      <c r="B585" s="1" t="s">
        <v>734</v>
      </c>
      <c r="C585" s="1" t="s">
        <v>11</v>
      </c>
      <c r="D585" s="1" t="s">
        <v>11</v>
      </c>
      <c r="E585" s="1" t="s">
        <v>11</v>
      </c>
      <c r="F585" s="1" t="s">
        <v>11</v>
      </c>
      <c r="G585" s="1" t="s">
        <v>11</v>
      </c>
      <c r="H585" s="1" t="s">
        <v>13</v>
      </c>
      <c r="I585" s="1" t="s">
        <v>735</v>
      </c>
      <c r="J585" s="1" t="s">
        <v>11</v>
      </c>
      <c r="K585" s="1" t="s">
        <v>736</v>
      </c>
    </row>
    <row r="586" spans="1:11" x14ac:dyDescent="0.35">
      <c r="A586" s="1" t="s">
        <v>11</v>
      </c>
      <c r="B586" s="1" t="s">
        <v>737</v>
      </c>
      <c r="C586" s="1" t="s">
        <v>11</v>
      </c>
      <c r="D586" s="1" t="s">
        <v>11</v>
      </c>
      <c r="E586" s="1" t="s">
        <v>11</v>
      </c>
      <c r="F586" s="1" t="s">
        <v>11</v>
      </c>
      <c r="G586" s="1" t="s">
        <v>11</v>
      </c>
      <c r="H586" s="1" t="s">
        <v>13</v>
      </c>
      <c r="I586" s="1" t="s">
        <v>735</v>
      </c>
      <c r="J586" s="1" t="s">
        <v>11</v>
      </c>
      <c r="K586" s="1" t="s">
        <v>738</v>
      </c>
    </row>
    <row r="587" spans="1:11" x14ac:dyDescent="0.35">
      <c r="A587" s="1" t="s">
        <v>11</v>
      </c>
      <c r="B587" s="1" t="s">
        <v>739</v>
      </c>
      <c r="C587" s="1" t="s">
        <v>11</v>
      </c>
      <c r="D587" s="1" t="s">
        <v>11</v>
      </c>
      <c r="E587" s="1" t="s">
        <v>11</v>
      </c>
      <c r="F587" s="1" t="s">
        <v>11</v>
      </c>
      <c r="G587" s="1" t="s">
        <v>11</v>
      </c>
      <c r="H587" s="1" t="s">
        <v>13</v>
      </c>
      <c r="I587" s="1" t="s">
        <v>735</v>
      </c>
      <c r="J587" s="1" t="s">
        <v>11</v>
      </c>
      <c r="K587" s="1" t="s">
        <v>740</v>
      </c>
    </row>
    <row r="588" spans="1:11" x14ac:dyDescent="0.35">
      <c r="A588" s="1" t="s">
        <v>11</v>
      </c>
      <c r="B588" s="1" t="s">
        <v>741</v>
      </c>
      <c r="C588" s="1" t="s">
        <v>11</v>
      </c>
      <c r="D588" s="1" t="s">
        <v>11</v>
      </c>
      <c r="E588" s="1" t="s">
        <v>11</v>
      </c>
      <c r="F588" s="1" t="s">
        <v>11</v>
      </c>
      <c r="G588" s="1" t="s">
        <v>11</v>
      </c>
      <c r="H588" s="1" t="s">
        <v>13</v>
      </c>
      <c r="I588" s="1" t="s">
        <v>735</v>
      </c>
      <c r="J588" s="1" t="s">
        <v>11</v>
      </c>
      <c r="K588" s="1" t="s">
        <v>742</v>
      </c>
    </row>
    <row r="589" spans="1:11" x14ac:dyDescent="0.35">
      <c r="A589" s="1" t="s">
        <v>11</v>
      </c>
      <c r="B589" s="1" t="s">
        <v>743</v>
      </c>
      <c r="C589" s="1" t="s">
        <v>11</v>
      </c>
      <c r="D589" s="1" t="s">
        <v>11</v>
      </c>
      <c r="E589" s="1" t="s">
        <v>11</v>
      </c>
      <c r="F589" s="1" t="s">
        <v>11</v>
      </c>
      <c r="G589" s="1" t="s">
        <v>11</v>
      </c>
      <c r="H589" s="1" t="s">
        <v>13</v>
      </c>
      <c r="I589" s="1" t="s">
        <v>735</v>
      </c>
      <c r="J589" s="1" t="s">
        <v>11</v>
      </c>
      <c r="K589" s="1" t="s">
        <v>744</v>
      </c>
    </row>
    <row r="590" spans="1:11" x14ac:dyDescent="0.35">
      <c r="A590" s="1" t="s">
        <v>11</v>
      </c>
      <c r="B590" s="1" t="s">
        <v>12</v>
      </c>
      <c r="C590" s="1" t="s">
        <v>11</v>
      </c>
      <c r="D590" s="1" t="s">
        <v>11</v>
      </c>
      <c r="E590" s="1" t="s">
        <v>11</v>
      </c>
      <c r="F590" s="1" t="s">
        <v>11</v>
      </c>
      <c r="G590" s="1" t="s">
        <v>11</v>
      </c>
      <c r="H590" s="1" t="s">
        <v>13</v>
      </c>
      <c r="I590" s="1" t="s">
        <v>735</v>
      </c>
      <c r="J590" s="1" t="s">
        <v>11</v>
      </c>
      <c r="K590" s="1" t="s">
        <v>745</v>
      </c>
    </row>
    <row r="591" spans="1:11" x14ac:dyDescent="0.35">
      <c r="A591" s="1" t="s">
        <v>11</v>
      </c>
      <c r="B591" s="1" t="s">
        <v>746</v>
      </c>
      <c r="C591" s="1" t="s">
        <v>11</v>
      </c>
      <c r="D591" s="1" t="s">
        <v>11</v>
      </c>
      <c r="E591" s="1" t="s">
        <v>11</v>
      </c>
      <c r="F591" s="1" t="s">
        <v>11</v>
      </c>
      <c r="G591" s="1" t="s">
        <v>11</v>
      </c>
      <c r="H591" s="1" t="s">
        <v>13</v>
      </c>
      <c r="I591" s="1" t="s">
        <v>735</v>
      </c>
      <c r="J591" s="1" t="s">
        <v>11</v>
      </c>
      <c r="K591" s="1" t="s">
        <v>747</v>
      </c>
    </row>
    <row r="592" spans="1:11" x14ac:dyDescent="0.35">
      <c r="A592" s="1" t="s">
        <v>11</v>
      </c>
      <c r="B592" s="1" t="s">
        <v>748</v>
      </c>
      <c r="C592" s="1" t="s">
        <v>11</v>
      </c>
      <c r="D592" s="1" t="s">
        <v>11</v>
      </c>
      <c r="E592" s="1" t="s">
        <v>11</v>
      </c>
      <c r="F592" s="1" t="s">
        <v>11</v>
      </c>
      <c r="G592" s="1" t="s">
        <v>11</v>
      </c>
      <c r="H592" s="1" t="s">
        <v>13</v>
      </c>
      <c r="I592" s="1" t="s">
        <v>735</v>
      </c>
      <c r="J592" s="1" t="s">
        <v>11</v>
      </c>
      <c r="K592" s="1" t="s">
        <v>738</v>
      </c>
    </row>
    <row r="593" spans="1:11" x14ac:dyDescent="0.35">
      <c r="A593" s="1" t="s">
        <v>11</v>
      </c>
      <c r="B593" s="1" t="s">
        <v>19</v>
      </c>
      <c r="C593" s="1" t="s">
        <v>11</v>
      </c>
      <c r="D593" s="1" t="s">
        <v>11</v>
      </c>
      <c r="E593" s="1" t="s">
        <v>11</v>
      </c>
      <c r="F593" s="1" t="s">
        <v>11</v>
      </c>
      <c r="G593" s="1" t="s">
        <v>11</v>
      </c>
      <c r="H593" s="1" t="s">
        <v>13</v>
      </c>
      <c r="I593" s="1" t="s">
        <v>735</v>
      </c>
      <c r="J593" s="1" t="s">
        <v>11</v>
      </c>
      <c r="K593" s="1" t="s">
        <v>738</v>
      </c>
    </row>
    <row r="594" spans="1:11" x14ac:dyDescent="0.35">
      <c r="A594" s="1" t="s">
        <v>11</v>
      </c>
      <c r="B594" s="1" t="s">
        <v>749</v>
      </c>
      <c r="C594" s="1" t="s">
        <v>11</v>
      </c>
      <c r="D594" s="1" t="s">
        <v>11</v>
      </c>
      <c r="E594" s="1" t="s">
        <v>11</v>
      </c>
      <c r="F594" s="1" t="s">
        <v>11</v>
      </c>
      <c r="G594" s="1" t="s">
        <v>11</v>
      </c>
      <c r="H594" s="1" t="s">
        <v>13</v>
      </c>
      <c r="I594" s="1" t="s">
        <v>735</v>
      </c>
      <c r="J594" s="1" t="s">
        <v>11</v>
      </c>
      <c r="K594" s="1" t="s">
        <v>750</v>
      </c>
    </row>
    <row r="595" spans="1:11" x14ac:dyDescent="0.35">
      <c r="A595" s="1" t="s">
        <v>11</v>
      </c>
      <c r="B595" s="1" t="s">
        <v>751</v>
      </c>
      <c r="C595" s="1" t="s">
        <v>11</v>
      </c>
      <c r="D595" s="1" t="s">
        <v>11</v>
      </c>
      <c r="E595" s="1" t="s">
        <v>11</v>
      </c>
      <c r="F595" s="1" t="s">
        <v>11</v>
      </c>
      <c r="G595" s="1" t="s">
        <v>11</v>
      </c>
      <c r="H595" s="1" t="s">
        <v>13</v>
      </c>
      <c r="I595" s="1" t="s">
        <v>735</v>
      </c>
      <c r="J595" s="1" t="s">
        <v>11</v>
      </c>
      <c r="K595" s="1" t="s">
        <v>745</v>
      </c>
    </row>
    <row r="596" spans="1:11" x14ac:dyDescent="0.35">
      <c r="A596" s="1" t="s">
        <v>11</v>
      </c>
      <c r="B596" s="1" t="s">
        <v>23</v>
      </c>
      <c r="C596" s="1" t="s">
        <v>11</v>
      </c>
      <c r="D596" s="1" t="s">
        <v>11</v>
      </c>
      <c r="E596" s="1" t="s">
        <v>11</v>
      </c>
      <c r="F596" s="1" t="s">
        <v>11</v>
      </c>
      <c r="G596" s="1" t="s">
        <v>11</v>
      </c>
      <c r="H596" s="1" t="s">
        <v>13</v>
      </c>
      <c r="I596" s="1" t="s">
        <v>735</v>
      </c>
      <c r="J596" s="1" t="s">
        <v>11</v>
      </c>
      <c r="K596" s="1" t="s">
        <v>752</v>
      </c>
    </row>
    <row r="597" spans="1:11" x14ac:dyDescent="0.35">
      <c r="A597" s="1" t="s">
        <v>11</v>
      </c>
      <c r="B597" s="1" t="s">
        <v>753</v>
      </c>
      <c r="C597" s="1" t="s">
        <v>11</v>
      </c>
      <c r="D597" s="1" t="s">
        <v>11</v>
      </c>
      <c r="E597" s="1" t="s">
        <v>11</v>
      </c>
      <c r="F597" s="1" t="s">
        <v>11</v>
      </c>
      <c r="G597" s="1" t="s">
        <v>11</v>
      </c>
      <c r="H597" s="1" t="s">
        <v>13</v>
      </c>
      <c r="I597" s="1" t="s">
        <v>735</v>
      </c>
      <c r="J597" s="1" t="s">
        <v>11</v>
      </c>
      <c r="K597" s="1" t="s">
        <v>752</v>
      </c>
    </row>
    <row r="598" spans="1:11" x14ac:dyDescent="0.35">
      <c r="A598" s="1" t="s">
        <v>11</v>
      </c>
      <c r="B598" s="1" t="s">
        <v>29</v>
      </c>
      <c r="C598" s="1" t="s">
        <v>11</v>
      </c>
      <c r="D598" s="1" t="s">
        <v>11</v>
      </c>
      <c r="E598" s="1" t="s">
        <v>11</v>
      </c>
      <c r="F598" s="1" t="s">
        <v>11</v>
      </c>
      <c r="G598" s="1" t="s">
        <v>11</v>
      </c>
      <c r="H598" s="1" t="s">
        <v>13</v>
      </c>
      <c r="I598" s="1" t="s">
        <v>735</v>
      </c>
      <c r="J598" s="1" t="s">
        <v>11</v>
      </c>
      <c r="K598" s="1" t="s">
        <v>754</v>
      </c>
    </row>
    <row r="599" spans="1:11" x14ac:dyDescent="0.35">
      <c r="A599" s="1" t="s">
        <v>11</v>
      </c>
      <c r="B599" s="1" t="s">
        <v>31</v>
      </c>
      <c r="C599" s="1" t="s">
        <v>11</v>
      </c>
      <c r="D599" s="1" t="s">
        <v>11</v>
      </c>
      <c r="E599" s="1" t="s">
        <v>11</v>
      </c>
      <c r="F599" s="1" t="s">
        <v>11</v>
      </c>
      <c r="G599" s="1" t="s">
        <v>11</v>
      </c>
      <c r="H599" s="1" t="s">
        <v>13</v>
      </c>
      <c r="I599" s="1" t="s">
        <v>735</v>
      </c>
      <c r="J599" s="1" t="s">
        <v>11</v>
      </c>
      <c r="K599" s="1" t="s">
        <v>740</v>
      </c>
    </row>
    <row r="600" spans="1:11" x14ac:dyDescent="0.35">
      <c r="A600" s="1" t="s">
        <v>11</v>
      </c>
      <c r="B600" s="1" t="s">
        <v>33</v>
      </c>
      <c r="C600" s="1" t="s">
        <v>11</v>
      </c>
      <c r="D600" s="1" t="s">
        <v>11</v>
      </c>
      <c r="E600" s="1" t="s">
        <v>11</v>
      </c>
      <c r="F600" s="1" t="s">
        <v>11</v>
      </c>
      <c r="G600" s="1" t="s">
        <v>11</v>
      </c>
      <c r="H600" s="1" t="s">
        <v>13</v>
      </c>
      <c r="I600" s="1" t="s">
        <v>735</v>
      </c>
      <c r="J600" s="1" t="s">
        <v>11</v>
      </c>
      <c r="K600" s="1" t="s">
        <v>736</v>
      </c>
    </row>
    <row r="601" spans="1:11" x14ac:dyDescent="0.35">
      <c r="A601" s="1" t="s">
        <v>11</v>
      </c>
      <c r="B601" s="1" t="s">
        <v>35</v>
      </c>
      <c r="C601" s="1" t="s">
        <v>11</v>
      </c>
      <c r="D601" s="1" t="s">
        <v>11</v>
      </c>
      <c r="E601" s="1" t="s">
        <v>11</v>
      </c>
      <c r="F601" s="1" t="s">
        <v>11</v>
      </c>
      <c r="G601" s="1" t="s">
        <v>11</v>
      </c>
      <c r="H601" s="1" t="s">
        <v>13</v>
      </c>
      <c r="I601" s="1" t="s">
        <v>735</v>
      </c>
      <c r="J601" s="1" t="s">
        <v>11</v>
      </c>
      <c r="K601" s="1" t="s">
        <v>740</v>
      </c>
    </row>
    <row r="602" spans="1:11" x14ac:dyDescent="0.35">
      <c r="A602" s="1" t="s">
        <v>11</v>
      </c>
      <c r="B602" s="1" t="s">
        <v>39</v>
      </c>
      <c r="C602" s="1" t="s">
        <v>11</v>
      </c>
      <c r="D602" s="1" t="s">
        <v>11</v>
      </c>
      <c r="E602" s="1" t="s">
        <v>11</v>
      </c>
      <c r="F602" s="1" t="s">
        <v>11</v>
      </c>
      <c r="G602" s="1" t="s">
        <v>11</v>
      </c>
      <c r="H602" s="1" t="s">
        <v>13</v>
      </c>
      <c r="I602" s="1" t="s">
        <v>735</v>
      </c>
      <c r="J602" s="1" t="s">
        <v>11</v>
      </c>
      <c r="K602" s="1" t="s">
        <v>745</v>
      </c>
    </row>
    <row r="603" spans="1:11" x14ac:dyDescent="0.35">
      <c r="A603" s="1" t="s">
        <v>11</v>
      </c>
      <c r="B603" s="1" t="s">
        <v>755</v>
      </c>
      <c r="C603" s="1" t="s">
        <v>11</v>
      </c>
      <c r="D603" s="1" t="s">
        <v>11</v>
      </c>
      <c r="E603" s="1" t="s">
        <v>11</v>
      </c>
      <c r="F603" s="1" t="s">
        <v>11</v>
      </c>
      <c r="G603" s="1" t="s">
        <v>11</v>
      </c>
      <c r="H603" s="1" t="s">
        <v>13</v>
      </c>
      <c r="I603" s="1" t="s">
        <v>735</v>
      </c>
      <c r="J603" s="1" t="s">
        <v>11</v>
      </c>
      <c r="K603" s="1" t="s">
        <v>738</v>
      </c>
    </row>
    <row r="604" spans="1:11" x14ac:dyDescent="0.35">
      <c r="A604" s="1" t="s">
        <v>11</v>
      </c>
      <c r="B604" s="1" t="s">
        <v>756</v>
      </c>
      <c r="C604" s="1" t="s">
        <v>11</v>
      </c>
      <c r="D604" s="1" t="s">
        <v>11</v>
      </c>
      <c r="E604" s="1" t="s">
        <v>11</v>
      </c>
      <c r="F604" s="1" t="s">
        <v>11</v>
      </c>
      <c r="G604" s="1" t="s">
        <v>11</v>
      </c>
      <c r="H604" s="1" t="s">
        <v>13</v>
      </c>
      <c r="I604" s="1" t="s">
        <v>735</v>
      </c>
      <c r="J604" s="1" t="s">
        <v>11</v>
      </c>
      <c r="K604" s="1" t="s">
        <v>757</v>
      </c>
    </row>
    <row r="605" spans="1:11" x14ac:dyDescent="0.35">
      <c r="A605" s="1" t="s">
        <v>11</v>
      </c>
      <c r="B605" s="1" t="s">
        <v>41</v>
      </c>
      <c r="C605" s="1" t="s">
        <v>11</v>
      </c>
      <c r="D605" s="1" t="s">
        <v>11</v>
      </c>
      <c r="E605" s="1" t="s">
        <v>11</v>
      </c>
      <c r="F605" s="1" t="s">
        <v>11</v>
      </c>
      <c r="G605" s="1" t="s">
        <v>11</v>
      </c>
      <c r="H605" s="1" t="s">
        <v>13</v>
      </c>
      <c r="I605" s="1" t="s">
        <v>735</v>
      </c>
      <c r="J605" s="1" t="s">
        <v>11</v>
      </c>
      <c r="K605" s="1" t="s">
        <v>752</v>
      </c>
    </row>
    <row r="606" spans="1:11" x14ac:dyDescent="0.35">
      <c r="A606" s="1" t="s">
        <v>11</v>
      </c>
      <c r="B606" s="1" t="s">
        <v>758</v>
      </c>
      <c r="C606" s="1" t="s">
        <v>11</v>
      </c>
      <c r="D606" s="1" t="s">
        <v>11</v>
      </c>
      <c r="E606" s="1" t="s">
        <v>11</v>
      </c>
      <c r="F606" s="1" t="s">
        <v>11</v>
      </c>
      <c r="G606" s="1" t="s">
        <v>11</v>
      </c>
      <c r="H606" s="1" t="s">
        <v>13</v>
      </c>
      <c r="I606" s="1" t="s">
        <v>735</v>
      </c>
      <c r="J606" s="1" t="s">
        <v>11</v>
      </c>
      <c r="K606" s="1" t="s">
        <v>745</v>
      </c>
    </row>
    <row r="607" spans="1:11" x14ac:dyDescent="0.35">
      <c r="A607" s="1" t="s">
        <v>11</v>
      </c>
      <c r="B607" s="1" t="s">
        <v>43</v>
      </c>
      <c r="C607" s="1" t="s">
        <v>11</v>
      </c>
      <c r="D607" s="1" t="s">
        <v>11</v>
      </c>
      <c r="E607" s="1" t="s">
        <v>11</v>
      </c>
      <c r="F607" s="1" t="s">
        <v>11</v>
      </c>
      <c r="G607" s="1" t="s">
        <v>11</v>
      </c>
      <c r="H607" s="1" t="s">
        <v>13</v>
      </c>
      <c r="I607" s="1" t="s">
        <v>735</v>
      </c>
      <c r="J607" s="1" t="s">
        <v>11</v>
      </c>
      <c r="K607" s="1" t="s">
        <v>745</v>
      </c>
    </row>
    <row r="608" spans="1:11" x14ac:dyDescent="0.35">
      <c r="A608" s="1" t="s">
        <v>11</v>
      </c>
      <c r="B608" s="1" t="s">
        <v>45</v>
      </c>
      <c r="C608" s="1" t="s">
        <v>11</v>
      </c>
      <c r="D608" s="1" t="s">
        <v>11</v>
      </c>
      <c r="E608" s="1" t="s">
        <v>11</v>
      </c>
      <c r="F608" s="1" t="s">
        <v>11</v>
      </c>
      <c r="G608" s="1" t="s">
        <v>11</v>
      </c>
      <c r="H608" s="1" t="s">
        <v>13</v>
      </c>
      <c r="I608" s="1" t="s">
        <v>735</v>
      </c>
      <c r="J608" s="1" t="s">
        <v>11</v>
      </c>
      <c r="K608" s="1" t="s">
        <v>745</v>
      </c>
    </row>
    <row r="609" spans="1:11" x14ac:dyDescent="0.35">
      <c r="A609" s="1" t="s">
        <v>11</v>
      </c>
      <c r="B609" s="1" t="s">
        <v>46</v>
      </c>
      <c r="C609" s="1" t="s">
        <v>11</v>
      </c>
      <c r="D609" s="1" t="s">
        <v>11</v>
      </c>
      <c r="E609" s="1" t="s">
        <v>11</v>
      </c>
      <c r="F609" s="1" t="s">
        <v>11</v>
      </c>
      <c r="G609" s="1" t="s">
        <v>11</v>
      </c>
      <c r="H609" s="1" t="s">
        <v>13</v>
      </c>
      <c r="I609" s="1" t="s">
        <v>735</v>
      </c>
      <c r="J609" s="1" t="s">
        <v>11</v>
      </c>
      <c r="K609" s="1" t="s">
        <v>759</v>
      </c>
    </row>
    <row r="610" spans="1:11" x14ac:dyDescent="0.35">
      <c r="A610" s="1" t="s">
        <v>11</v>
      </c>
      <c r="B610" s="1" t="s">
        <v>50</v>
      </c>
      <c r="C610" s="1" t="s">
        <v>11</v>
      </c>
      <c r="D610" s="1" t="s">
        <v>11</v>
      </c>
      <c r="E610" s="1" t="s">
        <v>11</v>
      </c>
      <c r="F610" s="1" t="s">
        <v>11</v>
      </c>
      <c r="G610" s="1" t="s">
        <v>11</v>
      </c>
      <c r="H610" s="1" t="s">
        <v>13</v>
      </c>
      <c r="I610" s="1" t="s">
        <v>735</v>
      </c>
      <c r="J610" s="1" t="s">
        <v>11</v>
      </c>
      <c r="K610" s="1" t="s">
        <v>760</v>
      </c>
    </row>
    <row r="611" spans="1:11" x14ac:dyDescent="0.35">
      <c r="A611" s="1" t="s">
        <v>11</v>
      </c>
      <c r="B611" s="1" t="s">
        <v>761</v>
      </c>
      <c r="C611" s="1" t="s">
        <v>11</v>
      </c>
      <c r="D611" s="1" t="s">
        <v>11</v>
      </c>
      <c r="E611" s="1" t="s">
        <v>11</v>
      </c>
      <c r="F611" s="1" t="s">
        <v>11</v>
      </c>
      <c r="G611" s="1" t="s">
        <v>11</v>
      </c>
      <c r="H611" s="1" t="s">
        <v>13</v>
      </c>
      <c r="I611" s="1" t="s">
        <v>735</v>
      </c>
      <c r="J611" s="1" t="s">
        <v>11</v>
      </c>
      <c r="K611" s="1" t="s">
        <v>740</v>
      </c>
    </row>
    <row r="612" spans="1:11" x14ac:dyDescent="0.35">
      <c r="A612" s="1" t="s">
        <v>11</v>
      </c>
      <c r="B612" s="1" t="s">
        <v>53</v>
      </c>
      <c r="C612" s="1" t="s">
        <v>11</v>
      </c>
      <c r="D612" s="1" t="s">
        <v>11</v>
      </c>
      <c r="E612" s="1" t="s">
        <v>11</v>
      </c>
      <c r="F612" s="1" t="s">
        <v>11</v>
      </c>
      <c r="G612" s="1" t="s">
        <v>11</v>
      </c>
      <c r="H612" s="1" t="s">
        <v>13</v>
      </c>
      <c r="I612" s="1" t="s">
        <v>735</v>
      </c>
      <c r="J612" s="1" t="s">
        <v>11</v>
      </c>
      <c r="K612" s="1" t="s">
        <v>762</v>
      </c>
    </row>
    <row r="613" spans="1:11" x14ac:dyDescent="0.35">
      <c r="A613" s="1" t="s">
        <v>11</v>
      </c>
      <c r="B613" s="1" t="s">
        <v>56</v>
      </c>
      <c r="C613" s="1" t="s">
        <v>11</v>
      </c>
      <c r="D613" s="1" t="s">
        <v>11</v>
      </c>
      <c r="E613" s="1" t="s">
        <v>11</v>
      </c>
      <c r="F613" s="1" t="s">
        <v>11</v>
      </c>
      <c r="G613" s="1" t="s">
        <v>11</v>
      </c>
      <c r="H613" s="1" t="s">
        <v>13</v>
      </c>
      <c r="I613" s="1" t="s">
        <v>735</v>
      </c>
      <c r="J613" s="1" t="s">
        <v>11</v>
      </c>
      <c r="K613" s="1" t="s">
        <v>738</v>
      </c>
    </row>
    <row r="614" spans="1:11" x14ac:dyDescent="0.35">
      <c r="A614" s="1" t="s">
        <v>11</v>
      </c>
      <c r="B614" s="1" t="s">
        <v>58</v>
      </c>
      <c r="C614" s="1" t="s">
        <v>11</v>
      </c>
      <c r="D614" s="1" t="s">
        <v>11</v>
      </c>
      <c r="E614" s="1" t="s">
        <v>11</v>
      </c>
      <c r="F614" s="1" t="s">
        <v>11</v>
      </c>
      <c r="G614" s="1" t="s">
        <v>11</v>
      </c>
      <c r="H614" s="1" t="s">
        <v>13</v>
      </c>
      <c r="I614" s="1" t="s">
        <v>735</v>
      </c>
      <c r="J614" s="1" t="s">
        <v>11</v>
      </c>
      <c r="K614" s="1" t="s">
        <v>757</v>
      </c>
    </row>
    <row r="615" spans="1:11" x14ac:dyDescent="0.35">
      <c r="A615" s="1" t="s">
        <v>11</v>
      </c>
      <c r="B615" s="1" t="s">
        <v>60</v>
      </c>
      <c r="C615" s="1" t="s">
        <v>11</v>
      </c>
      <c r="D615" s="1" t="s">
        <v>11</v>
      </c>
      <c r="E615" s="1" t="s">
        <v>11</v>
      </c>
      <c r="F615" s="1" t="s">
        <v>11</v>
      </c>
      <c r="G615" s="1" t="s">
        <v>11</v>
      </c>
      <c r="H615" s="1" t="s">
        <v>13</v>
      </c>
      <c r="I615" s="1" t="s">
        <v>735</v>
      </c>
      <c r="J615" s="1" t="s">
        <v>11</v>
      </c>
      <c r="K615" s="1" t="s">
        <v>740</v>
      </c>
    </row>
    <row r="616" spans="1:11" x14ac:dyDescent="0.35">
      <c r="A616" s="1" t="s">
        <v>11</v>
      </c>
      <c r="B616" s="1" t="s">
        <v>61</v>
      </c>
      <c r="C616" s="1" t="s">
        <v>11</v>
      </c>
      <c r="D616" s="1" t="s">
        <v>11</v>
      </c>
      <c r="E616" s="1" t="s">
        <v>11</v>
      </c>
      <c r="F616" s="1" t="s">
        <v>11</v>
      </c>
      <c r="G616" s="1" t="s">
        <v>11</v>
      </c>
      <c r="H616" s="1" t="s">
        <v>13</v>
      </c>
      <c r="I616" s="1" t="s">
        <v>735</v>
      </c>
      <c r="J616" s="1" t="s">
        <v>11</v>
      </c>
      <c r="K616" s="1" t="s">
        <v>736</v>
      </c>
    </row>
    <row r="617" spans="1:11" x14ac:dyDescent="0.35">
      <c r="A617" s="1" t="s">
        <v>11</v>
      </c>
      <c r="B617" s="1" t="s">
        <v>62</v>
      </c>
      <c r="C617" s="1" t="s">
        <v>11</v>
      </c>
      <c r="D617" s="1" t="s">
        <v>11</v>
      </c>
      <c r="E617" s="1" t="s">
        <v>11</v>
      </c>
      <c r="F617" s="1" t="s">
        <v>11</v>
      </c>
      <c r="G617" s="1" t="s">
        <v>11</v>
      </c>
      <c r="H617" s="1" t="s">
        <v>13</v>
      </c>
      <c r="I617" s="1" t="s">
        <v>735</v>
      </c>
      <c r="J617" s="1" t="s">
        <v>11</v>
      </c>
      <c r="K617" s="1" t="s">
        <v>763</v>
      </c>
    </row>
    <row r="618" spans="1:11" x14ac:dyDescent="0.35">
      <c r="A618" s="1" t="s">
        <v>11</v>
      </c>
      <c r="B618" s="1" t="s">
        <v>63</v>
      </c>
      <c r="C618" s="1" t="s">
        <v>11</v>
      </c>
      <c r="D618" s="1" t="s">
        <v>11</v>
      </c>
      <c r="E618" s="1" t="s">
        <v>11</v>
      </c>
      <c r="F618" s="1" t="s">
        <v>11</v>
      </c>
      <c r="G618" s="1" t="s">
        <v>11</v>
      </c>
      <c r="H618" s="1" t="s">
        <v>13</v>
      </c>
      <c r="I618" s="1" t="s">
        <v>735</v>
      </c>
      <c r="J618" s="1" t="s">
        <v>11</v>
      </c>
      <c r="K618" s="1" t="s">
        <v>762</v>
      </c>
    </row>
    <row r="619" spans="1:11" x14ac:dyDescent="0.35">
      <c r="A619" s="1" t="s">
        <v>11</v>
      </c>
      <c r="B619" s="1" t="s">
        <v>67</v>
      </c>
      <c r="C619" s="1" t="s">
        <v>11</v>
      </c>
      <c r="D619" s="1" t="s">
        <v>11</v>
      </c>
      <c r="E619" s="1" t="s">
        <v>11</v>
      </c>
      <c r="F619" s="1" t="s">
        <v>11</v>
      </c>
      <c r="G619" s="1" t="s">
        <v>11</v>
      </c>
      <c r="H619" s="1" t="s">
        <v>13</v>
      </c>
      <c r="I619" s="1" t="s">
        <v>735</v>
      </c>
      <c r="J619" s="1" t="s">
        <v>11</v>
      </c>
      <c r="K619" s="1" t="s">
        <v>764</v>
      </c>
    </row>
    <row r="620" spans="1:11" x14ac:dyDescent="0.35">
      <c r="A620" s="1" t="s">
        <v>11</v>
      </c>
      <c r="B620" s="1" t="s">
        <v>765</v>
      </c>
      <c r="C620" s="1" t="s">
        <v>11</v>
      </c>
      <c r="D620" s="1" t="s">
        <v>11</v>
      </c>
      <c r="E620" s="1" t="s">
        <v>11</v>
      </c>
      <c r="F620" s="1" t="s">
        <v>11</v>
      </c>
      <c r="G620" s="1" t="s">
        <v>11</v>
      </c>
      <c r="H620" s="1" t="s">
        <v>13</v>
      </c>
      <c r="I620" s="1" t="s">
        <v>735</v>
      </c>
      <c r="J620" s="1" t="s">
        <v>11</v>
      </c>
      <c r="K620" s="1" t="s">
        <v>740</v>
      </c>
    </row>
    <row r="621" spans="1:11" x14ac:dyDescent="0.35">
      <c r="A621" s="1" t="s">
        <v>11</v>
      </c>
      <c r="B621" s="1" t="s">
        <v>68</v>
      </c>
      <c r="C621" s="1" t="s">
        <v>11</v>
      </c>
      <c r="D621" s="1" t="s">
        <v>11</v>
      </c>
      <c r="E621" s="1" t="s">
        <v>11</v>
      </c>
      <c r="F621" s="1" t="s">
        <v>11</v>
      </c>
      <c r="G621" s="1" t="s">
        <v>11</v>
      </c>
      <c r="H621" s="1" t="s">
        <v>13</v>
      </c>
      <c r="I621" s="1" t="s">
        <v>735</v>
      </c>
      <c r="J621" s="1" t="s">
        <v>11</v>
      </c>
      <c r="K621" s="1" t="s">
        <v>759</v>
      </c>
    </row>
    <row r="622" spans="1:11" x14ac:dyDescent="0.35">
      <c r="A622" s="1" t="s">
        <v>11</v>
      </c>
      <c r="B622" s="1" t="s">
        <v>69</v>
      </c>
      <c r="C622" s="1" t="s">
        <v>11</v>
      </c>
      <c r="D622" s="1" t="s">
        <v>11</v>
      </c>
      <c r="E622" s="1" t="s">
        <v>11</v>
      </c>
      <c r="F622" s="1" t="s">
        <v>11</v>
      </c>
      <c r="G622" s="1" t="s">
        <v>11</v>
      </c>
      <c r="H622" s="1" t="s">
        <v>13</v>
      </c>
      <c r="I622" s="1" t="s">
        <v>735</v>
      </c>
      <c r="J622" s="1" t="s">
        <v>11</v>
      </c>
      <c r="K622" s="1" t="s">
        <v>745</v>
      </c>
    </row>
    <row r="623" spans="1:11" x14ac:dyDescent="0.35">
      <c r="A623" s="1" t="s">
        <v>11</v>
      </c>
      <c r="B623" s="1" t="s">
        <v>766</v>
      </c>
      <c r="C623" s="1" t="s">
        <v>11</v>
      </c>
      <c r="D623" s="1" t="s">
        <v>11</v>
      </c>
      <c r="E623" s="1" t="s">
        <v>11</v>
      </c>
      <c r="F623" s="1" t="s">
        <v>11</v>
      </c>
      <c r="G623" s="1" t="s">
        <v>11</v>
      </c>
      <c r="H623" s="1" t="s">
        <v>13</v>
      </c>
      <c r="I623" s="1" t="s">
        <v>735</v>
      </c>
      <c r="J623" s="1" t="s">
        <v>11</v>
      </c>
      <c r="K623" s="1" t="s">
        <v>767</v>
      </c>
    </row>
    <row r="624" spans="1:11" x14ac:dyDescent="0.35">
      <c r="A624" s="1" t="s">
        <v>11</v>
      </c>
      <c r="B624" s="1" t="s">
        <v>768</v>
      </c>
      <c r="C624" s="1" t="s">
        <v>11</v>
      </c>
      <c r="D624" s="1" t="s">
        <v>11</v>
      </c>
      <c r="E624" s="1" t="s">
        <v>11</v>
      </c>
      <c r="F624" s="1" t="s">
        <v>11</v>
      </c>
      <c r="G624" s="1" t="s">
        <v>11</v>
      </c>
      <c r="H624" s="1" t="s">
        <v>13</v>
      </c>
      <c r="I624" s="1" t="s">
        <v>735</v>
      </c>
      <c r="J624" s="1" t="s">
        <v>11</v>
      </c>
      <c r="K624" s="1" t="s">
        <v>744</v>
      </c>
    </row>
    <row r="625" spans="1:11" x14ac:dyDescent="0.35">
      <c r="A625" s="1" t="s">
        <v>11</v>
      </c>
      <c r="B625" s="1" t="s">
        <v>769</v>
      </c>
      <c r="C625" s="1" t="s">
        <v>11</v>
      </c>
      <c r="D625" s="1" t="s">
        <v>11</v>
      </c>
      <c r="E625" s="1" t="s">
        <v>11</v>
      </c>
      <c r="F625" s="1" t="s">
        <v>11</v>
      </c>
      <c r="G625" s="1" t="s">
        <v>11</v>
      </c>
      <c r="H625" s="1" t="s">
        <v>13</v>
      </c>
      <c r="I625" s="1" t="s">
        <v>735</v>
      </c>
      <c r="J625" s="1" t="s">
        <v>11</v>
      </c>
      <c r="K625" s="1" t="s">
        <v>770</v>
      </c>
    </row>
    <row r="626" spans="1:11" x14ac:dyDescent="0.35">
      <c r="A626" s="1" t="s">
        <v>11</v>
      </c>
      <c r="B626" s="1" t="s">
        <v>71</v>
      </c>
      <c r="C626" s="1" t="s">
        <v>11</v>
      </c>
      <c r="D626" s="1" t="s">
        <v>11</v>
      </c>
      <c r="E626" s="1" t="s">
        <v>11</v>
      </c>
      <c r="F626" s="1" t="s">
        <v>11</v>
      </c>
      <c r="G626" s="1" t="s">
        <v>11</v>
      </c>
      <c r="H626" s="1" t="s">
        <v>13</v>
      </c>
      <c r="I626" s="1" t="s">
        <v>735</v>
      </c>
      <c r="J626" s="1" t="s">
        <v>11</v>
      </c>
      <c r="K626" s="1" t="s">
        <v>740</v>
      </c>
    </row>
    <row r="627" spans="1:11" x14ac:dyDescent="0.35">
      <c r="A627" s="1" t="s">
        <v>11</v>
      </c>
      <c r="B627" s="1" t="s">
        <v>771</v>
      </c>
      <c r="C627" s="1" t="s">
        <v>11</v>
      </c>
      <c r="D627" s="1" t="s">
        <v>11</v>
      </c>
      <c r="E627" s="1" t="s">
        <v>11</v>
      </c>
      <c r="F627" s="1" t="s">
        <v>11</v>
      </c>
      <c r="G627" s="1" t="s">
        <v>11</v>
      </c>
      <c r="H627" s="1" t="s">
        <v>13</v>
      </c>
      <c r="I627" s="1" t="s">
        <v>735</v>
      </c>
      <c r="J627" s="1" t="s">
        <v>11</v>
      </c>
      <c r="K627" s="1" t="s">
        <v>772</v>
      </c>
    </row>
    <row r="628" spans="1:11" x14ac:dyDescent="0.35">
      <c r="A628" s="1" t="s">
        <v>11</v>
      </c>
      <c r="B628" s="1" t="s">
        <v>74</v>
      </c>
      <c r="C628" s="1" t="s">
        <v>11</v>
      </c>
      <c r="D628" s="1" t="s">
        <v>11</v>
      </c>
      <c r="E628" s="1" t="s">
        <v>11</v>
      </c>
      <c r="F628" s="1" t="s">
        <v>11</v>
      </c>
      <c r="G628" s="1" t="s">
        <v>11</v>
      </c>
      <c r="H628" s="1" t="s">
        <v>13</v>
      </c>
      <c r="I628" s="1" t="s">
        <v>735</v>
      </c>
      <c r="J628" s="1" t="s">
        <v>11</v>
      </c>
      <c r="K628" s="1" t="s">
        <v>744</v>
      </c>
    </row>
    <row r="629" spans="1:11" x14ac:dyDescent="0.35">
      <c r="A629" s="1" t="s">
        <v>11</v>
      </c>
      <c r="B629" s="1" t="s">
        <v>76</v>
      </c>
      <c r="C629" s="1" t="s">
        <v>11</v>
      </c>
      <c r="D629" s="1" t="s">
        <v>11</v>
      </c>
      <c r="E629" s="1" t="s">
        <v>11</v>
      </c>
      <c r="F629" s="1" t="s">
        <v>11</v>
      </c>
      <c r="G629" s="1" t="s">
        <v>11</v>
      </c>
      <c r="H629" s="1" t="s">
        <v>13</v>
      </c>
      <c r="I629" s="1" t="s">
        <v>735</v>
      </c>
      <c r="J629" s="1" t="s">
        <v>11</v>
      </c>
      <c r="K629" s="1" t="s">
        <v>760</v>
      </c>
    </row>
    <row r="630" spans="1:11" x14ac:dyDescent="0.35">
      <c r="A630" s="1" t="s">
        <v>11</v>
      </c>
      <c r="B630" s="1" t="s">
        <v>80</v>
      </c>
      <c r="C630" s="1" t="s">
        <v>11</v>
      </c>
      <c r="D630" s="1" t="s">
        <v>11</v>
      </c>
      <c r="E630" s="1" t="s">
        <v>11</v>
      </c>
      <c r="F630" s="1" t="s">
        <v>11</v>
      </c>
      <c r="G630" s="1" t="s">
        <v>11</v>
      </c>
      <c r="H630" s="1" t="s">
        <v>13</v>
      </c>
      <c r="I630" s="1" t="s">
        <v>735</v>
      </c>
      <c r="J630" s="1" t="s">
        <v>11</v>
      </c>
      <c r="K630" s="1" t="s">
        <v>773</v>
      </c>
    </row>
    <row r="631" spans="1:11" x14ac:dyDescent="0.35">
      <c r="A631" s="1" t="s">
        <v>11</v>
      </c>
      <c r="B631" s="1" t="s">
        <v>774</v>
      </c>
      <c r="C631" s="1" t="s">
        <v>11</v>
      </c>
      <c r="D631" s="1" t="s">
        <v>11</v>
      </c>
      <c r="E631" s="1" t="s">
        <v>11</v>
      </c>
      <c r="F631" s="1" t="s">
        <v>11</v>
      </c>
      <c r="G631" s="1" t="s">
        <v>11</v>
      </c>
      <c r="H631" s="1" t="s">
        <v>13</v>
      </c>
      <c r="I631" s="1" t="s">
        <v>735</v>
      </c>
      <c r="J631" s="1" t="s">
        <v>11</v>
      </c>
      <c r="K631" s="1" t="s">
        <v>740</v>
      </c>
    </row>
    <row r="632" spans="1:11" x14ac:dyDescent="0.35">
      <c r="A632" s="1" t="s">
        <v>11</v>
      </c>
      <c r="B632" s="1" t="s">
        <v>775</v>
      </c>
      <c r="C632" s="1" t="s">
        <v>11</v>
      </c>
      <c r="D632" s="1" t="s">
        <v>11</v>
      </c>
      <c r="E632" s="1" t="s">
        <v>11</v>
      </c>
      <c r="F632" s="1" t="s">
        <v>11</v>
      </c>
      <c r="G632" s="1" t="s">
        <v>11</v>
      </c>
      <c r="H632" s="1" t="s">
        <v>13</v>
      </c>
      <c r="I632" s="1" t="s">
        <v>735</v>
      </c>
      <c r="J632" s="1" t="s">
        <v>11</v>
      </c>
      <c r="K632" s="1" t="s">
        <v>740</v>
      </c>
    </row>
    <row r="633" spans="1:11" x14ac:dyDescent="0.35">
      <c r="A633" s="1" t="s">
        <v>11</v>
      </c>
      <c r="B633" s="1" t="s">
        <v>85</v>
      </c>
      <c r="C633" s="1" t="s">
        <v>11</v>
      </c>
      <c r="D633" s="1" t="s">
        <v>11</v>
      </c>
      <c r="E633" s="1" t="s">
        <v>11</v>
      </c>
      <c r="F633" s="1" t="s">
        <v>11</v>
      </c>
      <c r="G633" s="1" t="s">
        <v>11</v>
      </c>
      <c r="H633" s="1" t="s">
        <v>13</v>
      </c>
      <c r="I633" s="1" t="s">
        <v>735</v>
      </c>
      <c r="J633" s="1" t="s">
        <v>11</v>
      </c>
      <c r="K633" s="1" t="s">
        <v>776</v>
      </c>
    </row>
    <row r="634" spans="1:11" x14ac:dyDescent="0.35">
      <c r="A634" s="1" t="s">
        <v>11</v>
      </c>
      <c r="B634" s="1" t="s">
        <v>777</v>
      </c>
      <c r="C634" s="1" t="s">
        <v>11</v>
      </c>
      <c r="D634" s="1" t="s">
        <v>11</v>
      </c>
      <c r="E634" s="1" t="s">
        <v>11</v>
      </c>
      <c r="F634" s="1" t="s">
        <v>11</v>
      </c>
      <c r="G634" s="1" t="s">
        <v>11</v>
      </c>
      <c r="H634" s="1" t="s">
        <v>13</v>
      </c>
      <c r="I634" s="1" t="s">
        <v>735</v>
      </c>
      <c r="J634" s="1" t="s">
        <v>11</v>
      </c>
      <c r="K634" s="1" t="s">
        <v>778</v>
      </c>
    </row>
    <row r="635" spans="1:11" x14ac:dyDescent="0.35">
      <c r="A635" s="1" t="s">
        <v>11</v>
      </c>
      <c r="B635" s="1" t="s">
        <v>86</v>
      </c>
      <c r="C635" s="1" t="s">
        <v>11</v>
      </c>
      <c r="D635" s="1" t="s">
        <v>11</v>
      </c>
      <c r="E635" s="1" t="s">
        <v>11</v>
      </c>
      <c r="F635" s="1" t="s">
        <v>11</v>
      </c>
      <c r="G635" s="1" t="s">
        <v>11</v>
      </c>
      <c r="H635" s="1" t="s">
        <v>13</v>
      </c>
      <c r="I635" s="1" t="s">
        <v>735</v>
      </c>
      <c r="J635" s="1" t="s">
        <v>11</v>
      </c>
      <c r="K635" s="1" t="s">
        <v>745</v>
      </c>
    </row>
    <row r="636" spans="1:11" x14ac:dyDescent="0.35">
      <c r="A636" s="1" t="s">
        <v>11</v>
      </c>
      <c r="B636" s="1" t="s">
        <v>88</v>
      </c>
      <c r="C636" s="1" t="s">
        <v>11</v>
      </c>
      <c r="D636" s="1" t="s">
        <v>11</v>
      </c>
      <c r="E636" s="1" t="s">
        <v>11</v>
      </c>
      <c r="F636" s="1" t="s">
        <v>11</v>
      </c>
      <c r="G636" s="1" t="s">
        <v>11</v>
      </c>
      <c r="H636" s="1" t="s">
        <v>13</v>
      </c>
      <c r="I636" s="1" t="s">
        <v>735</v>
      </c>
      <c r="J636" s="1" t="s">
        <v>11</v>
      </c>
      <c r="K636" s="1" t="s">
        <v>778</v>
      </c>
    </row>
    <row r="637" spans="1:11" x14ac:dyDescent="0.35">
      <c r="A637" s="1" t="s">
        <v>11</v>
      </c>
      <c r="B637" s="1" t="s">
        <v>90</v>
      </c>
      <c r="C637" s="1" t="s">
        <v>11</v>
      </c>
      <c r="D637" s="1" t="s">
        <v>11</v>
      </c>
      <c r="E637" s="1" t="s">
        <v>11</v>
      </c>
      <c r="F637" s="1" t="s">
        <v>11</v>
      </c>
      <c r="G637" s="1" t="s">
        <v>11</v>
      </c>
      <c r="H637" s="1" t="s">
        <v>13</v>
      </c>
      <c r="I637" s="1" t="s">
        <v>735</v>
      </c>
      <c r="J637" s="1" t="s">
        <v>11</v>
      </c>
      <c r="K637" s="1" t="s">
        <v>750</v>
      </c>
    </row>
    <row r="638" spans="1:11" x14ac:dyDescent="0.35">
      <c r="A638" s="1" t="s">
        <v>11</v>
      </c>
      <c r="B638" s="1" t="s">
        <v>779</v>
      </c>
      <c r="C638" s="1" t="s">
        <v>11</v>
      </c>
      <c r="D638" s="1" t="s">
        <v>11</v>
      </c>
      <c r="E638" s="1" t="s">
        <v>11</v>
      </c>
      <c r="F638" s="1" t="s">
        <v>11</v>
      </c>
      <c r="G638" s="1" t="s">
        <v>11</v>
      </c>
      <c r="H638" s="1" t="s">
        <v>13</v>
      </c>
      <c r="I638" s="1" t="s">
        <v>735</v>
      </c>
      <c r="J638" s="1" t="s">
        <v>11</v>
      </c>
      <c r="K638" s="1" t="s">
        <v>742</v>
      </c>
    </row>
    <row r="639" spans="1:11" x14ac:dyDescent="0.35">
      <c r="A639" s="1" t="s">
        <v>11</v>
      </c>
      <c r="B639" s="1" t="s">
        <v>93</v>
      </c>
      <c r="C639" s="1" t="s">
        <v>11</v>
      </c>
      <c r="D639" s="1" t="s">
        <v>11</v>
      </c>
      <c r="E639" s="1" t="s">
        <v>11</v>
      </c>
      <c r="F639" s="1" t="s">
        <v>11</v>
      </c>
      <c r="G639" s="1" t="s">
        <v>11</v>
      </c>
      <c r="H639" s="1" t="s">
        <v>13</v>
      </c>
      <c r="I639" s="1" t="s">
        <v>735</v>
      </c>
      <c r="J639" s="1" t="s">
        <v>11</v>
      </c>
      <c r="K639" s="1" t="s">
        <v>740</v>
      </c>
    </row>
    <row r="640" spans="1:11" x14ac:dyDescent="0.35">
      <c r="A640" s="1" t="s">
        <v>11</v>
      </c>
      <c r="B640" s="1" t="s">
        <v>94</v>
      </c>
      <c r="C640" s="1" t="s">
        <v>11</v>
      </c>
      <c r="D640" s="1" t="s">
        <v>11</v>
      </c>
      <c r="E640" s="1" t="s">
        <v>11</v>
      </c>
      <c r="F640" s="1" t="s">
        <v>11</v>
      </c>
      <c r="G640" s="1" t="s">
        <v>11</v>
      </c>
      <c r="H640" s="1" t="s">
        <v>13</v>
      </c>
      <c r="I640" s="1" t="s">
        <v>735</v>
      </c>
      <c r="J640" s="1" t="s">
        <v>11</v>
      </c>
      <c r="K640" s="1" t="s">
        <v>780</v>
      </c>
    </row>
    <row r="641" spans="1:11" x14ac:dyDescent="0.35">
      <c r="A641" s="1" t="s">
        <v>11</v>
      </c>
      <c r="B641" s="1" t="s">
        <v>781</v>
      </c>
      <c r="C641" s="1" t="s">
        <v>11</v>
      </c>
      <c r="D641" s="1" t="s">
        <v>11</v>
      </c>
      <c r="E641" s="1" t="s">
        <v>11</v>
      </c>
      <c r="F641" s="1" t="s">
        <v>11</v>
      </c>
      <c r="G641" s="1" t="s">
        <v>11</v>
      </c>
      <c r="H641" s="1" t="s">
        <v>13</v>
      </c>
      <c r="I641" s="1" t="s">
        <v>735</v>
      </c>
      <c r="J641" s="1" t="s">
        <v>11</v>
      </c>
      <c r="K641" s="1" t="s">
        <v>760</v>
      </c>
    </row>
    <row r="642" spans="1:11" x14ac:dyDescent="0.35">
      <c r="A642" s="1" t="s">
        <v>11</v>
      </c>
      <c r="B642" s="1" t="s">
        <v>98</v>
      </c>
      <c r="C642" s="1" t="s">
        <v>11</v>
      </c>
      <c r="D642" s="1" t="s">
        <v>11</v>
      </c>
      <c r="E642" s="1" t="s">
        <v>11</v>
      </c>
      <c r="F642" s="1" t="s">
        <v>11</v>
      </c>
      <c r="G642" s="1" t="s">
        <v>11</v>
      </c>
      <c r="H642" s="1" t="s">
        <v>13</v>
      </c>
      <c r="I642" s="1" t="s">
        <v>735</v>
      </c>
      <c r="J642" s="1" t="s">
        <v>11</v>
      </c>
      <c r="K642" s="1" t="s">
        <v>750</v>
      </c>
    </row>
    <row r="643" spans="1:11" x14ac:dyDescent="0.35">
      <c r="A643" s="1" t="s">
        <v>11</v>
      </c>
      <c r="B643" s="1" t="s">
        <v>99</v>
      </c>
      <c r="C643" s="1" t="s">
        <v>11</v>
      </c>
      <c r="D643" s="1" t="s">
        <v>11</v>
      </c>
      <c r="E643" s="1" t="s">
        <v>11</v>
      </c>
      <c r="F643" s="1" t="s">
        <v>11</v>
      </c>
      <c r="G643" s="1" t="s">
        <v>11</v>
      </c>
      <c r="H643" s="1" t="s">
        <v>13</v>
      </c>
      <c r="I643" s="1" t="s">
        <v>735</v>
      </c>
      <c r="J643" s="1" t="s">
        <v>11</v>
      </c>
      <c r="K643" s="1" t="s">
        <v>752</v>
      </c>
    </row>
    <row r="644" spans="1:11" x14ac:dyDescent="0.35">
      <c r="A644" s="1" t="s">
        <v>11</v>
      </c>
      <c r="B644" s="1" t="s">
        <v>103</v>
      </c>
      <c r="C644" s="1" t="s">
        <v>11</v>
      </c>
      <c r="D644" s="1" t="s">
        <v>11</v>
      </c>
      <c r="E644" s="1" t="s">
        <v>11</v>
      </c>
      <c r="F644" s="1" t="s">
        <v>11</v>
      </c>
      <c r="G644" s="1" t="s">
        <v>11</v>
      </c>
      <c r="H644" s="1" t="s">
        <v>13</v>
      </c>
      <c r="I644" s="1" t="s">
        <v>735</v>
      </c>
      <c r="J644" s="1" t="s">
        <v>11</v>
      </c>
      <c r="K644" s="1" t="s">
        <v>742</v>
      </c>
    </row>
    <row r="645" spans="1:11" x14ac:dyDescent="0.35">
      <c r="A645" s="1" t="s">
        <v>11</v>
      </c>
      <c r="B645" s="1" t="s">
        <v>782</v>
      </c>
      <c r="C645" s="1" t="s">
        <v>11</v>
      </c>
      <c r="D645" s="1" t="s">
        <v>11</v>
      </c>
      <c r="E645" s="1" t="s">
        <v>11</v>
      </c>
      <c r="F645" s="1" t="s">
        <v>11</v>
      </c>
      <c r="G645" s="1" t="s">
        <v>11</v>
      </c>
      <c r="H645" s="1" t="s">
        <v>13</v>
      </c>
      <c r="I645" s="1" t="s">
        <v>735</v>
      </c>
      <c r="J645" s="1" t="s">
        <v>11</v>
      </c>
      <c r="K645" s="1" t="s">
        <v>778</v>
      </c>
    </row>
    <row r="646" spans="1:11" x14ac:dyDescent="0.35">
      <c r="A646" s="1" t="s">
        <v>11</v>
      </c>
      <c r="B646" s="1" t="s">
        <v>783</v>
      </c>
      <c r="C646" s="1" t="s">
        <v>11</v>
      </c>
      <c r="D646" s="1" t="s">
        <v>11</v>
      </c>
      <c r="E646" s="1" t="s">
        <v>11</v>
      </c>
      <c r="F646" s="1" t="s">
        <v>11</v>
      </c>
      <c r="G646" s="1" t="s">
        <v>11</v>
      </c>
      <c r="H646" s="1" t="s">
        <v>13</v>
      </c>
      <c r="I646" s="1" t="s">
        <v>735</v>
      </c>
      <c r="J646" s="1" t="s">
        <v>11</v>
      </c>
      <c r="K646" s="1" t="s">
        <v>784</v>
      </c>
    </row>
    <row r="647" spans="1:11" x14ac:dyDescent="0.35">
      <c r="A647" s="1" t="s">
        <v>11</v>
      </c>
      <c r="B647" s="1" t="s">
        <v>105</v>
      </c>
      <c r="C647" s="1" t="s">
        <v>11</v>
      </c>
      <c r="D647" s="1" t="s">
        <v>11</v>
      </c>
      <c r="E647" s="1" t="s">
        <v>11</v>
      </c>
      <c r="F647" s="1" t="s">
        <v>11</v>
      </c>
      <c r="G647" s="1" t="s">
        <v>11</v>
      </c>
      <c r="H647" s="1" t="s">
        <v>13</v>
      </c>
      <c r="I647" s="1" t="s">
        <v>735</v>
      </c>
      <c r="J647" s="1" t="s">
        <v>11</v>
      </c>
      <c r="K647" s="1" t="s">
        <v>760</v>
      </c>
    </row>
    <row r="648" spans="1:11" x14ac:dyDescent="0.35">
      <c r="A648" s="1" t="s">
        <v>11</v>
      </c>
      <c r="B648" s="1" t="s">
        <v>785</v>
      </c>
      <c r="C648" s="1" t="s">
        <v>11</v>
      </c>
      <c r="D648" s="1" t="s">
        <v>11</v>
      </c>
      <c r="E648" s="1" t="s">
        <v>11</v>
      </c>
      <c r="F648" s="1" t="s">
        <v>11</v>
      </c>
      <c r="G648" s="1" t="s">
        <v>11</v>
      </c>
      <c r="H648" s="1" t="s">
        <v>13</v>
      </c>
      <c r="I648" s="1" t="s">
        <v>735</v>
      </c>
      <c r="J648" s="1" t="s">
        <v>11</v>
      </c>
      <c r="K648" s="1" t="s">
        <v>760</v>
      </c>
    </row>
    <row r="649" spans="1:11" x14ac:dyDescent="0.35">
      <c r="A649" s="1" t="s">
        <v>11</v>
      </c>
      <c r="B649" s="1" t="s">
        <v>109</v>
      </c>
      <c r="C649" s="1" t="s">
        <v>11</v>
      </c>
      <c r="D649" s="1" t="s">
        <v>11</v>
      </c>
      <c r="E649" s="1" t="s">
        <v>11</v>
      </c>
      <c r="F649" s="1" t="s">
        <v>11</v>
      </c>
      <c r="G649" s="1" t="s">
        <v>11</v>
      </c>
      <c r="H649" s="1" t="s">
        <v>13</v>
      </c>
      <c r="I649" s="1" t="s">
        <v>735</v>
      </c>
      <c r="J649" s="1" t="s">
        <v>11</v>
      </c>
      <c r="K649" s="1" t="s">
        <v>786</v>
      </c>
    </row>
    <row r="650" spans="1:11" x14ac:dyDescent="0.35">
      <c r="A650" s="1" t="s">
        <v>11</v>
      </c>
      <c r="B650" s="1" t="s">
        <v>111</v>
      </c>
      <c r="C650" s="1" t="s">
        <v>11</v>
      </c>
      <c r="D650" s="1" t="s">
        <v>11</v>
      </c>
      <c r="E650" s="1" t="s">
        <v>11</v>
      </c>
      <c r="F650" s="1" t="s">
        <v>11</v>
      </c>
      <c r="G650" s="1" t="s">
        <v>11</v>
      </c>
      <c r="H650" s="1" t="s">
        <v>13</v>
      </c>
      <c r="I650" s="1" t="s">
        <v>735</v>
      </c>
      <c r="J650" s="1" t="s">
        <v>11</v>
      </c>
      <c r="K650" s="1" t="s">
        <v>787</v>
      </c>
    </row>
    <row r="651" spans="1:11" x14ac:dyDescent="0.35">
      <c r="A651" s="1" t="s">
        <v>11</v>
      </c>
      <c r="B651" s="1" t="s">
        <v>114</v>
      </c>
      <c r="C651" s="1" t="s">
        <v>11</v>
      </c>
      <c r="D651" s="1" t="s">
        <v>11</v>
      </c>
      <c r="E651" s="1" t="s">
        <v>11</v>
      </c>
      <c r="F651" s="1" t="s">
        <v>11</v>
      </c>
      <c r="G651" s="1" t="s">
        <v>11</v>
      </c>
      <c r="H651" s="1" t="s">
        <v>13</v>
      </c>
      <c r="I651" s="1" t="s">
        <v>735</v>
      </c>
      <c r="J651" s="1" t="s">
        <v>11</v>
      </c>
      <c r="K651" s="1" t="s">
        <v>788</v>
      </c>
    </row>
    <row r="652" spans="1:11" x14ac:dyDescent="0.35">
      <c r="A652" s="1" t="s">
        <v>11</v>
      </c>
      <c r="B652" s="1" t="s">
        <v>117</v>
      </c>
      <c r="C652" s="1" t="s">
        <v>11</v>
      </c>
      <c r="D652" s="1" t="s">
        <v>11</v>
      </c>
      <c r="E652" s="1" t="s">
        <v>11</v>
      </c>
      <c r="F652" s="1" t="s">
        <v>11</v>
      </c>
      <c r="G652" s="1" t="s">
        <v>11</v>
      </c>
      <c r="H652" s="1" t="s">
        <v>13</v>
      </c>
      <c r="I652" s="1" t="s">
        <v>735</v>
      </c>
      <c r="J652" s="1" t="s">
        <v>11</v>
      </c>
      <c r="K652" s="1" t="s">
        <v>763</v>
      </c>
    </row>
    <row r="653" spans="1:11" x14ac:dyDescent="0.35">
      <c r="A653" s="1" t="s">
        <v>11</v>
      </c>
      <c r="B653" s="1" t="s">
        <v>789</v>
      </c>
      <c r="C653" s="1" t="s">
        <v>11</v>
      </c>
      <c r="D653" s="1" t="s">
        <v>11</v>
      </c>
      <c r="E653" s="1" t="s">
        <v>11</v>
      </c>
      <c r="F653" s="1" t="s">
        <v>11</v>
      </c>
      <c r="G653" s="1" t="s">
        <v>11</v>
      </c>
      <c r="H653" s="1" t="s">
        <v>13</v>
      </c>
      <c r="I653" s="1" t="s">
        <v>735</v>
      </c>
      <c r="J653" s="1" t="s">
        <v>11</v>
      </c>
      <c r="K653" s="1" t="s">
        <v>790</v>
      </c>
    </row>
    <row r="654" spans="1:11" x14ac:dyDescent="0.35">
      <c r="A654" s="1" t="s">
        <v>11</v>
      </c>
      <c r="B654" s="1" t="s">
        <v>791</v>
      </c>
      <c r="C654" s="1" t="s">
        <v>11</v>
      </c>
      <c r="D654" s="1" t="s">
        <v>11</v>
      </c>
      <c r="E654" s="1" t="s">
        <v>11</v>
      </c>
      <c r="F654" s="1" t="s">
        <v>11</v>
      </c>
      <c r="G654" s="1" t="s">
        <v>11</v>
      </c>
      <c r="H654" s="1" t="s">
        <v>13</v>
      </c>
      <c r="I654" s="1" t="s">
        <v>735</v>
      </c>
      <c r="J654" s="1" t="s">
        <v>11</v>
      </c>
      <c r="K654" s="1" t="s">
        <v>792</v>
      </c>
    </row>
    <row r="655" spans="1:11" x14ac:dyDescent="0.35">
      <c r="A655" s="1" t="s">
        <v>11</v>
      </c>
      <c r="B655" s="1" t="s">
        <v>793</v>
      </c>
      <c r="C655" s="1" t="s">
        <v>11</v>
      </c>
      <c r="D655" s="1" t="s">
        <v>11</v>
      </c>
      <c r="E655" s="1" t="s">
        <v>11</v>
      </c>
      <c r="F655" s="1" t="s">
        <v>11</v>
      </c>
      <c r="G655" s="1" t="s">
        <v>11</v>
      </c>
      <c r="H655" s="1" t="s">
        <v>13</v>
      </c>
      <c r="I655" s="1" t="s">
        <v>735</v>
      </c>
      <c r="J655" s="1" t="s">
        <v>11</v>
      </c>
      <c r="K655" s="1" t="s">
        <v>745</v>
      </c>
    </row>
    <row r="656" spans="1:11" x14ac:dyDescent="0.35">
      <c r="A656" s="1" t="s">
        <v>11</v>
      </c>
      <c r="B656" s="1" t="s">
        <v>123</v>
      </c>
      <c r="C656" s="1" t="s">
        <v>11</v>
      </c>
      <c r="D656" s="1" t="s">
        <v>11</v>
      </c>
      <c r="E656" s="1" t="s">
        <v>11</v>
      </c>
      <c r="F656" s="1" t="s">
        <v>11</v>
      </c>
      <c r="G656" s="1" t="s">
        <v>11</v>
      </c>
      <c r="H656" s="1" t="s">
        <v>13</v>
      </c>
      <c r="I656" s="1" t="s">
        <v>735</v>
      </c>
      <c r="J656" s="1" t="s">
        <v>11</v>
      </c>
      <c r="K656" s="1" t="s">
        <v>794</v>
      </c>
    </row>
    <row r="657" spans="1:11" x14ac:dyDescent="0.35">
      <c r="A657" s="1" t="s">
        <v>11</v>
      </c>
      <c r="B657" s="1" t="s">
        <v>795</v>
      </c>
      <c r="C657" s="1" t="s">
        <v>11</v>
      </c>
      <c r="D657" s="1" t="s">
        <v>11</v>
      </c>
      <c r="E657" s="1" t="s">
        <v>11</v>
      </c>
      <c r="F657" s="1" t="s">
        <v>11</v>
      </c>
      <c r="G657" s="1" t="s">
        <v>11</v>
      </c>
      <c r="H657" s="1" t="s">
        <v>13</v>
      </c>
      <c r="I657" s="1" t="s">
        <v>735</v>
      </c>
      <c r="J657" s="1" t="s">
        <v>11</v>
      </c>
      <c r="K657" s="1" t="s">
        <v>744</v>
      </c>
    </row>
    <row r="658" spans="1:11" x14ac:dyDescent="0.35">
      <c r="A658" s="1" t="s">
        <v>11</v>
      </c>
      <c r="B658" s="1" t="s">
        <v>130</v>
      </c>
      <c r="C658" s="1" t="s">
        <v>11</v>
      </c>
      <c r="D658" s="1" t="s">
        <v>11</v>
      </c>
      <c r="E658" s="1" t="s">
        <v>11</v>
      </c>
      <c r="F658" s="1" t="s">
        <v>11</v>
      </c>
      <c r="G658" s="1" t="s">
        <v>11</v>
      </c>
      <c r="H658" s="1" t="s">
        <v>13</v>
      </c>
      <c r="I658" s="1" t="s">
        <v>735</v>
      </c>
      <c r="J658" s="1" t="s">
        <v>11</v>
      </c>
      <c r="K658" s="1" t="s">
        <v>796</v>
      </c>
    </row>
    <row r="659" spans="1:11" x14ac:dyDescent="0.35">
      <c r="A659" s="1" t="s">
        <v>11</v>
      </c>
      <c r="B659" s="1" t="s">
        <v>797</v>
      </c>
      <c r="C659" s="1" t="s">
        <v>11</v>
      </c>
      <c r="D659" s="1" t="s">
        <v>11</v>
      </c>
      <c r="E659" s="1" t="s">
        <v>11</v>
      </c>
      <c r="F659" s="1" t="s">
        <v>11</v>
      </c>
      <c r="G659" s="1" t="s">
        <v>11</v>
      </c>
      <c r="H659" s="1" t="s">
        <v>13</v>
      </c>
      <c r="I659" s="1" t="s">
        <v>735</v>
      </c>
      <c r="J659" s="1" t="s">
        <v>11</v>
      </c>
      <c r="K659" s="1" t="s">
        <v>744</v>
      </c>
    </row>
    <row r="660" spans="1:11" x14ac:dyDescent="0.35">
      <c r="A660" s="1" t="s">
        <v>11</v>
      </c>
      <c r="B660" s="1" t="s">
        <v>798</v>
      </c>
      <c r="C660" s="1" t="s">
        <v>11</v>
      </c>
      <c r="D660" s="1" t="s">
        <v>11</v>
      </c>
      <c r="E660" s="1" t="s">
        <v>11</v>
      </c>
      <c r="F660" s="1" t="s">
        <v>11</v>
      </c>
      <c r="G660" s="1" t="s">
        <v>11</v>
      </c>
      <c r="H660" s="1" t="s">
        <v>13</v>
      </c>
      <c r="I660" s="1" t="s">
        <v>735</v>
      </c>
      <c r="J660" s="1" t="s">
        <v>11</v>
      </c>
      <c r="K660" s="1" t="s">
        <v>799</v>
      </c>
    </row>
    <row r="661" spans="1:11" x14ac:dyDescent="0.35">
      <c r="A661" s="1" t="s">
        <v>11</v>
      </c>
      <c r="B661" s="1" t="s">
        <v>133</v>
      </c>
      <c r="C661" s="1" t="s">
        <v>11</v>
      </c>
      <c r="D661" s="1" t="s">
        <v>11</v>
      </c>
      <c r="E661" s="1" t="s">
        <v>11</v>
      </c>
      <c r="F661" s="1" t="s">
        <v>11</v>
      </c>
      <c r="G661" s="1" t="s">
        <v>11</v>
      </c>
      <c r="H661" s="1" t="s">
        <v>13</v>
      </c>
      <c r="I661" s="1" t="s">
        <v>735</v>
      </c>
      <c r="J661" s="1" t="s">
        <v>11</v>
      </c>
      <c r="K661" s="1" t="s">
        <v>800</v>
      </c>
    </row>
    <row r="662" spans="1:11" x14ac:dyDescent="0.35">
      <c r="A662" s="1" t="s">
        <v>11</v>
      </c>
      <c r="B662" s="1" t="s">
        <v>135</v>
      </c>
      <c r="C662" s="1" t="s">
        <v>11</v>
      </c>
      <c r="D662" s="1" t="s">
        <v>11</v>
      </c>
      <c r="E662" s="1" t="s">
        <v>11</v>
      </c>
      <c r="F662" s="1" t="s">
        <v>11</v>
      </c>
      <c r="G662" s="1" t="s">
        <v>11</v>
      </c>
      <c r="H662" s="1" t="s">
        <v>13</v>
      </c>
      <c r="I662" s="1" t="s">
        <v>735</v>
      </c>
      <c r="J662" s="1" t="s">
        <v>11</v>
      </c>
      <c r="K662" s="1" t="s">
        <v>740</v>
      </c>
    </row>
    <row r="663" spans="1:11" x14ac:dyDescent="0.35">
      <c r="A663" s="1" t="s">
        <v>11</v>
      </c>
      <c r="B663" s="1" t="s">
        <v>801</v>
      </c>
      <c r="C663" s="1" t="s">
        <v>11</v>
      </c>
      <c r="D663" s="1" t="s">
        <v>11</v>
      </c>
      <c r="E663" s="1" t="s">
        <v>11</v>
      </c>
      <c r="F663" s="1" t="s">
        <v>11</v>
      </c>
      <c r="G663" s="1" t="s">
        <v>11</v>
      </c>
      <c r="H663" s="1" t="s">
        <v>13</v>
      </c>
      <c r="I663" s="1" t="s">
        <v>735</v>
      </c>
      <c r="J663" s="1" t="s">
        <v>11</v>
      </c>
      <c r="K663" s="1" t="s">
        <v>760</v>
      </c>
    </row>
    <row r="664" spans="1:11" x14ac:dyDescent="0.35">
      <c r="A664" s="1" t="s">
        <v>11</v>
      </c>
      <c r="B664" s="1" t="s">
        <v>802</v>
      </c>
      <c r="C664" s="1" t="s">
        <v>11</v>
      </c>
      <c r="D664" s="1" t="s">
        <v>11</v>
      </c>
      <c r="E664" s="1" t="s">
        <v>11</v>
      </c>
      <c r="F664" s="1" t="s">
        <v>11</v>
      </c>
      <c r="G664" s="1" t="s">
        <v>11</v>
      </c>
      <c r="H664" s="1" t="s">
        <v>13</v>
      </c>
      <c r="I664" s="1" t="s">
        <v>735</v>
      </c>
      <c r="J664" s="1" t="s">
        <v>11</v>
      </c>
      <c r="K664" s="1" t="s">
        <v>799</v>
      </c>
    </row>
    <row r="665" spans="1:11" x14ac:dyDescent="0.35">
      <c r="A665" s="1" t="s">
        <v>11</v>
      </c>
      <c r="B665" s="1" t="s">
        <v>803</v>
      </c>
      <c r="C665" s="1" t="s">
        <v>11</v>
      </c>
      <c r="D665" s="1" t="s">
        <v>11</v>
      </c>
      <c r="E665" s="1" t="s">
        <v>11</v>
      </c>
      <c r="F665" s="1" t="s">
        <v>11</v>
      </c>
      <c r="G665" s="1" t="s">
        <v>11</v>
      </c>
      <c r="H665" s="1" t="s">
        <v>13</v>
      </c>
      <c r="I665" s="1" t="s">
        <v>735</v>
      </c>
      <c r="J665" s="1" t="s">
        <v>11</v>
      </c>
      <c r="K665" s="1" t="s">
        <v>738</v>
      </c>
    </row>
    <row r="666" spans="1:11" x14ac:dyDescent="0.35">
      <c r="A666" s="1" t="s">
        <v>11</v>
      </c>
      <c r="B666" s="1" t="s">
        <v>139</v>
      </c>
      <c r="C666" s="1" t="s">
        <v>11</v>
      </c>
      <c r="D666" s="1" t="s">
        <v>11</v>
      </c>
      <c r="E666" s="1" t="s">
        <v>11</v>
      </c>
      <c r="F666" s="1" t="s">
        <v>11</v>
      </c>
      <c r="G666" s="1" t="s">
        <v>11</v>
      </c>
      <c r="H666" s="1" t="s">
        <v>13</v>
      </c>
      <c r="I666" s="1" t="s">
        <v>735</v>
      </c>
      <c r="J666" s="1" t="s">
        <v>11</v>
      </c>
      <c r="K666" s="1" t="s">
        <v>804</v>
      </c>
    </row>
    <row r="667" spans="1:11" x14ac:dyDescent="0.35">
      <c r="A667" s="1" t="s">
        <v>11</v>
      </c>
      <c r="B667" s="1" t="s">
        <v>805</v>
      </c>
      <c r="C667" s="1" t="s">
        <v>11</v>
      </c>
      <c r="D667" s="1" t="s">
        <v>11</v>
      </c>
      <c r="E667" s="1" t="s">
        <v>11</v>
      </c>
      <c r="F667" s="1" t="s">
        <v>11</v>
      </c>
      <c r="G667" s="1" t="s">
        <v>11</v>
      </c>
      <c r="H667" s="1" t="s">
        <v>13</v>
      </c>
      <c r="I667" s="1" t="s">
        <v>735</v>
      </c>
      <c r="J667" s="1" t="s">
        <v>11</v>
      </c>
      <c r="K667" s="1" t="s">
        <v>806</v>
      </c>
    </row>
    <row r="668" spans="1:11" x14ac:dyDescent="0.35">
      <c r="A668" s="1" t="s">
        <v>11</v>
      </c>
      <c r="B668" s="1" t="s">
        <v>151</v>
      </c>
      <c r="C668" s="1" t="s">
        <v>11</v>
      </c>
      <c r="D668" s="1" t="s">
        <v>11</v>
      </c>
      <c r="E668" s="1" t="s">
        <v>11</v>
      </c>
      <c r="F668" s="1" t="s">
        <v>11</v>
      </c>
      <c r="G668" s="1" t="s">
        <v>11</v>
      </c>
      <c r="H668" s="1" t="s">
        <v>13</v>
      </c>
      <c r="I668" s="1" t="s">
        <v>735</v>
      </c>
      <c r="J668" s="1" t="s">
        <v>11</v>
      </c>
      <c r="K668" s="1" t="s">
        <v>807</v>
      </c>
    </row>
    <row r="669" spans="1:11" x14ac:dyDescent="0.35">
      <c r="A669" s="1" t="s">
        <v>11</v>
      </c>
      <c r="B669" s="1" t="s">
        <v>155</v>
      </c>
      <c r="C669" s="1" t="s">
        <v>11</v>
      </c>
      <c r="D669" s="1" t="s">
        <v>11</v>
      </c>
      <c r="E669" s="1" t="s">
        <v>11</v>
      </c>
      <c r="F669" s="1" t="s">
        <v>11</v>
      </c>
      <c r="G669" s="1" t="s">
        <v>11</v>
      </c>
      <c r="H669" s="1" t="s">
        <v>13</v>
      </c>
      <c r="I669" s="1" t="s">
        <v>735</v>
      </c>
      <c r="J669" s="1" t="s">
        <v>11</v>
      </c>
      <c r="K669" s="1" t="s">
        <v>808</v>
      </c>
    </row>
    <row r="670" spans="1:11" x14ac:dyDescent="0.35">
      <c r="A670" s="1" t="s">
        <v>11</v>
      </c>
      <c r="B670" s="1" t="s">
        <v>157</v>
      </c>
      <c r="C670" s="1" t="s">
        <v>11</v>
      </c>
      <c r="D670" s="1" t="s">
        <v>11</v>
      </c>
      <c r="E670" s="1" t="s">
        <v>11</v>
      </c>
      <c r="F670" s="1" t="s">
        <v>11</v>
      </c>
      <c r="G670" s="1" t="s">
        <v>11</v>
      </c>
      <c r="H670" s="1" t="s">
        <v>13</v>
      </c>
      <c r="I670" s="1" t="s">
        <v>735</v>
      </c>
      <c r="J670" s="1" t="s">
        <v>11</v>
      </c>
      <c r="K670" s="1" t="s">
        <v>809</v>
      </c>
    </row>
    <row r="671" spans="1:11" x14ac:dyDescent="0.35">
      <c r="A671" s="1" t="s">
        <v>11</v>
      </c>
      <c r="B671" s="1" t="s">
        <v>810</v>
      </c>
      <c r="C671" s="1" t="s">
        <v>11</v>
      </c>
      <c r="D671" s="1" t="s">
        <v>11</v>
      </c>
      <c r="E671" s="1" t="s">
        <v>11</v>
      </c>
      <c r="F671" s="1" t="s">
        <v>11</v>
      </c>
      <c r="G671" s="1" t="s">
        <v>11</v>
      </c>
      <c r="H671" s="1" t="s">
        <v>13</v>
      </c>
      <c r="I671" s="1" t="s">
        <v>735</v>
      </c>
      <c r="J671" s="1" t="s">
        <v>11</v>
      </c>
      <c r="K671" s="1" t="s">
        <v>811</v>
      </c>
    </row>
    <row r="672" spans="1:11" x14ac:dyDescent="0.35">
      <c r="A672" s="1" t="s">
        <v>11</v>
      </c>
      <c r="B672" s="1" t="s">
        <v>812</v>
      </c>
      <c r="C672" s="1" t="s">
        <v>11</v>
      </c>
      <c r="D672" s="1" t="s">
        <v>11</v>
      </c>
      <c r="E672" s="1" t="s">
        <v>11</v>
      </c>
      <c r="F672" s="1" t="s">
        <v>11</v>
      </c>
      <c r="G672" s="1" t="s">
        <v>11</v>
      </c>
      <c r="H672" s="1" t="s">
        <v>13</v>
      </c>
      <c r="I672" s="1" t="s">
        <v>735</v>
      </c>
      <c r="J672" s="1" t="s">
        <v>11</v>
      </c>
      <c r="K672" s="1" t="s">
        <v>738</v>
      </c>
    </row>
    <row r="673" spans="1:11" x14ac:dyDescent="0.35">
      <c r="A673" s="1" t="s">
        <v>11</v>
      </c>
      <c r="B673" s="1" t="s">
        <v>161</v>
      </c>
      <c r="C673" s="1" t="s">
        <v>11</v>
      </c>
      <c r="D673" s="1" t="s">
        <v>11</v>
      </c>
      <c r="E673" s="1" t="s">
        <v>11</v>
      </c>
      <c r="F673" s="1" t="s">
        <v>11</v>
      </c>
      <c r="G673" s="1" t="s">
        <v>11</v>
      </c>
      <c r="H673" s="1" t="s">
        <v>13</v>
      </c>
      <c r="I673" s="1" t="s">
        <v>735</v>
      </c>
      <c r="J673" s="1" t="s">
        <v>11</v>
      </c>
      <c r="K673" s="1" t="s">
        <v>813</v>
      </c>
    </row>
    <row r="674" spans="1:11" x14ac:dyDescent="0.35">
      <c r="A674" s="1" t="s">
        <v>11</v>
      </c>
      <c r="B674" s="1" t="s">
        <v>814</v>
      </c>
      <c r="C674" s="1" t="s">
        <v>11</v>
      </c>
      <c r="D674" s="1" t="s">
        <v>11</v>
      </c>
      <c r="E674" s="1" t="s">
        <v>11</v>
      </c>
      <c r="F674" s="1" t="s">
        <v>11</v>
      </c>
      <c r="G674" s="1" t="s">
        <v>11</v>
      </c>
      <c r="H674" s="1" t="s">
        <v>13</v>
      </c>
      <c r="I674" s="1" t="s">
        <v>735</v>
      </c>
      <c r="J674" s="1" t="s">
        <v>11</v>
      </c>
      <c r="K674" s="1" t="s">
        <v>815</v>
      </c>
    </row>
    <row r="675" spans="1:11" x14ac:dyDescent="0.35">
      <c r="A675" s="1" t="s">
        <v>11</v>
      </c>
      <c r="B675" s="1" t="s">
        <v>166</v>
      </c>
      <c r="C675" s="1" t="s">
        <v>11</v>
      </c>
      <c r="D675" s="1" t="s">
        <v>11</v>
      </c>
      <c r="E675" s="1" t="s">
        <v>11</v>
      </c>
      <c r="F675" s="1" t="s">
        <v>11</v>
      </c>
      <c r="G675" s="1" t="s">
        <v>11</v>
      </c>
      <c r="H675" s="1" t="s">
        <v>13</v>
      </c>
      <c r="I675" s="1" t="s">
        <v>735</v>
      </c>
      <c r="J675" s="1" t="s">
        <v>11</v>
      </c>
      <c r="K675" s="1" t="s">
        <v>762</v>
      </c>
    </row>
    <row r="676" spans="1:11" x14ac:dyDescent="0.35">
      <c r="A676" s="1" t="s">
        <v>11</v>
      </c>
      <c r="B676" s="1" t="s">
        <v>816</v>
      </c>
      <c r="C676" s="1" t="s">
        <v>11</v>
      </c>
      <c r="D676" s="1" t="s">
        <v>11</v>
      </c>
      <c r="E676" s="1" t="s">
        <v>11</v>
      </c>
      <c r="F676" s="1" t="s">
        <v>11</v>
      </c>
      <c r="G676" s="1" t="s">
        <v>11</v>
      </c>
      <c r="H676" s="1" t="s">
        <v>13</v>
      </c>
      <c r="I676" s="1" t="s">
        <v>735</v>
      </c>
      <c r="J676" s="1" t="s">
        <v>11</v>
      </c>
      <c r="K676" s="1" t="s">
        <v>738</v>
      </c>
    </row>
    <row r="677" spans="1:11" x14ac:dyDescent="0.35">
      <c r="A677" s="1" t="s">
        <v>11</v>
      </c>
      <c r="B677" s="1" t="s">
        <v>817</v>
      </c>
      <c r="C677" s="1" t="s">
        <v>11</v>
      </c>
      <c r="D677" s="1" t="s">
        <v>11</v>
      </c>
      <c r="E677" s="1" t="s">
        <v>11</v>
      </c>
      <c r="F677" s="1" t="s">
        <v>11</v>
      </c>
      <c r="G677" s="1" t="s">
        <v>11</v>
      </c>
      <c r="H677" s="1" t="s">
        <v>13</v>
      </c>
      <c r="I677" s="1" t="s">
        <v>735</v>
      </c>
      <c r="J677" s="1" t="s">
        <v>11</v>
      </c>
      <c r="K677" s="1" t="s">
        <v>736</v>
      </c>
    </row>
    <row r="678" spans="1:11" x14ac:dyDescent="0.35">
      <c r="A678" s="1" t="s">
        <v>11</v>
      </c>
      <c r="B678" s="1" t="s">
        <v>818</v>
      </c>
      <c r="C678" s="1" t="s">
        <v>11</v>
      </c>
      <c r="D678" s="1" t="s">
        <v>11</v>
      </c>
      <c r="E678" s="1" t="s">
        <v>11</v>
      </c>
      <c r="F678" s="1" t="s">
        <v>11</v>
      </c>
      <c r="G678" s="1" t="s">
        <v>11</v>
      </c>
      <c r="H678" s="1" t="s">
        <v>13</v>
      </c>
      <c r="I678" s="1" t="s">
        <v>735</v>
      </c>
      <c r="J678" s="1" t="s">
        <v>11</v>
      </c>
      <c r="K678" s="1" t="s">
        <v>819</v>
      </c>
    </row>
    <row r="679" spans="1:11" x14ac:dyDescent="0.35">
      <c r="A679" s="1" t="s">
        <v>11</v>
      </c>
      <c r="B679" s="1" t="s">
        <v>820</v>
      </c>
      <c r="C679" s="1" t="s">
        <v>11</v>
      </c>
      <c r="D679" s="1" t="s">
        <v>11</v>
      </c>
      <c r="E679" s="1" t="s">
        <v>11</v>
      </c>
      <c r="F679" s="1" t="s">
        <v>11</v>
      </c>
      <c r="G679" s="1" t="s">
        <v>11</v>
      </c>
      <c r="H679" s="1" t="s">
        <v>13</v>
      </c>
      <c r="I679" s="1" t="s">
        <v>735</v>
      </c>
      <c r="J679" s="1" t="s">
        <v>11</v>
      </c>
      <c r="K679" s="1" t="s">
        <v>736</v>
      </c>
    </row>
    <row r="680" spans="1:11" x14ac:dyDescent="0.35">
      <c r="A680" s="1" t="s">
        <v>11</v>
      </c>
      <c r="B680" s="1" t="s">
        <v>169</v>
      </c>
      <c r="C680" s="1" t="s">
        <v>11</v>
      </c>
      <c r="D680" s="1" t="s">
        <v>11</v>
      </c>
      <c r="E680" s="1" t="s">
        <v>11</v>
      </c>
      <c r="F680" s="1" t="s">
        <v>11</v>
      </c>
      <c r="G680" s="1" t="s">
        <v>11</v>
      </c>
      <c r="H680" s="1" t="s">
        <v>13</v>
      </c>
      <c r="I680" s="1" t="s">
        <v>735</v>
      </c>
      <c r="J680" s="1" t="s">
        <v>11</v>
      </c>
      <c r="K680" s="1" t="s">
        <v>772</v>
      </c>
    </row>
    <row r="681" spans="1:11" x14ac:dyDescent="0.35">
      <c r="A681" s="1" t="s">
        <v>11</v>
      </c>
      <c r="B681" s="1" t="s">
        <v>170</v>
      </c>
      <c r="C681" s="1" t="s">
        <v>11</v>
      </c>
      <c r="D681" s="1" t="s">
        <v>11</v>
      </c>
      <c r="E681" s="1" t="s">
        <v>11</v>
      </c>
      <c r="F681" s="1" t="s">
        <v>11</v>
      </c>
      <c r="G681" s="1" t="s">
        <v>11</v>
      </c>
      <c r="H681" s="1" t="s">
        <v>13</v>
      </c>
      <c r="I681" s="1" t="s">
        <v>735</v>
      </c>
      <c r="J681" s="1" t="s">
        <v>11</v>
      </c>
      <c r="K681" s="1" t="s">
        <v>821</v>
      </c>
    </row>
    <row r="682" spans="1:11" x14ac:dyDescent="0.35">
      <c r="A682" s="1" t="s">
        <v>11</v>
      </c>
      <c r="B682" s="1" t="s">
        <v>822</v>
      </c>
      <c r="C682" s="1" t="s">
        <v>11</v>
      </c>
      <c r="D682" s="1" t="s">
        <v>11</v>
      </c>
      <c r="E682" s="1" t="s">
        <v>11</v>
      </c>
      <c r="F682" s="1" t="s">
        <v>11</v>
      </c>
      <c r="G682" s="1" t="s">
        <v>11</v>
      </c>
      <c r="H682" s="1" t="s">
        <v>13</v>
      </c>
      <c r="I682" s="1" t="s">
        <v>735</v>
      </c>
      <c r="J682" s="1" t="s">
        <v>11</v>
      </c>
      <c r="K682" s="1" t="s">
        <v>740</v>
      </c>
    </row>
    <row r="683" spans="1:11" x14ac:dyDescent="0.35">
      <c r="A683" s="1" t="s">
        <v>11</v>
      </c>
      <c r="B683" s="1" t="s">
        <v>823</v>
      </c>
      <c r="C683" s="1" t="s">
        <v>11</v>
      </c>
      <c r="D683" s="1" t="s">
        <v>11</v>
      </c>
      <c r="E683" s="1" t="s">
        <v>11</v>
      </c>
      <c r="F683" s="1" t="s">
        <v>11</v>
      </c>
      <c r="G683" s="1" t="s">
        <v>11</v>
      </c>
      <c r="H683" s="1" t="s">
        <v>13</v>
      </c>
      <c r="I683" s="1" t="s">
        <v>735</v>
      </c>
      <c r="J683" s="1" t="s">
        <v>11</v>
      </c>
      <c r="K683" s="1" t="s">
        <v>736</v>
      </c>
    </row>
    <row r="684" spans="1:11" x14ac:dyDescent="0.35">
      <c r="A684" s="1" t="s">
        <v>11</v>
      </c>
      <c r="B684" s="1" t="s">
        <v>172</v>
      </c>
      <c r="C684" s="1" t="s">
        <v>11</v>
      </c>
      <c r="D684" s="1" t="s">
        <v>11</v>
      </c>
      <c r="E684" s="1" t="s">
        <v>11</v>
      </c>
      <c r="F684" s="1" t="s">
        <v>11</v>
      </c>
      <c r="G684" s="1" t="s">
        <v>11</v>
      </c>
      <c r="H684" s="1" t="s">
        <v>13</v>
      </c>
      <c r="I684" s="1" t="s">
        <v>735</v>
      </c>
      <c r="J684" s="1" t="s">
        <v>11</v>
      </c>
      <c r="K684" s="1" t="s">
        <v>738</v>
      </c>
    </row>
    <row r="685" spans="1:11" x14ac:dyDescent="0.35">
      <c r="A685" s="1" t="s">
        <v>11</v>
      </c>
      <c r="B685" s="1" t="s">
        <v>174</v>
      </c>
      <c r="C685" s="1" t="s">
        <v>11</v>
      </c>
      <c r="D685" s="1" t="s">
        <v>11</v>
      </c>
      <c r="E685" s="1" t="s">
        <v>11</v>
      </c>
      <c r="F685" s="1" t="s">
        <v>11</v>
      </c>
      <c r="G685" s="1" t="s">
        <v>11</v>
      </c>
      <c r="H685" s="1" t="s">
        <v>13</v>
      </c>
      <c r="I685" s="1" t="s">
        <v>735</v>
      </c>
      <c r="J685" s="1" t="s">
        <v>11</v>
      </c>
      <c r="K685" s="1" t="s">
        <v>744</v>
      </c>
    </row>
    <row r="686" spans="1:11" x14ac:dyDescent="0.35">
      <c r="A686" s="1" t="s">
        <v>11</v>
      </c>
      <c r="B686" s="1" t="s">
        <v>176</v>
      </c>
      <c r="C686" s="1" t="s">
        <v>11</v>
      </c>
      <c r="D686" s="1" t="s">
        <v>11</v>
      </c>
      <c r="E686" s="1" t="s">
        <v>11</v>
      </c>
      <c r="F686" s="1" t="s">
        <v>11</v>
      </c>
      <c r="G686" s="1" t="s">
        <v>11</v>
      </c>
      <c r="H686" s="1" t="s">
        <v>13</v>
      </c>
      <c r="I686" s="1" t="s">
        <v>735</v>
      </c>
      <c r="J686" s="1" t="s">
        <v>11</v>
      </c>
      <c r="K686" s="1" t="s">
        <v>744</v>
      </c>
    </row>
    <row r="687" spans="1:11" x14ac:dyDescent="0.35">
      <c r="A687" s="1" t="s">
        <v>11</v>
      </c>
      <c r="B687" s="1" t="s">
        <v>824</v>
      </c>
      <c r="C687" s="1" t="s">
        <v>11</v>
      </c>
      <c r="D687" s="1" t="s">
        <v>11</v>
      </c>
      <c r="E687" s="1" t="s">
        <v>11</v>
      </c>
      <c r="F687" s="1" t="s">
        <v>11</v>
      </c>
      <c r="G687" s="1" t="s">
        <v>11</v>
      </c>
      <c r="H687" s="1" t="s">
        <v>13</v>
      </c>
      <c r="I687" s="1" t="s">
        <v>735</v>
      </c>
      <c r="J687" s="1" t="s">
        <v>11</v>
      </c>
      <c r="K687" s="1" t="s">
        <v>825</v>
      </c>
    </row>
    <row r="688" spans="1:11" x14ac:dyDescent="0.35">
      <c r="A688" s="1" t="s">
        <v>11</v>
      </c>
      <c r="B688" s="1" t="s">
        <v>177</v>
      </c>
      <c r="C688" s="1" t="s">
        <v>11</v>
      </c>
      <c r="D688" s="1" t="s">
        <v>11</v>
      </c>
      <c r="E688" s="1" t="s">
        <v>11</v>
      </c>
      <c r="F688" s="1" t="s">
        <v>11</v>
      </c>
      <c r="G688" s="1" t="s">
        <v>11</v>
      </c>
      <c r="H688" s="1" t="s">
        <v>13</v>
      </c>
      <c r="I688" s="1" t="s">
        <v>735</v>
      </c>
      <c r="J688" s="1" t="s">
        <v>11</v>
      </c>
      <c r="K688" s="1" t="s">
        <v>745</v>
      </c>
    </row>
    <row r="689" spans="1:11" x14ac:dyDescent="0.35">
      <c r="A689" s="1" t="s">
        <v>11</v>
      </c>
      <c r="B689" s="1" t="s">
        <v>826</v>
      </c>
      <c r="C689" s="1" t="s">
        <v>11</v>
      </c>
      <c r="D689" s="1" t="s">
        <v>11</v>
      </c>
      <c r="E689" s="1" t="s">
        <v>11</v>
      </c>
      <c r="F689" s="1" t="s">
        <v>11</v>
      </c>
      <c r="G689" s="1" t="s">
        <v>11</v>
      </c>
      <c r="H689" s="1" t="s">
        <v>13</v>
      </c>
      <c r="I689" s="1" t="s">
        <v>735</v>
      </c>
      <c r="J689" s="1" t="s">
        <v>11</v>
      </c>
      <c r="K689" s="1" t="s">
        <v>825</v>
      </c>
    </row>
    <row r="690" spans="1:11" x14ac:dyDescent="0.35">
      <c r="A690" s="1" t="s">
        <v>11</v>
      </c>
      <c r="B690" s="1" t="s">
        <v>827</v>
      </c>
      <c r="C690" s="1" t="s">
        <v>11</v>
      </c>
      <c r="D690" s="1" t="s">
        <v>11</v>
      </c>
      <c r="E690" s="1" t="s">
        <v>11</v>
      </c>
      <c r="F690" s="1" t="s">
        <v>11</v>
      </c>
      <c r="G690" s="1" t="s">
        <v>11</v>
      </c>
      <c r="H690" s="1" t="s">
        <v>13</v>
      </c>
      <c r="I690" s="1" t="s">
        <v>735</v>
      </c>
      <c r="J690" s="1" t="s">
        <v>11</v>
      </c>
      <c r="K690" s="1" t="s">
        <v>762</v>
      </c>
    </row>
    <row r="691" spans="1:11" x14ac:dyDescent="0.35">
      <c r="A691" s="1" t="s">
        <v>11</v>
      </c>
      <c r="B691" s="1" t="s">
        <v>179</v>
      </c>
      <c r="C691" s="1" t="s">
        <v>11</v>
      </c>
      <c r="D691" s="1" t="s">
        <v>11</v>
      </c>
      <c r="E691" s="1" t="s">
        <v>11</v>
      </c>
      <c r="F691" s="1" t="s">
        <v>11</v>
      </c>
      <c r="G691" s="1" t="s">
        <v>11</v>
      </c>
      <c r="H691" s="1" t="s">
        <v>13</v>
      </c>
      <c r="I691" s="1" t="s">
        <v>735</v>
      </c>
      <c r="J691" s="1" t="s">
        <v>11</v>
      </c>
      <c r="K691" s="1" t="s">
        <v>764</v>
      </c>
    </row>
    <row r="692" spans="1:11" x14ac:dyDescent="0.35">
      <c r="A692" s="1" t="s">
        <v>11</v>
      </c>
      <c r="B692" s="1" t="s">
        <v>828</v>
      </c>
      <c r="C692" s="1" t="s">
        <v>11</v>
      </c>
      <c r="D692" s="1" t="s">
        <v>11</v>
      </c>
      <c r="E692" s="1" t="s">
        <v>11</v>
      </c>
      <c r="F692" s="1" t="s">
        <v>11</v>
      </c>
      <c r="G692" s="1" t="s">
        <v>11</v>
      </c>
      <c r="H692" s="1" t="s">
        <v>13</v>
      </c>
      <c r="I692" s="1" t="s">
        <v>735</v>
      </c>
      <c r="J692" s="1" t="s">
        <v>11</v>
      </c>
      <c r="K692" s="1" t="s">
        <v>829</v>
      </c>
    </row>
    <row r="693" spans="1:11" x14ac:dyDescent="0.35">
      <c r="A693" s="1" t="s">
        <v>11</v>
      </c>
      <c r="B693" s="1" t="s">
        <v>182</v>
      </c>
      <c r="C693" s="1" t="s">
        <v>11</v>
      </c>
      <c r="D693" s="1" t="s">
        <v>11</v>
      </c>
      <c r="E693" s="1" t="s">
        <v>11</v>
      </c>
      <c r="F693" s="1" t="s">
        <v>11</v>
      </c>
      <c r="G693" s="1" t="s">
        <v>11</v>
      </c>
      <c r="H693" s="1" t="s">
        <v>13</v>
      </c>
      <c r="I693" s="1" t="s">
        <v>735</v>
      </c>
      <c r="J693" s="1" t="s">
        <v>11</v>
      </c>
      <c r="K693" s="1" t="s">
        <v>760</v>
      </c>
    </row>
    <row r="694" spans="1:11" x14ac:dyDescent="0.35">
      <c r="A694" s="1" t="s">
        <v>11</v>
      </c>
      <c r="B694" s="1" t="s">
        <v>830</v>
      </c>
      <c r="C694" s="1" t="s">
        <v>11</v>
      </c>
      <c r="D694" s="1" t="s">
        <v>11</v>
      </c>
      <c r="E694" s="1" t="s">
        <v>11</v>
      </c>
      <c r="F694" s="1" t="s">
        <v>11</v>
      </c>
      <c r="G694" s="1" t="s">
        <v>11</v>
      </c>
      <c r="H694" s="1" t="s">
        <v>13</v>
      </c>
      <c r="I694" s="1" t="s">
        <v>735</v>
      </c>
      <c r="J694" s="1" t="s">
        <v>11</v>
      </c>
      <c r="K694" s="1" t="s">
        <v>772</v>
      </c>
    </row>
    <row r="695" spans="1:11" x14ac:dyDescent="0.35">
      <c r="A695" s="1" t="s">
        <v>11</v>
      </c>
      <c r="B695" s="1" t="s">
        <v>186</v>
      </c>
      <c r="C695" s="1" t="s">
        <v>11</v>
      </c>
      <c r="D695" s="1" t="s">
        <v>11</v>
      </c>
      <c r="E695" s="1" t="s">
        <v>11</v>
      </c>
      <c r="F695" s="1" t="s">
        <v>11</v>
      </c>
      <c r="G695" s="1" t="s">
        <v>11</v>
      </c>
      <c r="H695" s="1" t="s">
        <v>13</v>
      </c>
      <c r="I695" s="1" t="s">
        <v>735</v>
      </c>
      <c r="J695" s="1" t="s">
        <v>11</v>
      </c>
      <c r="K695" s="1" t="s">
        <v>796</v>
      </c>
    </row>
    <row r="696" spans="1:11" x14ac:dyDescent="0.35">
      <c r="A696" s="1" t="s">
        <v>11</v>
      </c>
      <c r="B696" s="1" t="s">
        <v>831</v>
      </c>
      <c r="C696" s="1" t="s">
        <v>11</v>
      </c>
      <c r="D696" s="1" t="s">
        <v>11</v>
      </c>
      <c r="E696" s="1" t="s">
        <v>11</v>
      </c>
      <c r="F696" s="1" t="s">
        <v>11</v>
      </c>
      <c r="G696" s="1" t="s">
        <v>11</v>
      </c>
      <c r="H696" s="1" t="s">
        <v>13</v>
      </c>
      <c r="I696" s="1" t="s">
        <v>735</v>
      </c>
      <c r="J696" s="1" t="s">
        <v>11</v>
      </c>
      <c r="K696" s="1" t="s">
        <v>745</v>
      </c>
    </row>
    <row r="697" spans="1:11" x14ac:dyDescent="0.35">
      <c r="A697" s="1" t="s">
        <v>11</v>
      </c>
      <c r="B697" s="1" t="s">
        <v>190</v>
      </c>
      <c r="C697" s="1" t="s">
        <v>11</v>
      </c>
      <c r="D697" s="1" t="s">
        <v>11</v>
      </c>
      <c r="E697" s="1" t="s">
        <v>11</v>
      </c>
      <c r="F697" s="1" t="s">
        <v>11</v>
      </c>
      <c r="G697" s="1" t="s">
        <v>11</v>
      </c>
      <c r="H697" s="1" t="s">
        <v>13</v>
      </c>
      <c r="I697" s="1" t="s">
        <v>735</v>
      </c>
      <c r="J697" s="1" t="s">
        <v>11</v>
      </c>
      <c r="K697" s="1" t="s">
        <v>832</v>
      </c>
    </row>
    <row r="698" spans="1:11" x14ac:dyDescent="0.35">
      <c r="A698" s="1" t="s">
        <v>11</v>
      </c>
      <c r="B698" s="1" t="s">
        <v>833</v>
      </c>
      <c r="C698" s="1" t="s">
        <v>11</v>
      </c>
      <c r="D698" s="1" t="s">
        <v>11</v>
      </c>
      <c r="E698" s="1" t="s">
        <v>11</v>
      </c>
      <c r="F698" s="1" t="s">
        <v>11</v>
      </c>
      <c r="G698" s="1" t="s">
        <v>11</v>
      </c>
      <c r="H698" s="1" t="s">
        <v>13</v>
      </c>
      <c r="I698" s="1" t="s">
        <v>735</v>
      </c>
      <c r="J698" s="1" t="s">
        <v>11</v>
      </c>
      <c r="K698" s="1" t="s">
        <v>745</v>
      </c>
    </row>
    <row r="699" spans="1:11" x14ac:dyDescent="0.35">
      <c r="A699" s="1" t="s">
        <v>11</v>
      </c>
      <c r="B699" s="1" t="s">
        <v>193</v>
      </c>
      <c r="C699" s="1" t="s">
        <v>11</v>
      </c>
      <c r="D699" s="1" t="s">
        <v>11</v>
      </c>
      <c r="E699" s="1" t="s">
        <v>11</v>
      </c>
      <c r="F699" s="1" t="s">
        <v>11</v>
      </c>
      <c r="G699" s="1" t="s">
        <v>11</v>
      </c>
      <c r="H699" s="1" t="s">
        <v>13</v>
      </c>
      <c r="I699" s="1" t="s">
        <v>735</v>
      </c>
      <c r="J699" s="1" t="s">
        <v>11</v>
      </c>
      <c r="K699" s="1" t="s">
        <v>760</v>
      </c>
    </row>
    <row r="700" spans="1:11" x14ac:dyDescent="0.35">
      <c r="A700" s="1" t="s">
        <v>11</v>
      </c>
      <c r="B700" s="1" t="s">
        <v>197</v>
      </c>
      <c r="C700" s="1" t="s">
        <v>11</v>
      </c>
      <c r="D700" s="1" t="s">
        <v>11</v>
      </c>
      <c r="E700" s="1" t="s">
        <v>11</v>
      </c>
      <c r="F700" s="1" t="s">
        <v>11</v>
      </c>
      <c r="G700" s="1" t="s">
        <v>11</v>
      </c>
      <c r="H700" s="1" t="s">
        <v>13</v>
      </c>
      <c r="I700" s="1" t="s">
        <v>735</v>
      </c>
      <c r="J700" s="1" t="s">
        <v>11</v>
      </c>
      <c r="K700" s="1" t="s">
        <v>834</v>
      </c>
    </row>
    <row r="701" spans="1:11" x14ac:dyDescent="0.35">
      <c r="A701" s="1" t="s">
        <v>11</v>
      </c>
      <c r="B701" s="1" t="s">
        <v>199</v>
      </c>
      <c r="C701" s="1" t="s">
        <v>11</v>
      </c>
      <c r="D701" s="1" t="s">
        <v>11</v>
      </c>
      <c r="E701" s="1" t="s">
        <v>11</v>
      </c>
      <c r="F701" s="1" t="s">
        <v>11</v>
      </c>
      <c r="G701" s="1" t="s">
        <v>11</v>
      </c>
      <c r="H701" s="1" t="s">
        <v>13</v>
      </c>
      <c r="I701" s="1" t="s">
        <v>735</v>
      </c>
      <c r="J701" s="1" t="s">
        <v>11</v>
      </c>
      <c r="K701" s="1" t="s">
        <v>745</v>
      </c>
    </row>
    <row r="702" spans="1:11" x14ac:dyDescent="0.35">
      <c r="A702" s="1" t="s">
        <v>11</v>
      </c>
      <c r="B702" s="1" t="s">
        <v>201</v>
      </c>
      <c r="C702" s="1" t="s">
        <v>11</v>
      </c>
      <c r="D702" s="1" t="s">
        <v>11</v>
      </c>
      <c r="E702" s="1" t="s">
        <v>11</v>
      </c>
      <c r="F702" s="1" t="s">
        <v>11</v>
      </c>
      <c r="G702" s="1" t="s">
        <v>11</v>
      </c>
      <c r="H702" s="1" t="s">
        <v>13</v>
      </c>
      <c r="I702" s="1" t="s">
        <v>735</v>
      </c>
      <c r="J702" s="1" t="s">
        <v>11</v>
      </c>
      <c r="K702" s="1" t="s">
        <v>767</v>
      </c>
    </row>
    <row r="703" spans="1:11" x14ac:dyDescent="0.35">
      <c r="A703" s="1" t="s">
        <v>11</v>
      </c>
      <c r="B703" s="1" t="s">
        <v>202</v>
      </c>
      <c r="C703" s="1" t="s">
        <v>11</v>
      </c>
      <c r="D703" s="1" t="s">
        <v>11</v>
      </c>
      <c r="E703" s="1" t="s">
        <v>11</v>
      </c>
      <c r="F703" s="1" t="s">
        <v>11</v>
      </c>
      <c r="G703" s="1" t="s">
        <v>11</v>
      </c>
      <c r="H703" s="1" t="s">
        <v>13</v>
      </c>
      <c r="I703" s="1" t="s">
        <v>735</v>
      </c>
      <c r="J703" s="1" t="s">
        <v>11</v>
      </c>
      <c r="K703" s="1" t="s">
        <v>835</v>
      </c>
    </row>
    <row r="704" spans="1:11" x14ac:dyDescent="0.35">
      <c r="A704" s="1" t="s">
        <v>11</v>
      </c>
      <c r="B704" s="1" t="s">
        <v>836</v>
      </c>
      <c r="C704" s="1" t="s">
        <v>11</v>
      </c>
      <c r="D704" s="1" t="s">
        <v>11</v>
      </c>
      <c r="E704" s="1" t="s">
        <v>11</v>
      </c>
      <c r="F704" s="1" t="s">
        <v>11</v>
      </c>
      <c r="G704" s="1" t="s">
        <v>11</v>
      </c>
      <c r="H704" s="1" t="s">
        <v>13</v>
      </c>
      <c r="I704" s="1" t="s">
        <v>735</v>
      </c>
      <c r="J704" s="1" t="s">
        <v>11</v>
      </c>
      <c r="K704" s="1" t="s">
        <v>744</v>
      </c>
    </row>
    <row r="705" spans="1:11" x14ac:dyDescent="0.35">
      <c r="A705" s="1" t="s">
        <v>11</v>
      </c>
      <c r="B705" s="1" t="s">
        <v>837</v>
      </c>
      <c r="C705" s="1" t="s">
        <v>11</v>
      </c>
      <c r="D705" s="1" t="s">
        <v>11</v>
      </c>
      <c r="E705" s="1" t="s">
        <v>11</v>
      </c>
      <c r="F705" s="1" t="s">
        <v>11</v>
      </c>
      <c r="G705" s="1" t="s">
        <v>11</v>
      </c>
      <c r="H705" s="1" t="s">
        <v>13</v>
      </c>
      <c r="I705" s="1" t="s">
        <v>735</v>
      </c>
      <c r="J705" s="1" t="s">
        <v>11</v>
      </c>
      <c r="K705" s="1" t="s">
        <v>744</v>
      </c>
    </row>
    <row r="706" spans="1:11" x14ac:dyDescent="0.35">
      <c r="A706" s="1" t="s">
        <v>11</v>
      </c>
      <c r="B706" s="1" t="s">
        <v>204</v>
      </c>
      <c r="C706" s="1" t="s">
        <v>11</v>
      </c>
      <c r="D706" s="1" t="s">
        <v>11</v>
      </c>
      <c r="E706" s="1" t="s">
        <v>11</v>
      </c>
      <c r="F706" s="1" t="s">
        <v>11</v>
      </c>
      <c r="G706" s="1" t="s">
        <v>11</v>
      </c>
      <c r="H706" s="1" t="s">
        <v>13</v>
      </c>
      <c r="I706" s="1" t="s">
        <v>735</v>
      </c>
      <c r="J706" s="1" t="s">
        <v>11</v>
      </c>
      <c r="K706" s="1" t="s">
        <v>760</v>
      </c>
    </row>
    <row r="707" spans="1:11" x14ac:dyDescent="0.35">
      <c r="A707" s="1" t="s">
        <v>11</v>
      </c>
      <c r="B707" s="1" t="s">
        <v>207</v>
      </c>
      <c r="C707" s="1" t="s">
        <v>11</v>
      </c>
      <c r="D707" s="1" t="s">
        <v>11</v>
      </c>
      <c r="E707" s="1" t="s">
        <v>11</v>
      </c>
      <c r="F707" s="1" t="s">
        <v>11</v>
      </c>
      <c r="G707" s="1" t="s">
        <v>11</v>
      </c>
      <c r="H707" s="1" t="s">
        <v>13</v>
      </c>
      <c r="I707" s="1" t="s">
        <v>735</v>
      </c>
      <c r="J707" s="1" t="s">
        <v>11</v>
      </c>
      <c r="K707" s="1" t="s">
        <v>762</v>
      </c>
    </row>
    <row r="708" spans="1:11" x14ac:dyDescent="0.35">
      <c r="A708" s="1" t="s">
        <v>11</v>
      </c>
      <c r="B708" s="1" t="s">
        <v>838</v>
      </c>
      <c r="C708" s="1" t="s">
        <v>11</v>
      </c>
      <c r="D708" s="1" t="s">
        <v>11</v>
      </c>
      <c r="E708" s="1" t="s">
        <v>11</v>
      </c>
      <c r="F708" s="1" t="s">
        <v>11</v>
      </c>
      <c r="G708" s="1" t="s">
        <v>11</v>
      </c>
      <c r="H708" s="1" t="s">
        <v>13</v>
      </c>
      <c r="I708" s="1" t="s">
        <v>735</v>
      </c>
      <c r="J708" s="1" t="s">
        <v>11</v>
      </c>
      <c r="K708" s="1" t="s">
        <v>744</v>
      </c>
    </row>
    <row r="709" spans="1:11" x14ac:dyDescent="0.35">
      <c r="A709" s="1" t="s">
        <v>11</v>
      </c>
      <c r="B709" s="1" t="s">
        <v>839</v>
      </c>
      <c r="C709" s="1" t="s">
        <v>11</v>
      </c>
      <c r="D709" s="1" t="s">
        <v>11</v>
      </c>
      <c r="E709" s="1" t="s">
        <v>11</v>
      </c>
      <c r="F709" s="1" t="s">
        <v>11</v>
      </c>
      <c r="G709" s="1" t="s">
        <v>11</v>
      </c>
      <c r="H709" s="1" t="s">
        <v>13</v>
      </c>
      <c r="I709" s="1" t="s">
        <v>735</v>
      </c>
      <c r="J709" s="1" t="s">
        <v>11</v>
      </c>
      <c r="K709" s="1" t="s">
        <v>744</v>
      </c>
    </row>
    <row r="710" spans="1:11" x14ac:dyDescent="0.35">
      <c r="A710" s="1" t="s">
        <v>11</v>
      </c>
      <c r="B710" s="1" t="s">
        <v>209</v>
      </c>
      <c r="C710" s="1" t="s">
        <v>11</v>
      </c>
      <c r="D710" s="1" t="s">
        <v>11</v>
      </c>
      <c r="E710" s="1" t="s">
        <v>11</v>
      </c>
      <c r="F710" s="1" t="s">
        <v>11</v>
      </c>
      <c r="G710" s="1" t="s">
        <v>11</v>
      </c>
      <c r="H710" s="1" t="s">
        <v>13</v>
      </c>
      <c r="I710" s="1" t="s">
        <v>735</v>
      </c>
      <c r="J710" s="1" t="s">
        <v>11</v>
      </c>
      <c r="K710" s="1" t="s">
        <v>750</v>
      </c>
    </row>
    <row r="711" spans="1:11" x14ac:dyDescent="0.35">
      <c r="A711" s="1" t="s">
        <v>11</v>
      </c>
      <c r="B711" s="1" t="s">
        <v>840</v>
      </c>
      <c r="C711" s="1" t="s">
        <v>11</v>
      </c>
      <c r="D711" s="1" t="s">
        <v>11</v>
      </c>
      <c r="E711" s="1" t="s">
        <v>11</v>
      </c>
      <c r="F711" s="1" t="s">
        <v>11</v>
      </c>
      <c r="G711" s="1" t="s">
        <v>11</v>
      </c>
      <c r="H711" s="1" t="s">
        <v>13</v>
      </c>
      <c r="I711" s="1" t="s">
        <v>735</v>
      </c>
      <c r="J711" s="1" t="s">
        <v>11</v>
      </c>
      <c r="K711" s="1" t="s">
        <v>841</v>
      </c>
    </row>
    <row r="712" spans="1:11" x14ac:dyDescent="0.35">
      <c r="A712" s="1" t="s">
        <v>11</v>
      </c>
      <c r="B712" s="1" t="s">
        <v>842</v>
      </c>
      <c r="C712" s="1" t="s">
        <v>11</v>
      </c>
      <c r="D712" s="1" t="s">
        <v>11</v>
      </c>
      <c r="E712" s="1" t="s">
        <v>11</v>
      </c>
      <c r="F712" s="1" t="s">
        <v>11</v>
      </c>
      <c r="G712" s="1" t="s">
        <v>11</v>
      </c>
      <c r="H712" s="1" t="s">
        <v>13</v>
      </c>
      <c r="I712" s="1" t="s">
        <v>735</v>
      </c>
      <c r="J712" s="1" t="s">
        <v>11</v>
      </c>
      <c r="K712" s="1" t="s">
        <v>760</v>
      </c>
    </row>
    <row r="713" spans="1:11" x14ac:dyDescent="0.35">
      <c r="A713" s="1" t="s">
        <v>11</v>
      </c>
      <c r="B713" s="1" t="s">
        <v>214</v>
      </c>
      <c r="C713" s="1" t="s">
        <v>11</v>
      </c>
      <c r="D713" s="1" t="s">
        <v>11</v>
      </c>
      <c r="E713" s="1" t="s">
        <v>11</v>
      </c>
      <c r="F713" s="1" t="s">
        <v>11</v>
      </c>
      <c r="G713" s="1" t="s">
        <v>11</v>
      </c>
      <c r="H713" s="1" t="s">
        <v>13</v>
      </c>
      <c r="I713" s="1" t="s">
        <v>735</v>
      </c>
      <c r="J713" s="1" t="s">
        <v>11</v>
      </c>
      <c r="K713" s="1" t="s">
        <v>788</v>
      </c>
    </row>
    <row r="714" spans="1:11" x14ac:dyDescent="0.35">
      <c r="A714" s="1" t="s">
        <v>11</v>
      </c>
      <c r="B714" s="1" t="s">
        <v>216</v>
      </c>
      <c r="C714" s="1" t="s">
        <v>11</v>
      </c>
      <c r="D714" s="1" t="s">
        <v>11</v>
      </c>
      <c r="E714" s="1" t="s">
        <v>11</v>
      </c>
      <c r="F714" s="1" t="s">
        <v>11</v>
      </c>
      <c r="G714" s="1" t="s">
        <v>11</v>
      </c>
      <c r="H714" s="1" t="s">
        <v>13</v>
      </c>
      <c r="I714" s="1" t="s">
        <v>735</v>
      </c>
      <c r="J714" s="1" t="s">
        <v>11</v>
      </c>
      <c r="K714" s="1" t="s">
        <v>760</v>
      </c>
    </row>
    <row r="715" spans="1:11" x14ac:dyDescent="0.35">
      <c r="A715" s="1" t="s">
        <v>11</v>
      </c>
      <c r="B715" s="1" t="s">
        <v>218</v>
      </c>
      <c r="C715" s="1" t="s">
        <v>11</v>
      </c>
      <c r="D715" s="1" t="s">
        <v>11</v>
      </c>
      <c r="E715" s="1" t="s">
        <v>11</v>
      </c>
      <c r="F715" s="1" t="s">
        <v>11</v>
      </c>
      <c r="G715" s="1" t="s">
        <v>11</v>
      </c>
      <c r="H715" s="1" t="s">
        <v>13</v>
      </c>
      <c r="I715" s="1" t="s">
        <v>735</v>
      </c>
      <c r="J715" s="1" t="s">
        <v>11</v>
      </c>
      <c r="K715" s="1" t="s">
        <v>744</v>
      </c>
    </row>
    <row r="716" spans="1:11" x14ac:dyDescent="0.35">
      <c r="A716" s="1" t="s">
        <v>11</v>
      </c>
      <c r="B716" s="1" t="s">
        <v>220</v>
      </c>
      <c r="C716" s="1" t="s">
        <v>11</v>
      </c>
      <c r="D716" s="1" t="s">
        <v>11</v>
      </c>
      <c r="E716" s="1" t="s">
        <v>11</v>
      </c>
      <c r="F716" s="1" t="s">
        <v>11</v>
      </c>
      <c r="G716" s="1" t="s">
        <v>11</v>
      </c>
      <c r="H716" s="1" t="s">
        <v>13</v>
      </c>
      <c r="I716" s="1" t="s">
        <v>735</v>
      </c>
      <c r="J716" s="1" t="s">
        <v>11</v>
      </c>
      <c r="K716" s="1" t="s">
        <v>843</v>
      </c>
    </row>
    <row r="717" spans="1:11" x14ac:dyDescent="0.35">
      <c r="A717" s="1" t="s">
        <v>11</v>
      </c>
      <c r="B717" s="1" t="s">
        <v>221</v>
      </c>
      <c r="C717" s="1" t="s">
        <v>11</v>
      </c>
      <c r="D717" s="1" t="s">
        <v>11</v>
      </c>
      <c r="E717" s="1" t="s">
        <v>11</v>
      </c>
      <c r="F717" s="1" t="s">
        <v>11</v>
      </c>
      <c r="G717" s="1" t="s">
        <v>11</v>
      </c>
      <c r="H717" s="1" t="s">
        <v>13</v>
      </c>
      <c r="I717" s="1" t="s">
        <v>735</v>
      </c>
      <c r="J717" s="1" t="s">
        <v>11</v>
      </c>
      <c r="K717" s="1" t="s">
        <v>844</v>
      </c>
    </row>
    <row r="718" spans="1:11" x14ac:dyDescent="0.35">
      <c r="A718" s="1" t="s">
        <v>11</v>
      </c>
      <c r="B718" s="1" t="s">
        <v>222</v>
      </c>
      <c r="C718" s="1" t="s">
        <v>11</v>
      </c>
      <c r="D718" s="1" t="s">
        <v>11</v>
      </c>
      <c r="E718" s="1" t="s">
        <v>11</v>
      </c>
      <c r="F718" s="1" t="s">
        <v>11</v>
      </c>
      <c r="G718" s="1" t="s">
        <v>11</v>
      </c>
      <c r="H718" s="1" t="s">
        <v>13</v>
      </c>
      <c r="I718" s="1" t="s">
        <v>735</v>
      </c>
      <c r="J718" s="1" t="s">
        <v>11</v>
      </c>
      <c r="K718" s="1" t="s">
        <v>750</v>
      </c>
    </row>
    <row r="719" spans="1:11" x14ac:dyDescent="0.35">
      <c r="A719" s="1" t="s">
        <v>11</v>
      </c>
      <c r="B719" s="1" t="s">
        <v>225</v>
      </c>
      <c r="C719" s="1" t="s">
        <v>11</v>
      </c>
      <c r="D719" s="1" t="s">
        <v>11</v>
      </c>
      <c r="E719" s="1" t="s">
        <v>11</v>
      </c>
      <c r="F719" s="1" t="s">
        <v>11</v>
      </c>
      <c r="G719" s="1" t="s">
        <v>11</v>
      </c>
      <c r="H719" s="1" t="s">
        <v>13</v>
      </c>
      <c r="I719" s="1" t="s">
        <v>735</v>
      </c>
      <c r="J719" s="1" t="s">
        <v>11</v>
      </c>
      <c r="K719" s="1" t="s">
        <v>760</v>
      </c>
    </row>
    <row r="720" spans="1:11" x14ac:dyDescent="0.35">
      <c r="A720" s="1" t="s">
        <v>11</v>
      </c>
      <c r="B720" s="1" t="s">
        <v>233</v>
      </c>
      <c r="C720" s="1" t="s">
        <v>11</v>
      </c>
      <c r="D720" s="1" t="s">
        <v>11</v>
      </c>
      <c r="E720" s="1" t="s">
        <v>11</v>
      </c>
      <c r="F720" s="1" t="s">
        <v>11</v>
      </c>
      <c r="G720" s="1" t="s">
        <v>11</v>
      </c>
      <c r="H720" s="1" t="s">
        <v>13</v>
      </c>
      <c r="I720" s="1" t="s">
        <v>735</v>
      </c>
      <c r="J720" s="1" t="s">
        <v>11</v>
      </c>
      <c r="K720" s="1" t="s">
        <v>845</v>
      </c>
    </row>
    <row r="721" spans="1:11" x14ac:dyDescent="0.35">
      <c r="A721" s="1" t="s">
        <v>11</v>
      </c>
      <c r="B721" s="1" t="s">
        <v>238</v>
      </c>
      <c r="C721" s="1" t="s">
        <v>11</v>
      </c>
      <c r="D721" s="1" t="s">
        <v>11</v>
      </c>
      <c r="E721" s="1" t="s">
        <v>11</v>
      </c>
      <c r="F721" s="1" t="s">
        <v>11</v>
      </c>
      <c r="G721" s="1" t="s">
        <v>11</v>
      </c>
      <c r="H721" s="1" t="s">
        <v>13</v>
      </c>
      <c r="I721" s="1" t="s">
        <v>735</v>
      </c>
      <c r="J721" s="1" t="s">
        <v>11</v>
      </c>
      <c r="K721" s="1" t="s">
        <v>738</v>
      </c>
    </row>
    <row r="722" spans="1:11" x14ac:dyDescent="0.35">
      <c r="A722" s="1" t="s">
        <v>11</v>
      </c>
      <c r="B722" s="1" t="s">
        <v>240</v>
      </c>
      <c r="C722" s="1" t="s">
        <v>11</v>
      </c>
      <c r="D722" s="1" t="s">
        <v>11</v>
      </c>
      <c r="E722" s="1" t="s">
        <v>11</v>
      </c>
      <c r="F722" s="1" t="s">
        <v>11</v>
      </c>
      <c r="G722" s="1" t="s">
        <v>11</v>
      </c>
      <c r="H722" s="1" t="s">
        <v>13</v>
      </c>
      <c r="I722" s="1" t="s">
        <v>735</v>
      </c>
      <c r="J722" s="1" t="s">
        <v>11</v>
      </c>
      <c r="K722" s="1" t="s">
        <v>770</v>
      </c>
    </row>
    <row r="723" spans="1:11" x14ac:dyDescent="0.35">
      <c r="A723" s="1" t="s">
        <v>11</v>
      </c>
      <c r="B723" s="1" t="s">
        <v>846</v>
      </c>
      <c r="C723" s="1" t="s">
        <v>11</v>
      </c>
      <c r="D723" s="1" t="s">
        <v>11</v>
      </c>
      <c r="E723" s="1" t="s">
        <v>11</v>
      </c>
      <c r="F723" s="1" t="s">
        <v>11</v>
      </c>
      <c r="G723" s="1" t="s">
        <v>11</v>
      </c>
      <c r="H723" s="1" t="s">
        <v>13</v>
      </c>
      <c r="I723" s="1" t="s">
        <v>735</v>
      </c>
      <c r="J723" s="1" t="s">
        <v>11</v>
      </c>
      <c r="K723" s="1" t="s">
        <v>736</v>
      </c>
    </row>
    <row r="724" spans="1:11" x14ac:dyDescent="0.35">
      <c r="A724" s="1" t="s">
        <v>11</v>
      </c>
      <c r="B724" s="1" t="s">
        <v>242</v>
      </c>
      <c r="C724" s="1" t="s">
        <v>11</v>
      </c>
      <c r="D724" s="1" t="s">
        <v>11</v>
      </c>
      <c r="E724" s="1" t="s">
        <v>11</v>
      </c>
      <c r="F724" s="1" t="s">
        <v>11</v>
      </c>
      <c r="G724" s="1" t="s">
        <v>11</v>
      </c>
      <c r="H724" s="1" t="s">
        <v>13</v>
      </c>
      <c r="I724" s="1" t="s">
        <v>735</v>
      </c>
      <c r="J724" s="1" t="s">
        <v>11</v>
      </c>
      <c r="K724" s="1" t="s">
        <v>738</v>
      </c>
    </row>
    <row r="725" spans="1:11" x14ac:dyDescent="0.35">
      <c r="A725" s="1" t="s">
        <v>11</v>
      </c>
      <c r="B725" s="1" t="s">
        <v>244</v>
      </c>
      <c r="C725" s="1" t="s">
        <v>11</v>
      </c>
      <c r="D725" s="1" t="s">
        <v>11</v>
      </c>
      <c r="E725" s="1" t="s">
        <v>11</v>
      </c>
      <c r="F725" s="1" t="s">
        <v>11</v>
      </c>
      <c r="G725" s="1" t="s">
        <v>11</v>
      </c>
      <c r="H725" s="1" t="s">
        <v>13</v>
      </c>
      <c r="I725" s="1" t="s">
        <v>735</v>
      </c>
      <c r="J725" s="1" t="s">
        <v>11</v>
      </c>
      <c r="K725" s="1" t="s">
        <v>770</v>
      </c>
    </row>
    <row r="726" spans="1:11" x14ac:dyDescent="0.35">
      <c r="A726" s="1" t="s">
        <v>11</v>
      </c>
      <c r="B726" s="1" t="s">
        <v>247</v>
      </c>
      <c r="C726" s="1" t="s">
        <v>11</v>
      </c>
      <c r="D726" s="1" t="s">
        <v>11</v>
      </c>
      <c r="E726" s="1" t="s">
        <v>11</v>
      </c>
      <c r="F726" s="1" t="s">
        <v>11</v>
      </c>
      <c r="G726" s="1" t="s">
        <v>11</v>
      </c>
      <c r="H726" s="1" t="s">
        <v>13</v>
      </c>
      <c r="I726" s="1" t="s">
        <v>735</v>
      </c>
      <c r="J726" s="1" t="s">
        <v>11</v>
      </c>
      <c r="K726" s="1" t="s">
        <v>760</v>
      </c>
    </row>
    <row r="727" spans="1:11" x14ac:dyDescent="0.35">
      <c r="A727" s="1" t="s">
        <v>11</v>
      </c>
      <c r="B727" s="1" t="s">
        <v>251</v>
      </c>
      <c r="C727" s="1" t="s">
        <v>11</v>
      </c>
      <c r="D727" s="1" t="s">
        <v>11</v>
      </c>
      <c r="E727" s="1" t="s">
        <v>11</v>
      </c>
      <c r="F727" s="1" t="s">
        <v>11</v>
      </c>
      <c r="G727" s="1" t="s">
        <v>11</v>
      </c>
      <c r="H727" s="1" t="s">
        <v>13</v>
      </c>
      <c r="I727" s="1" t="s">
        <v>735</v>
      </c>
      <c r="J727" s="1" t="s">
        <v>11</v>
      </c>
      <c r="K727" s="1" t="s">
        <v>762</v>
      </c>
    </row>
    <row r="728" spans="1:11" x14ac:dyDescent="0.35">
      <c r="A728" s="1" t="s">
        <v>11</v>
      </c>
      <c r="B728" s="1" t="s">
        <v>252</v>
      </c>
      <c r="C728" s="1" t="s">
        <v>11</v>
      </c>
      <c r="D728" s="1" t="s">
        <v>11</v>
      </c>
      <c r="E728" s="1" t="s">
        <v>11</v>
      </c>
      <c r="F728" s="1" t="s">
        <v>11</v>
      </c>
      <c r="G728" s="1" t="s">
        <v>11</v>
      </c>
      <c r="H728" s="1" t="s">
        <v>13</v>
      </c>
      <c r="I728" s="1" t="s">
        <v>735</v>
      </c>
      <c r="J728" s="1" t="s">
        <v>11</v>
      </c>
      <c r="K728" s="1" t="s">
        <v>790</v>
      </c>
    </row>
    <row r="729" spans="1:11" x14ac:dyDescent="0.35">
      <c r="A729" s="1" t="s">
        <v>11</v>
      </c>
      <c r="B729" s="1" t="s">
        <v>253</v>
      </c>
      <c r="C729" s="1" t="s">
        <v>11</v>
      </c>
      <c r="D729" s="1" t="s">
        <v>11</v>
      </c>
      <c r="E729" s="1" t="s">
        <v>11</v>
      </c>
      <c r="F729" s="1" t="s">
        <v>11</v>
      </c>
      <c r="G729" s="1" t="s">
        <v>11</v>
      </c>
      <c r="H729" s="1" t="s">
        <v>13</v>
      </c>
      <c r="I729" s="1" t="s">
        <v>735</v>
      </c>
      <c r="J729" s="1" t="s">
        <v>11</v>
      </c>
      <c r="K729" s="1" t="s">
        <v>738</v>
      </c>
    </row>
    <row r="730" spans="1:11" x14ac:dyDescent="0.35">
      <c r="A730" s="1" t="s">
        <v>11</v>
      </c>
      <c r="B730" s="1" t="s">
        <v>847</v>
      </c>
      <c r="C730" s="1" t="s">
        <v>11</v>
      </c>
      <c r="D730" s="1" t="s">
        <v>11</v>
      </c>
      <c r="E730" s="1" t="s">
        <v>11</v>
      </c>
      <c r="F730" s="1" t="s">
        <v>11</v>
      </c>
      <c r="G730" s="1" t="s">
        <v>11</v>
      </c>
      <c r="H730" s="1" t="s">
        <v>13</v>
      </c>
      <c r="I730" s="1" t="s">
        <v>735</v>
      </c>
      <c r="J730" s="1" t="s">
        <v>11</v>
      </c>
      <c r="K730" s="1" t="s">
        <v>848</v>
      </c>
    </row>
    <row r="731" spans="1:11" x14ac:dyDescent="0.35">
      <c r="A731" s="1" t="s">
        <v>11</v>
      </c>
      <c r="B731" s="1" t="s">
        <v>257</v>
      </c>
      <c r="C731" s="1" t="s">
        <v>11</v>
      </c>
      <c r="D731" s="1" t="s">
        <v>11</v>
      </c>
      <c r="E731" s="1" t="s">
        <v>11</v>
      </c>
      <c r="F731" s="1" t="s">
        <v>11</v>
      </c>
      <c r="G731" s="1" t="s">
        <v>11</v>
      </c>
      <c r="H731" s="1" t="s">
        <v>13</v>
      </c>
      <c r="I731" s="1" t="s">
        <v>735</v>
      </c>
      <c r="J731" s="1" t="s">
        <v>11</v>
      </c>
      <c r="K731" s="1" t="s">
        <v>849</v>
      </c>
    </row>
    <row r="732" spans="1:11" x14ac:dyDescent="0.35">
      <c r="A732" s="1" t="s">
        <v>11</v>
      </c>
      <c r="B732" s="1" t="s">
        <v>258</v>
      </c>
      <c r="C732" s="1" t="s">
        <v>11</v>
      </c>
      <c r="D732" s="1" t="s">
        <v>11</v>
      </c>
      <c r="E732" s="1" t="s">
        <v>11</v>
      </c>
      <c r="F732" s="1" t="s">
        <v>11</v>
      </c>
      <c r="G732" s="1" t="s">
        <v>11</v>
      </c>
      <c r="H732" s="1" t="s">
        <v>13</v>
      </c>
      <c r="I732" s="1" t="s">
        <v>735</v>
      </c>
      <c r="J732" s="1" t="s">
        <v>11</v>
      </c>
      <c r="K732" s="1" t="s">
        <v>742</v>
      </c>
    </row>
    <row r="733" spans="1:11" x14ac:dyDescent="0.35">
      <c r="A733" s="1" t="s">
        <v>11</v>
      </c>
      <c r="B733" s="1" t="s">
        <v>850</v>
      </c>
      <c r="C733" s="1" t="s">
        <v>11</v>
      </c>
      <c r="D733" s="1" t="s">
        <v>11</v>
      </c>
      <c r="E733" s="1" t="s">
        <v>11</v>
      </c>
      <c r="F733" s="1" t="s">
        <v>11</v>
      </c>
      <c r="G733" s="1" t="s">
        <v>11</v>
      </c>
      <c r="H733" s="1" t="s">
        <v>13</v>
      </c>
      <c r="I733" s="1" t="s">
        <v>735</v>
      </c>
      <c r="J733" s="1" t="s">
        <v>11</v>
      </c>
      <c r="K733" s="1" t="s">
        <v>740</v>
      </c>
    </row>
    <row r="734" spans="1:11" x14ac:dyDescent="0.35">
      <c r="A734" s="1" t="s">
        <v>11</v>
      </c>
      <c r="B734" s="1" t="s">
        <v>851</v>
      </c>
      <c r="C734" s="1" t="s">
        <v>11</v>
      </c>
      <c r="D734" s="1" t="s">
        <v>11</v>
      </c>
      <c r="E734" s="1" t="s">
        <v>11</v>
      </c>
      <c r="F734" s="1" t="s">
        <v>11</v>
      </c>
      <c r="G734" s="1" t="s">
        <v>11</v>
      </c>
      <c r="H734" s="1" t="s">
        <v>13</v>
      </c>
      <c r="I734" s="1" t="s">
        <v>735</v>
      </c>
      <c r="J734" s="1" t="s">
        <v>11</v>
      </c>
      <c r="K734" s="1" t="s">
        <v>740</v>
      </c>
    </row>
    <row r="735" spans="1:11" x14ac:dyDescent="0.35">
      <c r="A735" s="1" t="s">
        <v>11</v>
      </c>
      <c r="B735" s="1" t="s">
        <v>267</v>
      </c>
      <c r="C735" s="1" t="s">
        <v>11</v>
      </c>
      <c r="D735" s="1" t="s">
        <v>11</v>
      </c>
      <c r="E735" s="1" t="s">
        <v>11</v>
      </c>
      <c r="F735" s="1" t="s">
        <v>11</v>
      </c>
      <c r="G735" s="1" t="s">
        <v>11</v>
      </c>
      <c r="H735" s="1" t="s">
        <v>13</v>
      </c>
      <c r="I735" s="1" t="s">
        <v>735</v>
      </c>
      <c r="J735" s="1" t="s">
        <v>11</v>
      </c>
      <c r="K735" s="1" t="s">
        <v>763</v>
      </c>
    </row>
    <row r="736" spans="1:11" x14ac:dyDescent="0.35">
      <c r="A736" s="1" t="s">
        <v>11</v>
      </c>
      <c r="B736" s="1" t="s">
        <v>270</v>
      </c>
      <c r="C736" s="1" t="s">
        <v>11</v>
      </c>
      <c r="D736" s="1" t="s">
        <v>11</v>
      </c>
      <c r="E736" s="1" t="s">
        <v>11</v>
      </c>
      <c r="F736" s="1" t="s">
        <v>11</v>
      </c>
      <c r="G736" s="1" t="s">
        <v>11</v>
      </c>
      <c r="H736" s="1" t="s">
        <v>13</v>
      </c>
      <c r="I736" s="1" t="s">
        <v>735</v>
      </c>
      <c r="J736" s="1" t="s">
        <v>11</v>
      </c>
      <c r="K736" s="1" t="s">
        <v>738</v>
      </c>
    </row>
    <row r="737" spans="1:11" x14ac:dyDescent="0.35">
      <c r="A737" s="1" t="s">
        <v>11</v>
      </c>
      <c r="B737" s="1" t="s">
        <v>282</v>
      </c>
      <c r="C737" s="1" t="s">
        <v>11</v>
      </c>
      <c r="D737" s="1" t="s">
        <v>11</v>
      </c>
      <c r="E737" s="1" t="s">
        <v>11</v>
      </c>
      <c r="F737" s="1" t="s">
        <v>11</v>
      </c>
      <c r="G737" s="1" t="s">
        <v>11</v>
      </c>
      <c r="H737" s="1" t="s">
        <v>13</v>
      </c>
      <c r="I737" s="1" t="s">
        <v>735</v>
      </c>
      <c r="J737" s="1" t="s">
        <v>11</v>
      </c>
      <c r="K737" s="1" t="s">
        <v>852</v>
      </c>
    </row>
    <row r="738" spans="1:11" x14ac:dyDescent="0.35">
      <c r="A738" s="1" t="s">
        <v>11</v>
      </c>
      <c r="B738" s="1" t="s">
        <v>853</v>
      </c>
      <c r="C738" s="1" t="s">
        <v>11</v>
      </c>
      <c r="D738" s="1" t="s">
        <v>11</v>
      </c>
      <c r="E738" s="1" t="s">
        <v>11</v>
      </c>
      <c r="F738" s="1" t="s">
        <v>11</v>
      </c>
      <c r="G738" s="1" t="s">
        <v>11</v>
      </c>
      <c r="H738" s="1" t="s">
        <v>13</v>
      </c>
      <c r="I738" s="1" t="s">
        <v>735</v>
      </c>
      <c r="J738" s="1" t="s">
        <v>11</v>
      </c>
      <c r="K738" s="1" t="s">
        <v>738</v>
      </c>
    </row>
    <row r="739" spans="1:11" x14ac:dyDescent="0.35">
      <c r="A739" s="1" t="s">
        <v>11</v>
      </c>
      <c r="B739" s="1" t="s">
        <v>854</v>
      </c>
      <c r="C739" s="1" t="s">
        <v>11</v>
      </c>
      <c r="D739" s="1" t="s">
        <v>11</v>
      </c>
      <c r="E739" s="1" t="s">
        <v>11</v>
      </c>
      <c r="F739" s="1" t="s">
        <v>11</v>
      </c>
      <c r="G739" s="1" t="s">
        <v>11</v>
      </c>
      <c r="H739" s="1" t="s">
        <v>13</v>
      </c>
      <c r="I739" s="1" t="s">
        <v>735</v>
      </c>
      <c r="J739" s="1" t="s">
        <v>11</v>
      </c>
      <c r="K739" s="1" t="s">
        <v>760</v>
      </c>
    </row>
    <row r="740" spans="1:11" x14ac:dyDescent="0.35">
      <c r="A740" s="1" t="s">
        <v>11</v>
      </c>
      <c r="B740" s="1" t="s">
        <v>291</v>
      </c>
      <c r="C740" s="1" t="s">
        <v>11</v>
      </c>
      <c r="D740" s="1" t="s">
        <v>11</v>
      </c>
      <c r="E740" s="1" t="s">
        <v>11</v>
      </c>
      <c r="F740" s="1" t="s">
        <v>11</v>
      </c>
      <c r="G740" s="1" t="s">
        <v>11</v>
      </c>
      <c r="H740" s="1" t="s">
        <v>13</v>
      </c>
      <c r="I740" s="1" t="s">
        <v>735</v>
      </c>
      <c r="J740" s="1" t="s">
        <v>11</v>
      </c>
      <c r="K740" s="1" t="s">
        <v>762</v>
      </c>
    </row>
    <row r="741" spans="1:11" x14ac:dyDescent="0.35">
      <c r="A741" s="1" t="s">
        <v>11</v>
      </c>
      <c r="B741" s="1" t="s">
        <v>297</v>
      </c>
      <c r="C741" s="1" t="s">
        <v>11</v>
      </c>
      <c r="D741" s="1" t="s">
        <v>11</v>
      </c>
      <c r="E741" s="1" t="s">
        <v>11</v>
      </c>
      <c r="F741" s="1" t="s">
        <v>11</v>
      </c>
      <c r="G741" s="1" t="s">
        <v>11</v>
      </c>
      <c r="H741" s="1" t="s">
        <v>13</v>
      </c>
      <c r="I741" s="1" t="s">
        <v>735</v>
      </c>
      <c r="J741" s="1" t="s">
        <v>11</v>
      </c>
      <c r="K741" s="1" t="s">
        <v>760</v>
      </c>
    </row>
    <row r="742" spans="1:11" x14ac:dyDescent="0.35">
      <c r="A742" s="1" t="s">
        <v>11</v>
      </c>
      <c r="B742" s="1" t="s">
        <v>855</v>
      </c>
      <c r="C742" s="1" t="s">
        <v>11</v>
      </c>
      <c r="D742" s="1" t="s">
        <v>11</v>
      </c>
      <c r="E742" s="1" t="s">
        <v>11</v>
      </c>
      <c r="F742" s="1" t="s">
        <v>11</v>
      </c>
      <c r="G742" s="1" t="s">
        <v>11</v>
      </c>
      <c r="H742" s="1" t="s">
        <v>13</v>
      </c>
      <c r="I742" s="1" t="s">
        <v>735</v>
      </c>
      <c r="J742" s="1" t="s">
        <v>11</v>
      </c>
      <c r="K742" s="1" t="s">
        <v>799</v>
      </c>
    </row>
    <row r="743" spans="1:11" x14ac:dyDescent="0.35">
      <c r="A743" s="1" t="s">
        <v>11</v>
      </c>
      <c r="B743" s="1" t="s">
        <v>298</v>
      </c>
      <c r="C743" s="1" t="s">
        <v>11</v>
      </c>
      <c r="D743" s="1" t="s">
        <v>11</v>
      </c>
      <c r="E743" s="1" t="s">
        <v>11</v>
      </c>
      <c r="F743" s="1" t="s">
        <v>11</v>
      </c>
      <c r="G743" s="1" t="s">
        <v>11</v>
      </c>
      <c r="H743" s="1" t="s">
        <v>13</v>
      </c>
      <c r="I743" s="1" t="s">
        <v>735</v>
      </c>
      <c r="J743" s="1" t="s">
        <v>11</v>
      </c>
      <c r="K743" s="1" t="s">
        <v>759</v>
      </c>
    </row>
    <row r="744" spans="1:11" x14ac:dyDescent="0.35">
      <c r="A744" s="1" t="s">
        <v>11</v>
      </c>
      <c r="B744" s="1" t="s">
        <v>299</v>
      </c>
      <c r="C744" s="1" t="s">
        <v>11</v>
      </c>
      <c r="D744" s="1" t="s">
        <v>11</v>
      </c>
      <c r="E744" s="1" t="s">
        <v>11</v>
      </c>
      <c r="F744" s="1" t="s">
        <v>11</v>
      </c>
      <c r="G744" s="1" t="s">
        <v>11</v>
      </c>
      <c r="H744" s="1" t="s">
        <v>13</v>
      </c>
      <c r="I744" s="1" t="s">
        <v>735</v>
      </c>
      <c r="J744" s="1" t="s">
        <v>11</v>
      </c>
      <c r="K744" s="1" t="s">
        <v>856</v>
      </c>
    </row>
    <row r="745" spans="1:11" x14ac:dyDescent="0.35">
      <c r="A745" s="1" t="s">
        <v>11</v>
      </c>
      <c r="B745" s="1" t="s">
        <v>302</v>
      </c>
      <c r="C745" s="1" t="s">
        <v>11</v>
      </c>
      <c r="D745" s="1" t="s">
        <v>11</v>
      </c>
      <c r="E745" s="1" t="s">
        <v>11</v>
      </c>
      <c r="F745" s="1" t="s">
        <v>11</v>
      </c>
      <c r="G745" s="1" t="s">
        <v>11</v>
      </c>
      <c r="H745" s="1" t="s">
        <v>13</v>
      </c>
      <c r="I745" s="1" t="s">
        <v>735</v>
      </c>
      <c r="J745" s="1" t="s">
        <v>11</v>
      </c>
      <c r="K745" s="1" t="s">
        <v>740</v>
      </c>
    </row>
    <row r="746" spans="1:11" x14ac:dyDescent="0.35">
      <c r="A746" s="1" t="s">
        <v>11</v>
      </c>
      <c r="B746" s="1" t="s">
        <v>857</v>
      </c>
      <c r="C746" s="1" t="s">
        <v>11</v>
      </c>
      <c r="D746" s="1" t="s">
        <v>11</v>
      </c>
      <c r="E746" s="1" t="s">
        <v>11</v>
      </c>
      <c r="F746" s="1" t="s">
        <v>11</v>
      </c>
      <c r="G746" s="1" t="s">
        <v>11</v>
      </c>
      <c r="H746" s="1" t="s">
        <v>13</v>
      </c>
      <c r="I746" s="1" t="s">
        <v>735</v>
      </c>
      <c r="J746" s="1" t="s">
        <v>11</v>
      </c>
      <c r="K746" s="1" t="s">
        <v>740</v>
      </c>
    </row>
    <row r="747" spans="1:11" x14ac:dyDescent="0.35">
      <c r="A747" s="1" t="s">
        <v>11</v>
      </c>
      <c r="B747" s="1" t="s">
        <v>309</v>
      </c>
      <c r="C747" s="1" t="s">
        <v>11</v>
      </c>
      <c r="D747" s="1" t="s">
        <v>11</v>
      </c>
      <c r="E747" s="1" t="s">
        <v>11</v>
      </c>
      <c r="F747" s="1" t="s">
        <v>11</v>
      </c>
      <c r="G747" s="1" t="s">
        <v>11</v>
      </c>
      <c r="H747" s="1" t="s">
        <v>13</v>
      </c>
      <c r="I747" s="1" t="s">
        <v>735</v>
      </c>
      <c r="J747" s="1" t="s">
        <v>11</v>
      </c>
      <c r="K747" s="1" t="s">
        <v>858</v>
      </c>
    </row>
    <row r="748" spans="1:11" x14ac:dyDescent="0.35">
      <c r="A748" s="1" t="s">
        <v>11</v>
      </c>
      <c r="B748" s="1" t="s">
        <v>313</v>
      </c>
      <c r="C748" s="1" t="s">
        <v>11</v>
      </c>
      <c r="D748" s="1" t="s">
        <v>11</v>
      </c>
      <c r="E748" s="1" t="s">
        <v>11</v>
      </c>
      <c r="F748" s="1" t="s">
        <v>11</v>
      </c>
      <c r="G748" s="1" t="s">
        <v>11</v>
      </c>
      <c r="H748" s="1" t="s">
        <v>13</v>
      </c>
      <c r="I748" s="1" t="s">
        <v>735</v>
      </c>
      <c r="J748" s="1" t="s">
        <v>11</v>
      </c>
      <c r="K748" s="1" t="s">
        <v>760</v>
      </c>
    </row>
    <row r="749" spans="1:11" x14ac:dyDescent="0.35">
      <c r="A749" s="1" t="s">
        <v>11</v>
      </c>
      <c r="B749" s="1" t="s">
        <v>314</v>
      </c>
      <c r="C749" s="1" t="s">
        <v>11</v>
      </c>
      <c r="D749" s="1" t="s">
        <v>11</v>
      </c>
      <c r="E749" s="1" t="s">
        <v>11</v>
      </c>
      <c r="F749" s="1" t="s">
        <v>11</v>
      </c>
      <c r="G749" s="1" t="s">
        <v>11</v>
      </c>
      <c r="H749" s="1" t="s">
        <v>13</v>
      </c>
      <c r="I749" s="1" t="s">
        <v>735</v>
      </c>
      <c r="J749" s="1" t="s">
        <v>11</v>
      </c>
      <c r="K749" s="1" t="s">
        <v>738</v>
      </c>
    </row>
    <row r="750" spans="1:11" x14ac:dyDescent="0.35">
      <c r="A750" s="1" t="s">
        <v>11</v>
      </c>
      <c r="B750" s="1" t="s">
        <v>317</v>
      </c>
      <c r="C750" s="1" t="s">
        <v>11</v>
      </c>
      <c r="D750" s="1" t="s">
        <v>11</v>
      </c>
      <c r="E750" s="1" t="s">
        <v>11</v>
      </c>
      <c r="F750" s="1" t="s">
        <v>11</v>
      </c>
      <c r="G750" s="1" t="s">
        <v>11</v>
      </c>
      <c r="H750" s="1" t="s">
        <v>13</v>
      </c>
      <c r="I750" s="1" t="s">
        <v>735</v>
      </c>
      <c r="J750" s="1" t="s">
        <v>11</v>
      </c>
      <c r="K750" s="1" t="s">
        <v>736</v>
      </c>
    </row>
    <row r="751" spans="1:11" x14ac:dyDescent="0.35">
      <c r="A751" s="1" t="s">
        <v>11</v>
      </c>
      <c r="B751" s="1" t="s">
        <v>322</v>
      </c>
      <c r="C751" s="1" t="s">
        <v>11</v>
      </c>
      <c r="D751" s="1" t="s">
        <v>11</v>
      </c>
      <c r="E751" s="1" t="s">
        <v>11</v>
      </c>
      <c r="F751" s="1" t="s">
        <v>11</v>
      </c>
      <c r="G751" s="1" t="s">
        <v>11</v>
      </c>
      <c r="H751" s="1" t="s">
        <v>13</v>
      </c>
      <c r="I751" s="1" t="s">
        <v>735</v>
      </c>
      <c r="J751" s="1" t="s">
        <v>11</v>
      </c>
      <c r="K751" s="1" t="s">
        <v>859</v>
      </c>
    </row>
    <row r="752" spans="1:11" x14ac:dyDescent="0.35">
      <c r="A752" s="1" t="s">
        <v>11</v>
      </c>
      <c r="B752" s="1" t="s">
        <v>860</v>
      </c>
      <c r="C752" s="1" t="s">
        <v>11</v>
      </c>
      <c r="D752" s="1" t="s">
        <v>11</v>
      </c>
      <c r="E752" s="1" t="s">
        <v>11</v>
      </c>
      <c r="F752" s="1" t="s">
        <v>11</v>
      </c>
      <c r="G752" s="1" t="s">
        <v>11</v>
      </c>
      <c r="H752" s="1" t="s">
        <v>13</v>
      </c>
      <c r="I752" s="1" t="s">
        <v>735</v>
      </c>
      <c r="J752" s="1" t="s">
        <v>11</v>
      </c>
      <c r="K752" s="1" t="s">
        <v>861</v>
      </c>
    </row>
    <row r="753" spans="1:11" x14ac:dyDescent="0.35">
      <c r="A753" s="1" t="s">
        <v>11</v>
      </c>
      <c r="B753" s="1" t="s">
        <v>327</v>
      </c>
      <c r="C753" s="1" t="s">
        <v>11</v>
      </c>
      <c r="D753" s="1" t="s">
        <v>11</v>
      </c>
      <c r="E753" s="1" t="s">
        <v>11</v>
      </c>
      <c r="F753" s="1" t="s">
        <v>11</v>
      </c>
      <c r="G753" s="1" t="s">
        <v>11</v>
      </c>
      <c r="H753" s="1" t="s">
        <v>13</v>
      </c>
      <c r="I753" s="1" t="s">
        <v>735</v>
      </c>
      <c r="J753" s="1" t="s">
        <v>11</v>
      </c>
      <c r="K753" s="1" t="s">
        <v>736</v>
      </c>
    </row>
    <row r="754" spans="1:11" x14ac:dyDescent="0.35">
      <c r="A754" s="1" t="s">
        <v>11</v>
      </c>
      <c r="B754" s="1" t="s">
        <v>862</v>
      </c>
      <c r="C754" s="1" t="s">
        <v>11</v>
      </c>
      <c r="D754" s="1" t="s">
        <v>11</v>
      </c>
      <c r="E754" s="1" t="s">
        <v>11</v>
      </c>
      <c r="F754" s="1" t="s">
        <v>11</v>
      </c>
      <c r="G754" s="1" t="s">
        <v>11</v>
      </c>
      <c r="H754" s="1" t="s">
        <v>13</v>
      </c>
      <c r="I754" s="1" t="s">
        <v>735</v>
      </c>
      <c r="J754" s="1" t="s">
        <v>11</v>
      </c>
      <c r="K754" s="1" t="s">
        <v>863</v>
      </c>
    </row>
    <row r="755" spans="1:11" x14ac:dyDescent="0.35">
      <c r="A755" s="1" t="s">
        <v>11</v>
      </c>
      <c r="B755" s="1" t="s">
        <v>336</v>
      </c>
      <c r="C755" s="1" t="s">
        <v>11</v>
      </c>
      <c r="D755" s="1" t="s">
        <v>11</v>
      </c>
      <c r="E755" s="1" t="s">
        <v>11</v>
      </c>
      <c r="F755" s="1" t="s">
        <v>11</v>
      </c>
      <c r="G755" s="1" t="s">
        <v>11</v>
      </c>
      <c r="H755" s="1" t="s">
        <v>13</v>
      </c>
      <c r="I755" s="1" t="s">
        <v>735</v>
      </c>
      <c r="J755" s="1" t="s">
        <v>11</v>
      </c>
      <c r="K755" s="1" t="s">
        <v>745</v>
      </c>
    </row>
    <row r="756" spans="1:11" x14ac:dyDescent="0.35">
      <c r="A756" s="1" t="s">
        <v>11</v>
      </c>
      <c r="B756" s="1" t="s">
        <v>339</v>
      </c>
      <c r="C756" s="1" t="s">
        <v>11</v>
      </c>
      <c r="D756" s="1" t="s">
        <v>11</v>
      </c>
      <c r="E756" s="1" t="s">
        <v>11</v>
      </c>
      <c r="F756" s="1" t="s">
        <v>11</v>
      </c>
      <c r="G756" s="1" t="s">
        <v>11</v>
      </c>
      <c r="H756" s="1" t="s">
        <v>13</v>
      </c>
      <c r="I756" s="1" t="s">
        <v>735</v>
      </c>
      <c r="J756" s="1" t="s">
        <v>11</v>
      </c>
      <c r="K756" s="1" t="s">
        <v>759</v>
      </c>
    </row>
    <row r="757" spans="1:11" x14ac:dyDescent="0.35">
      <c r="A757" s="1" t="s">
        <v>11</v>
      </c>
      <c r="B757" s="1" t="s">
        <v>864</v>
      </c>
      <c r="C757" s="1" t="s">
        <v>11</v>
      </c>
      <c r="D757" s="1" t="s">
        <v>11</v>
      </c>
      <c r="E757" s="1" t="s">
        <v>11</v>
      </c>
      <c r="F757" s="1" t="s">
        <v>11</v>
      </c>
      <c r="G757" s="1" t="s">
        <v>11</v>
      </c>
      <c r="H757" s="1" t="s">
        <v>13</v>
      </c>
      <c r="I757" s="1" t="s">
        <v>735</v>
      </c>
      <c r="J757" s="1" t="s">
        <v>11</v>
      </c>
      <c r="K757" s="1" t="s">
        <v>760</v>
      </c>
    </row>
    <row r="758" spans="1:11" x14ac:dyDescent="0.35">
      <c r="A758" s="1" t="s">
        <v>11</v>
      </c>
      <c r="B758" s="1" t="s">
        <v>865</v>
      </c>
      <c r="C758" s="1" t="s">
        <v>11</v>
      </c>
      <c r="D758" s="1" t="s">
        <v>11</v>
      </c>
      <c r="E758" s="1" t="s">
        <v>11</v>
      </c>
      <c r="F758" s="1" t="s">
        <v>11</v>
      </c>
      <c r="G758" s="1" t="s">
        <v>11</v>
      </c>
      <c r="H758" s="1" t="s">
        <v>13</v>
      </c>
      <c r="I758" s="1" t="s">
        <v>735</v>
      </c>
      <c r="J758" s="1" t="s">
        <v>11</v>
      </c>
      <c r="K758" s="1" t="s">
        <v>738</v>
      </c>
    </row>
    <row r="759" spans="1:11" x14ac:dyDescent="0.35">
      <c r="A759" s="1" t="s">
        <v>11</v>
      </c>
      <c r="B759" s="1" t="s">
        <v>342</v>
      </c>
      <c r="C759" s="1" t="s">
        <v>11</v>
      </c>
      <c r="D759" s="1" t="s">
        <v>11</v>
      </c>
      <c r="E759" s="1" t="s">
        <v>11</v>
      </c>
      <c r="F759" s="1" t="s">
        <v>11</v>
      </c>
      <c r="G759" s="1" t="s">
        <v>11</v>
      </c>
      <c r="H759" s="1" t="s">
        <v>13</v>
      </c>
      <c r="I759" s="1" t="s">
        <v>735</v>
      </c>
      <c r="J759" s="1" t="s">
        <v>11</v>
      </c>
      <c r="K759" s="1" t="s">
        <v>744</v>
      </c>
    </row>
    <row r="760" spans="1:11" x14ac:dyDescent="0.35">
      <c r="A760" s="1" t="s">
        <v>11</v>
      </c>
      <c r="B760" s="1" t="s">
        <v>347</v>
      </c>
      <c r="C760" s="1" t="s">
        <v>11</v>
      </c>
      <c r="D760" s="1" t="s">
        <v>11</v>
      </c>
      <c r="E760" s="1" t="s">
        <v>11</v>
      </c>
      <c r="F760" s="1" t="s">
        <v>11</v>
      </c>
      <c r="G760" s="1" t="s">
        <v>11</v>
      </c>
      <c r="H760" s="1" t="s">
        <v>13</v>
      </c>
      <c r="I760" s="1" t="s">
        <v>735</v>
      </c>
      <c r="J760" s="1" t="s">
        <v>11</v>
      </c>
      <c r="K760" s="1" t="s">
        <v>866</v>
      </c>
    </row>
    <row r="761" spans="1:11" x14ac:dyDescent="0.35">
      <c r="A761" s="1" t="s">
        <v>11</v>
      </c>
      <c r="B761" s="1" t="s">
        <v>867</v>
      </c>
      <c r="C761" s="1" t="s">
        <v>11</v>
      </c>
      <c r="D761" s="1" t="s">
        <v>11</v>
      </c>
      <c r="E761" s="1" t="s">
        <v>11</v>
      </c>
      <c r="F761" s="1" t="s">
        <v>11</v>
      </c>
      <c r="G761" s="1" t="s">
        <v>11</v>
      </c>
      <c r="H761" s="1" t="s">
        <v>13</v>
      </c>
      <c r="I761" s="1" t="s">
        <v>735</v>
      </c>
      <c r="J761" s="1" t="s">
        <v>11</v>
      </c>
      <c r="K761" s="1" t="s">
        <v>745</v>
      </c>
    </row>
    <row r="762" spans="1:11" x14ac:dyDescent="0.35">
      <c r="A762" s="1" t="s">
        <v>11</v>
      </c>
      <c r="B762" s="1" t="s">
        <v>350</v>
      </c>
      <c r="C762" s="1" t="s">
        <v>11</v>
      </c>
      <c r="D762" s="1" t="s">
        <v>11</v>
      </c>
      <c r="E762" s="1" t="s">
        <v>11</v>
      </c>
      <c r="F762" s="1" t="s">
        <v>11</v>
      </c>
      <c r="G762" s="1" t="s">
        <v>11</v>
      </c>
      <c r="H762" s="1" t="s">
        <v>13</v>
      </c>
      <c r="I762" s="1" t="s">
        <v>735</v>
      </c>
      <c r="J762" s="1" t="s">
        <v>11</v>
      </c>
      <c r="K762" s="1" t="s">
        <v>762</v>
      </c>
    </row>
    <row r="763" spans="1:11" x14ac:dyDescent="0.35">
      <c r="A763" s="1" t="s">
        <v>11</v>
      </c>
      <c r="B763" s="1" t="s">
        <v>868</v>
      </c>
      <c r="C763" s="1" t="s">
        <v>11</v>
      </c>
      <c r="D763" s="1" t="s">
        <v>11</v>
      </c>
      <c r="E763" s="1" t="s">
        <v>11</v>
      </c>
      <c r="F763" s="1" t="s">
        <v>11</v>
      </c>
      <c r="G763" s="1" t="s">
        <v>11</v>
      </c>
      <c r="H763" s="1" t="s">
        <v>13</v>
      </c>
      <c r="I763" s="1" t="s">
        <v>735</v>
      </c>
      <c r="J763" s="1" t="s">
        <v>11</v>
      </c>
      <c r="K763" s="1" t="s">
        <v>760</v>
      </c>
    </row>
    <row r="764" spans="1:11" x14ac:dyDescent="0.35">
      <c r="A764" s="1" t="s">
        <v>11</v>
      </c>
      <c r="B764" s="1" t="s">
        <v>869</v>
      </c>
      <c r="C764" s="1" t="s">
        <v>11</v>
      </c>
      <c r="D764" s="1" t="s">
        <v>11</v>
      </c>
      <c r="E764" s="1" t="s">
        <v>11</v>
      </c>
      <c r="F764" s="1" t="s">
        <v>11</v>
      </c>
      <c r="G764" s="1" t="s">
        <v>11</v>
      </c>
      <c r="H764" s="1" t="s">
        <v>13</v>
      </c>
      <c r="I764" s="1" t="s">
        <v>735</v>
      </c>
      <c r="J764" s="1" t="s">
        <v>11</v>
      </c>
      <c r="K764" s="1" t="s">
        <v>760</v>
      </c>
    </row>
    <row r="765" spans="1:11" x14ac:dyDescent="0.35">
      <c r="A765" s="1" t="s">
        <v>11</v>
      </c>
      <c r="B765" s="1" t="s">
        <v>870</v>
      </c>
      <c r="C765" s="1" t="s">
        <v>11</v>
      </c>
      <c r="D765" s="1" t="s">
        <v>11</v>
      </c>
      <c r="E765" s="1" t="s">
        <v>11</v>
      </c>
      <c r="F765" s="1" t="s">
        <v>11</v>
      </c>
      <c r="G765" s="1" t="s">
        <v>11</v>
      </c>
      <c r="H765" s="1" t="s">
        <v>13</v>
      </c>
      <c r="I765" s="1" t="s">
        <v>735</v>
      </c>
      <c r="J765" s="1" t="s">
        <v>11</v>
      </c>
      <c r="K765" s="1" t="s">
        <v>871</v>
      </c>
    </row>
    <row r="766" spans="1:11" x14ac:dyDescent="0.35">
      <c r="A766" s="1" t="s">
        <v>11</v>
      </c>
      <c r="B766" s="1" t="s">
        <v>359</v>
      </c>
      <c r="C766" s="1" t="s">
        <v>11</v>
      </c>
      <c r="D766" s="1" t="s">
        <v>11</v>
      </c>
      <c r="E766" s="1" t="s">
        <v>11</v>
      </c>
      <c r="F766" s="1" t="s">
        <v>11</v>
      </c>
      <c r="G766" s="1" t="s">
        <v>11</v>
      </c>
      <c r="H766" s="1" t="s">
        <v>13</v>
      </c>
      <c r="I766" s="1" t="s">
        <v>735</v>
      </c>
      <c r="J766" s="1" t="s">
        <v>11</v>
      </c>
      <c r="K766" s="1" t="s">
        <v>872</v>
      </c>
    </row>
    <row r="767" spans="1:11" x14ac:dyDescent="0.35">
      <c r="A767" s="1" t="s">
        <v>11</v>
      </c>
      <c r="B767" s="1" t="s">
        <v>873</v>
      </c>
      <c r="C767" s="1" t="s">
        <v>11</v>
      </c>
      <c r="D767" s="1" t="s">
        <v>11</v>
      </c>
      <c r="E767" s="1" t="s">
        <v>11</v>
      </c>
      <c r="F767" s="1" t="s">
        <v>11</v>
      </c>
      <c r="G767" s="1" t="s">
        <v>11</v>
      </c>
      <c r="H767" s="1" t="s">
        <v>13</v>
      </c>
      <c r="I767" s="1" t="s">
        <v>735</v>
      </c>
      <c r="J767" s="1" t="s">
        <v>11</v>
      </c>
      <c r="K767" s="1" t="s">
        <v>740</v>
      </c>
    </row>
    <row r="768" spans="1:11" x14ac:dyDescent="0.35">
      <c r="A768" s="1" t="s">
        <v>11</v>
      </c>
      <c r="B768" s="1" t="s">
        <v>372</v>
      </c>
      <c r="C768" s="1" t="s">
        <v>11</v>
      </c>
      <c r="D768" s="1" t="s">
        <v>11</v>
      </c>
      <c r="E768" s="1" t="s">
        <v>11</v>
      </c>
      <c r="F768" s="1" t="s">
        <v>11</v>
      </c>
      <c r="G768" s="1" t="s">
        <v>11</v>
      </c>
      <c r="H768" s="1" t="s">
        <v>13</v>
      </c>
      <c r="I768" s="1" t="s">
        <v>735</v>
      </c>
      <c r="J768" s="1" t="s">
        <v>11</v>
      </c>
      <c r="K768" s="1" t="s">
        <v>788</v>
      </c>
    </row>
    <row r="769" spans="1:11" x14ac:dyDescent="0.35">
      <c r="A769" s="1" t="s">
        <v>11</v>
      </c>
      <c r="B769" s="1" t="s">
        <v>373</v>
      </c>
      <c r="C769" s="1" t="s">
        <v>11</v>
      </c>
      <c r="D769" s="1" t="s">
        <v>11</v>
      </c>
      <c r="E769" s="1" t="s">
        <v>11</v>
      </c>
      <c r="F769" s="1" t="s">
        <v>11</v>
      </c>
      <c r="G769" s="1" t="s">
        <v>11</v>
      </c>
      <c r="H769" s="1" t="s">
        <v>13</v>
      </c>
      <c r="I769" s="1" t="s">
        <v>735</v>
      </c>
      <c r="J769" s="1" t="s">
        <v>11</v>
      </c>
      <c r="K769" s="1" t="s">
        <v>760</v>
      </c>
    </row>
    <row r="770" spans="1:11" x14ac:dyDescent="0.35">
      <c r="A770" s="1" t="s">
        <v>11</v>
      </c>
      <c r="B770" s="1" t="s">
        <v>874</v>
      </c>
      <c r="C770" s="1" t="s">
        <v>11</v>
      </c>
      <c r="D770" s="1" t="s">
        <v>11</v>
      </c>
      <c r="E770" s="1" t="s">
        <v>11</v>
      </c>
      <c r="F770" s="1" t="s">
        <v>11</v>
      </c>
      <c r="G770" s="1" t="s">
        <v>11</v>
      </c>
      <c r="H770" s="1" t="s">
        <v>13</v>
      </c>
      <c r="I770" s="1" t="s">
        <v>735</v>
      </c>
      <c r="J770" s="1" t="s">
        <v>11</v>
      </c>
      <c r="K770" s="1" t="s">
        <v>742</v>
      </c>
    </row>
    <row r="771" spans="1:11" x14ac:dyDescent="0.35">
      <c r="A771" s="1" t="s">
        <v>11</v>
      </c>
      <c r="B771" s="1" t="s">
        <v>379</v>
      </c>
      <c r="C771" s="1" t="s">
        <v>11</v>
      </c>
      <c r="D771" s="1" t="s">
        <v>11</v>
      </c>
      <c r="E771" s="1" t="s">
        <v>11</v>
      </c>
      <c r="F771" s="1" t="s">
        <v>11</v>
      </c>
      <c r="G771" s="1" t="s">
        <v>11</v>
      </c>
      <c r="H771" s="1" t="s">
        <v>13</v>
      </c>
      <c r="I771" s="1" t="s">
        <v>735</v>
      </c>
      <c r="J771" s="1" t="s">
        <v>11</v>
      </c>
      <c r="K771" s="1" t="s">
        <v>738</v>
      </c>
    </row>
    <row r="772" spans="1:11" x14ac:dyDescent="0.35">
      <c r="A772" s="1" t="s">
        <v>11</v>
      </c>
      <c r="B772" s="1" t="s">
        <v>875</v>
      </c>
      <c r="C772" s="1" t="s">
        <v>11</v>
      </c>
      <c r="D772" s="1" t="s">
        <v>11</v>
      </c>
      <c r="E772" s="1" t="s">
        <v>11</v>
      </c>
      <c r="F772" s="1" t="s">
        <v>11</v>
      </c>
      <c r="G772" s="1" t="s">
        <v>11</v>
      </c>
      <c r="H772" s="1" t="s">
        <v>13</v>
      </c>
      <c r="I772" s="1" t="s">
        <v>735</v>
      </c>
      <c r="J772" s="1" t="s">
        <v>11</v>
      </c>
      <c r="K772" s="1" t="s">
        <v>742</v>
      </c>
    </row>
    <row r="773" spans="1:11" x14ac:dyDescent="0.35">
      <c r="A773" s="1" t="s">
        <v>11</v>
      </c>
      <c r="B773" s="1" t="s">
        <v>876</v>
      </c>
      <c r="C773" s="1" t="s">
        <v>11</v>
      </c>
      <c r="D773" s="1" t="s">
        <v>11</v>
      </c>
      <c r="E773" s="1" t="s">
        <v>11</v>
      </c>
      <c r="F773" s="1" t="s">
        <v>11</v>
      </c>
      <c r="G773" s="1" t="s">
        <v>11</v>
      </c>
      <c r="H773" s="1" t="s">
        <v>13</v>
      </c>
      <c r="I773" s="1" t="s">
        <v>735</v>
      </c>
      <c r="J773" s="1" t="s">
        <v>11</v>
      </c>
      <c r="K773" s="1" t="s">
        <v>740</v>
      </c>
    </row>
    <row r="774" spans="1:11" x14ac:dyDescent="0.35">
      <c r="A774" s="1" t="s">
        <v>11</v>
      </c>
      <c r="B774" s="1" t="s">
        <v>384</v>
      </c>
      <c r="C774" s="1" t="s">
        <v>11</v>
      </c>
      <c r="D774" s="1" t="s">
        <v>11</v>
      </c>
      <c r="E774" s="1" t="s">
        <v>11</v>
      </c>
      <c r="F774" s="1" t="s">
        <v>11</v>
      </c>
      <c r="G774" s="1" t="s">
        <v>11</v>
      </c>
      <c r="H774" s="1" t="s">
        <v>13</v>
      </c>
      <c r="I774" s="1" t="s">
        <v>735</v>
      </c>
      <c r="J774" s="1" t="s">
        <v>11</v>
      </c>
      <c r="K774" s="1" t="s">
        <v>877</v>
      </c>
    </row>
    <row r="775" spans="1:11" x14ac:dyDescent="0.35">
      <c r="A775" s="1" t="s">
        <v>11</v>
      </c>
      <c r="B775" s="1" t="s">
        <v>878</v>
      </c>
      <c r="C775" s="1" t="s">
        <v>11</v>
      </c>
      <c r="D775" s="1" t="s">
        <v>11</v>
      </c>
      <c r="E775" s="1" t="s">
        <v>11</v>
      </c>
      <c r="F775" s="1" t="s">
        <v>11</v>
      </c>
      <c r="G775" s="1" t="s">
        <v>11</v>
      </c>
      <c r="H775" s="1" t="s">
        <v>13</v>
      </c>
      <c r="I775" s="1" t="s">
        <v>735</v>
      </c>
      <c r="J775" s="1" t="s">
        <v>11</v>
      </c>
      <c r="K775" s="1" t="s">
        <v>740</v>
      </c>
    </row>
    <row r="776" spans="1:11" x14ac:dyDescent="0.35">
      <c r="A776" s="1" t="s">
        <v>11</v>
      </c>
      <c r="B776" s="1" t="s">
        <v>386</v>
      </c>
      <c r="C776" s="1" t="s">
        <v>11</v>
      </c>
      <c r="D776" s="1" t="s">
        <v>11</v>
      </c>
      <c r="E776" s="1" t="s">
        <v>11</v>
      </c>
      <c r="F776" s="1" t="s">
        <v>11</v>
      </c>
      <c r="G776" s="1" t="s">
        <v>11</v>
      </c>
      <c r="H776" s="1" t="s">
        <v>13</v>
      </c>
      <c r="I776" s="1" t="s">
        <v>735</v>
      </c>
      <c r="J776" s="1" t="s">
        <v>11</v>
      </c>
      <c r="K776" s="1" t="s">
        <v>762</v>
      </c>
    </row>
    <row r="777" spans="1:11" x14ac:dyDescent="0.35">
      <c r="A777" s="1" t="s">
        <v>11</v>
      </c>
      <c r="B777" s="1" t="s">
        <v>879</v>
      </c>
      <c r="C777" s="1" t="s">
        <v>11</v>
      </c>
      <c r="D777" s="1" t="s">
        <v>11</v>
      </c>
      <c r="E777" s="1" t="s">
        <v>11</v>
      </c>
      <c r="F777" s="1" t="s">
        <v>11</v>
      </c>
      <c r="G777" s="1" t="s">
        <v>11</v>
      </c>
      <c r="H777" s="1" t="s">
        <v>13</v>
      </c>
      <c r="I777" s="1" t="s">
        <v>735</v>
      </c>
      <c r="J777" s="1" t="s">
        <v>11</v>
      </c>
      <c r="K777" s="1" t="s">
        <v>880</v>
      </c>
    </row>
    <row r="778" spans="1:11" x14ac:dyDescent="0.35">
      <c r="A778" s="1" t="s">
        <v>11</v>
      </c>
      <c r="B778" s="1" t="s">
        <v>388</v>
      </c>
      <c r="C778" s="1" t="s">
        <v>11</v>
      </c>
      <c r="D778" s="1" t="s">
        <v>11</v>
      </c>
      <c r="E778" s="1" t="s">
        <v>11</v>
      </c>
      <c r="F778" s="1" t="s">
        <v>11</v>
      </c>
      <c r="G778" s="1" t="s">
        <v>11</v>
      </c>
      <c r="H778" s="1" t="s">
        <v>13</v>
      </c>
      <c r="I778" s="1" t="s">
        <v>735</v>
      </c>
      <c r="J778" s="1" t="s">
        <v>11</v>
      </c>
      <c r="K778" s="1" t="s">
        <v>740</v>
      </c>
    </row>
    <row r="779" spans="1:11" x14ac:dyDescent="0.35">
      <c r="A779" s="1" t="s">
        <v>11</v>
      </c>
      <c r="B779" s="1" t="s">
        <v>881</v>
      </c>
      <c r="C779" s="1" t="s">
        <v>11</v>
      </c>
      <c r="D779" s="1" t="s">
        <v>11</v>
      </c>
      <c r="E779" s="1" t="s">
        <v>11</v>
      </c>
      <c r="F779" s="1" t="s">
        <v>11</v>
      </c>
      <c r="G779" s="1" t="s">
        <v>11</v>
      </c>
      <c r="H779" s="1" t="s">
        <v>13</v>
      </c>
      <c r="I779" s="1" t="s">
        <v>735</v>
      </c>
      <c r="J779" s="1" t="s">
        <v>11</v>
      </c>
      <c r="K779" s="1" t="s">
        <v>740</v>
      </c>
    </row>
    <row r="780" spans="1:11" x14ac:dyDescent="0.35">
      <c r="A780" s="1" t="s">
        <v>11</v>
      </c>
      <c r="B780" s="1" t="s">
        <v>882</v>
      </c>
      <c r="C780" s="1" t="s">
        <v>11</v>
      </c>
      <c r="D780" s="1" t="s">
        <v>11</v>
      </c>
      <c r="E780" s="1" t="s">
        <v>11</v>
      </c>
      <c r="F780" s="1" t="s">
        <v>11</v>
      </c>
      <c r="G780" s="1" t="s">
        <v>11</v>
      </c>
      <c r="H780" s="1" t="s">
        <v>13</v>
      </c>
      <c r="I780" s="1" t="s">
        <v>735</v>
      </c>
      <c r="J780" s="1" t="s">
        <v>11</v>
      </c>
      <c r="K780" s="1" t="s">
        <v>799</v>
      </c>
    </row>
    <row r="781" spans="1:11" x14ac:dyDescent="0.35">
      <c r="A781" s="1" t="s">
        <v>11</v>
      </c>
      <c r="B781" s="1" t="s">
        <v>883</v>
      </c>
      <c r="C781" s="1" t="s">
        <v>11</v>
      </c>
      <c r="D781" s="1" t="s">
        <v>11</v>
      </c>
      <c r="E781" s="1" t="s">
        <v>11</v>
      </c>
      <c r="F781" s="1" t="s">
        <v>11</v>
      </c>
      <c r="G781" s="1" t="s">
        <v>11</v>
      </c>
      <c r="H781" s="1" t="s">
        <v>13</v>
      </c>
      <c r="I781" s="1" t="s">
        <v>735</v>
      </c>
      <c r="J781" s="1" t="s">
        <v>11</v>
      </c>
      <c r="K781" s="1" t="s">
        <v>866</v>
      </c>
    </row>
    <row r="782" spans="1:11" x14ac:dyDescent="0.35">
      <c r="A782" s="1" t="s">
        <v>11</v>
      </c>
      <c r="B782" s="1" t="s">
        <v>396</v>
      </c>
      <c r="C782" s="1" t="s">
        <v>11</v>
      </c>
      <c r="D782" s="1" t="s">
        <v>11</v>
      </c>
      <c r="E782" s="1" t="s">
        <v>11</v>
      </c>
      <c r="F782" s="1" t="s">
        <v>11</v>
      </c>
      <c r="G782" s="1" t="s">
        <v>11</v>
      </c>
      <c r="H782" s="1" t="s">
        <v>13</v>
      </c>
      <c r="I782" s="1" t="s">
        <v>735</v>
      </c>
      <c r="J782" s="1" t="s">
        <v>11</v>
      </c>
      <c r="K782" s="1" t="s">
        <v>763</v>
      </c>
    </row>
    <row r="783" spans="1:11" x14ac:dyDescent="0.35">
      <c r="A783" s="1" t="s">
        <v>11</v>
      </c>
      <c r="B783" s="1" t="s">
        <v>397</v>
      </c>
      <c r="C783" s="1" t="s">
        <v>11</v>
      </c>
      <c r="D783" s="1" t="s">
        <v>11</v>
      </c>
      <c r="E783" s="1" t="s">
        <v>11</v>
      </c>
      <c r="F783" s="1" t="s">
        <v>11</v>
      </c>
      <c r="G783" s="1" t="s">
        <v>11</v>
      </c>
      <c r="H783" s="1" t="s">
        <v>13</v>
      </c>
      <c r="I783" s="1" t="s">
        <v>735</v>
      </c>
      <c r="J783" s="1" t="s">
        <v>11</v>
      </c>
      <c r="K783" s="1" t="s">
        <v>738</v>
      </c>
    </row>
    <row r="784" spans="1:11" x14ac:dyDescent="0.35">
      <c r="A784" s="1" t="s">
        <v>11</v>
      </c>
      <c r="B784" s="1" t="s">
        <v>884</v>
      </c>
      <c r="C784" s="1" t="s">
        <v>11</v>
      </c>
      <c r="D784" s="1" t="s">
        <v>11</v>
      </c>
      <c r="E784" s="1" t="s">
        <v>11</v>
      </c>
      <c r="F784" s="1" t="s">
        <v>11</v>
      </c>
      <c r="G784" s="1" t="s">
        <v>11</v>
      </c>
      <c r="H784" s="1" t="s">
        <v>13</v>
      </c>
      <c r="I784" s="1" t="s">
        <v>735</v>
      </c>
      <c r="J784" s="1" t="s">
        <v>11</v>
      </c>
      <c r="K784" s="1" t="s">
        <v>821</v>
      </c>
    </row>
    <row r="785" spans="1:11" x14ac:dyDescent="0.35">
      <c r="A785" s="1" t="s">
        <v>11</v>
      </c>
      <c r="B785" s="1" t="s">
        <v>410</v>
      </c>
      <c r="C785" s="1" t="s">
        <v>11</v>
      </c>
      <c r="D785" s="1" t="s">
        <v>11</v>
      </c>
      <c r="E785" s="1" t="s">
        <v>11</v>
      </c>
      <c r="F785" s="1" t="s">
        <v>11</v>
      </c>
      <c r="G785" s="1" t="s">
        <v>11</v>
      </c>
      <c r="H785" s="1" t="s">
        <v>13</v>
      </c>
      <c r="I785" s="1" t="s">
        <v>735</v>
      </c>
      <c r="J785" s="1" t="s">
        <v>11</v>
      </c>
      <c r="K785" s="1" t="s">
        <v>745</v>
      </c>
    </row>
    <row r="786" spans="1:11" x14ac:dyDescent="0.35">
      <c r="A786" s="1" t="s">
        <v>11</v>
      </c>
      <c r="B786" s="1" t="s">
        <v>414</v>
      </c>
      <c r="C786" s="1" t="s">
        <v>11</v>
      </c>
      <c r="D786" s="1" t="s">
        <v>11</v>
      </c>
      <c r="E786" s="1" t="s">
        <v>11</v>
      </c>
      <c r="F786" s="1" t="s">
        <v>11</v>
      </c>
      <c r="G786" s="1" t="s">
        <v>11</v>
      </c>
      <c r="H786" s="1" t="s">
        <v>13</v>
      </c>
      <c r="I786" s="1" t="s">
        <v>735</v>
      </c>
      <c r="J786" s="1" t="s">
        <v>11</v>
      </c>
      <c r="K786" s="1" t="s">
        <v>834</v>
      </c>
    </row>
    <row r="787" spans="1:11" x14ac:dyDescent="0.35">
      <c r="A787" s="1" t="s">
        <v>11</v>
      </c>
      <c r="B787" s="1" t="s">
        <v>885</v>
      </c>
      <c r="C787" s="1" t="s">
        <v>11</v>
      </c>
      <c r="D787" s="1" t="s">
        <v>11</v>
      </c>
      <c r="E787" s="1" t="s">
        <v>11</v>
      </c>
      <c r="F787" s="1" t="s">
        <v>11</v>
      </c>
      <c r="G787" s="1" t="s">
        <v>11</v>
      </c>
      <c r="H787" s="1" t="s">
        <v>13</v>
      </c>
      <c r="I787" s="1" t="s">
        <v>735</v>
      </c>
      <c r="J787" s="1" t="s">
        <v>11</v>
      </c>
      <c r="K787" s="1" t="s">
        <v>886</v>
      </c>
    </row>
    <row r="788" spans="1:11" x14ac:dyDescent="0.35">
      <c r="A788" s="1" t="s">
        <v>11</v>
      </c>
      <c r="B788" s="1" t="s">
        <v>415</v>
      </c>
      <c r="C788" s="1" t="s">
        <v>11</v>
      </c>
      <c r="D788" s="1" t="s">
        <v>11</v>
      </c>
      <c r="E788" s="1" t="s">
        <v>11</v>
      </c>
      <c r="F788" s="1" t="s">
        <v>11</v>
      </c>
      <c r="G788" s="1" t="s">
        <v>11</v>
      </c>
      <c r="H788" s="1" t="s">
        <v>13</v>
      </c>
      <c r="I788" s="1" t="s">
        <v>735</v>
      </c>
      <c r="J788" s="1" t="s">
        <v>11</v>
      </c>
      <c r="K788" s="1" t="s">
        <v>744</v>
      </c>
    </row>
    <row r="789" spans="1:11" x14ac:dyDescent="0.35">
      <c r="A789" s="1" t="s">
        <v>11</v>
      </c>
      <c r="B789" s="1" t="s">
        <v>887</v>
      </c>
      <c r="C789" s="1" t="s">
        <v>11</v>
      </c>
      <c r="D789" s="1" t="s">
        <v>11</v>
      </c>
      <c r="E789" s="1" t="s">
        <v>11</v>
      </c>
      <c r="F789" s="1" t="s">
        <v>11</v>
      </c>
      <c r="G789" s="1" t="s">
        <v>11</v>
      </c>
      <c r="H789" s="1" t="s">
        <v>13</v>
      </c>
      <c r="I789" s="1" t="s">
        <v>735</v>
      </c>
      <c r="J789" s="1" t="s">
        <v>11</v>
      </c>
      <c r="K789" s="1" t="s">
        <v>744</v>
      </c>
    </row>
    <row r="790" spans="1:11" x14ac:dyDescent="0.35">
      <c r="A790" s="1" t="s">
        <v>11</v>
      </c>
      <c r="B790" s="1" t="s">
        <v>888</v>
      </c>
      <c r="C790" s="1" t="s">
        <v>11</v>
      </c>
      <c r="D790" s="1" t="s">
        <v>11</v>
      </c>
      <c r="E790" s="1" t="s">
        <v>11</v>
      </c>
      <c r="F790" s="1" t="s">
        <v>11</v>
      </c>
      <c r="G790" s="1" t="s">
        <v>11</v>
      </c>
      <c r="H790" s="1" t="s">
        <v>13</v>
      </c>
      <c r="I790" s="1" t="s">
        <v>735</v>
      </c>
      <c r="J790" s="1" t="s">
        <v>11</v>
      </c>
      <c r="K790" s="1" t="s">
        <v>740</v>
      </c>
    </row>
    <row r="791" spans="1:11" x14ac:dyDescent="0.35">
      <c r="A791" s="1" t="s">
        <v>11</v>
      </c>
      <c r="B791" s="1" t="s">
        <v>422</v>
      </c>
      <c r="C791" s="1" t="s">
        <v>11</v>
      </c>
      <c r="D791" s="1" t="s">
        <v>11</v>
      </c>
      <c r="E791" s="1" t="s">
        <v>11</v>
      </c>
      <c r="F791" s="1" t="s">
        <v>11</v>
      </c>
      <c r="G791" s="1" t="s">
        <v>11</v>
      </c>
      <c r="H791" s="1" t="s">
        <v>13</v>
      </c>
      <c r="I791" s="1" t="s">
        <v>735</v>
      </c>
      <c r="J791" s="1" t="s">
        <v>11</v>
      </c>
      <c r="K791" s="1" t="s">
        <v>889</v>
      </c>
    </row>
    <row r="792" spans="1:11" x14ac:dyDescent="0.35">
      <c r="A792" s="1" t="s">
        <v>11</v>
      </c>
      <c r="B792" s="1" t="s">
        <v>429</v>
      </c>
      <c r="C792" s="1" t="s">
        <v>11</v>
      </c>
      <c r="D792" s="1" t="s">
        <v>11</v>
      </c>
      <c r="E792" s="1" t="s">
        <v>11</v>
      </c>
      <c r="F792" s="1" t="s">
        <v>11</v>
      </c>
      <c r="G792" s="1" t="s">
        <v>11</v>
      </c>
      <c r="H792" s="1" t="s">
        <v>13</v>
      </c>
      <c r="I792" s="1" t="s">
        <v>735</v>
      </c>
      <c r="J792" s="1" t="s">
        <v>11</v>
      </c>
      <c r="K792" s="1" t="s">
        <v>740</v>
      </c>
    </row>
    <row r="793" spans="1:11" x14ac:dyDescent="0.35">
      <c r="A793" s="1" t="s">
        <v>11</v>
      </c>
      <c r="B793" s="1" t="s">
        <v>890</v>
      </c>
      <c r="C793" s="1" t="s">
        <v>11</v>
      </c>
      <c r="D793" s="1" t="s">
        <v>11</v>
      </c>
      <c r="E793" s="1" t="s">
        <v>11</v>
      </c>
      <c r="F793" s="1" t="s">
        <v>11</v>
      </c>
      <c r="G793" s="1" t="s">
        <v>11</v>
      </c>
      <c r="H793" s="1" t="s">
        <v>13</v>
      </c>
      <c r="I793" s="1" t="s">
        <v>735</v>
      </c>
      <c r="J793" s="1" t="s">
        <v>11</v>
      </c>
      <c r="K793" s="1" t="s">
        <v>891</v>
      </c>
    </row>
    <row r="794" spans="1:11" x14ac:dyDescent="0.35">
      <c r="A794" s="1" t="s">
        <v>11</v>
      </c>
      <c r="B794" s="1" t="s">
        <v>892</v>
      </c>
      <c r="C794" s="1" t="s">
        <v>11</v>
      </c>
      <c r="D794" s="1" t="s">
        <v>11</v>
      </c>
      <c r="E794" s="1" t="s">
        <v>11</v>
      </c>
      <c r="F794" s="1" t="s">
        <v>11</v>
      </c>
      <c r="G794" s="1" t="s">
        <v>11</v>
      </c>
      <c r="H794" s="1" t="s">
        <v>13</v>
      </c>
      <c r="I794" s="1" t="s">
        <v>735</v>
      </c>
      <c r="J794" s="1" t="s">
        <v>11</v>
      </c>
      <c r="K794" s="1" t="s">
        <v>760</v>
      </c>
    </row>
    <row r="795" spans="1:11" x14ac:dyDescent="0.35">
      <c r="A795" s="1" t="s">
        <v>11</v>
      </c>
      <c r="B795" s="1" t="s">
        <v>432</v>
      </c>
      <c r="C795" s="1" t="s">
        <v>11</v>
      </c>
      <c r="D795" s="1" t="s">
        <v>11</v>
      </c>
      <c r="E795" s="1" t="s">
        <v>11</v>
      </c>
      <c r="F795" s="1" t="s">
        <v>11</v>
      </c>
      <c r="G795" s="1" t="s">
        <v>11</v>
      </c>
      <c r="H795" s="1" t="s">
        <v>13</v>
      </c>
      <c r="I795" s="1" t="s">
        <v>735</v>
      </c>
      <c r="J795" s="1" t="s">
        <v>11</v>
      </c>
      <c r="K795" s="1" t="s">
        <v>760</v>
      </c>
    </row>
    <row r="796" spans="1:11" x14ac:dyDescent="0.35">
      <c r="A796" s="1" t="s">
        <v>11</v>
      </c>
      <c r="B796" s="1" t="s">
        <v>435</v>
      </c>
      <c r="C796" s="1" t="s">
        <v>11</v>
      </c>
      <c r="D796" s="1" t="s">
        <v>11</v>
      </c>
      <c r="E796" s="1" t="s">
        <v>11</v>
      </c>
      <c r="F796" s="1" t="s">
        <v>11</v>
      </c>
      <c r="G796" s="1" t="s">
        <v>11</v>
      </c>
      <c r="H796" s="1" t="s">
        <v>13</v>
      </c>
      <c r="I796" s="1" t="s">
        <v>735</v>
      </c>
      <c r="J796" s="1" t="s">
        <v>11</v>
      </c>
      <c r="K796" s="1" t="s">
        <v>740</v>
      </c>
    </row>
    <row r="797" spans="1:11" x14ac:dyDescent="0.35">
      <c r="A797" s="1" t="s">
        <v>11</v>
      </c>
      <c r="B797" s="1" t="s">
        <v>893</v>
      </c>
      <c r="C797" s="1" t="s">
        <v>11</v>
      </c>
      <c r="D797" s="1" t="s">
        <v>11</v>
      </c>
      <c r="E797" s="1" t="s">
        <v>11</v>
      </c>
      <c r="F797" s="1" t="s">
        <v>11</v>
      </c>
      <c r="G797" s="1" t="s">
        <v>11</v>
      </c>
      <c r="H797" s="1" t="s">
        <v>13</v>
      </c>
      <c r="I797" s="1" t="s">
        <v>735</v>
      </c>
      <c r="J797" s="1" t="s">
        <v>11</v>
      </c>
      <c r="K797" s="1" t="s">
        <v>740</v>
      </c>
    </row>
    <row r="798" spans="1:11" x14ac:dyDescent="0.35">
      <c r="A798" s="1" t="s">
        <v>11</v>
      </c>
      <c r="B798" s="1" t="s">
        <v>894</v>
      </c>
      <c r="C798" s="1" t="s">
        <v>11</v>
      </c>
      <c r="D798" s="1" t="s">
        <v>11</v>
      </c>
      <c r="E798" s="1" t="s">
        <v>11</v>
      </c>
      <c r="F798" s="1" t="s">
        <v>11</v>
      </c>
      <c r="G798" s="1" t="s">
        <v>11</v>
      </c>
      <c r="H798" s="1" t="s">
        <v>13</v>
      </c>
      <c r="I798" s="1" t="s">
        <v>735</v>
      </c>
      <c r="J798" s="1" t="s">
        <v>11</v>
      </c>
      <c r="K798" s="1" t="s">
        <v>821</v>
      </c>
    </row>
    <row r="799" spans="1:11" x14ac:dyDescent="0.35">
      <c r="A799" s="1" t="s">
        <v>11</v>
      </c>
      <c r="B799" s="1" t="s">
        <v>895</v>
      </c>
      <c r="C799" s="1" t="s">
        <v>11</v>
      </c>
      <c r="D799" s="1" t="s">
        <v>11</v>
      </c>
      <c r="E799" s="1" t="s">
        <v>11</v>
      </c>
      <c r="F799" s="1" t="s">
        <v>11</v>
      </c>
      <c r="G799" s="1" t="s">
        <v>11</v>
      </c>
      <c r="H799" s="1" t="s">
        <v>13</v>
      </c>
      <c r="I799" s="1" t="s">
        <v>735</v>
      </c>
      <c r="J799" s="1" t="s">
        <v>11</v>
      </c>
      <c r="K799" s="1" t="s">
        <v>786</v>
      </c>
    </row>
    <row r="800" spans="1:11" x14ac:dyDescent="0.35">
      <c r="A800" s="1" t="s">
        <v>11</v>
      </c>
      <c r="B800" s="1" t="s">
        <v>438</v>
      </c>
      <c r="C800" s="1" t="s">
        <v>11</v>
      </c>
      <c r="D800" s="1" t="s">
        <v>11</v>
      </c>
      <c r="E800" s="1" t="s">
        <v>11</v>
      </c>
      <c r="F800" s="1" t="s">
        <v>11</v>
      </c>
      <c r="G800" s="1" t="s">
        <v>11</v>
      </c>
      <c r="H800" s="1" t="s">
        <v>13</v>
      </c>
      <c r="I800" s="1" t="s">
        <v>735</v>
      </c>
      <c r="J800" s="1" t="s">
        <v>11</v>
      </c>
      <c r="K800" s="1" t="s">
        <v>738</v>
      </c>
    </row>
    <row r="801" spans="1:11" x14ac:dyDescent="0.35">
      <c r="A801" s="1" t="s">
        <v>11</v>
      </c>
      <c r="B801" s="1" t="s">
        <v>896</v>
      </c>
      <c r="C801" s="1" t="s">
        <v>11</v>
      </c>
      <c r="D801" s="1" t="s">
        <v>11</v>
      </c>
      <c r="E801" s="1" t="s">
        <v>11</v>
      </c>
      <c r="F801" s="1" t="s">
        <v>11</v>
      </c>
      <c r="G801" s="1" t="s">
        <v>11</v>
      </c>
      <c r="H801" s="1" t="s">
        <v>13</v>
      </c>
      <c r="I801" s="1" t="s">
        <v>735</v>
      </c>
      <c r="J801" s="1" t="s">
        <v>11</v>
      </c>
      <c r="K801" s="1" t="s">
        <v>897</v>
      </c>
    </row>
    <row r="802" spans="1:11" x14ac:dyDescent="0.35">
      <c r="A802" s="1" t="s">
        <v>11</v>
      </c>
      <c r="B802" s="1" t="s">
        <v>439</v>
      </c>
      <c r="C802" s="1" t="s">
        <v>11</v>
      </c>
      <c r="D802" s="1" t="s">
        <v>11</v>
      </c>
      <c r="E802" s="1" t="s">
        <v>11</v>
      </c>
      <c r="F802" s="1" t="s">
        <v>11</v>
      </c>
      <c r="G802" s="1" t="s">
        <v>11</v>
      </c>
      <c r="H802" s="1" t="s">
        <v>13</v>
      </c>
      <c r="I802" s="1" t="s">
        <v>735</v>
      </c>
      <c r="J802" s="1" t="s">
        <v>11</v>
      </c>
      <c r="K802" s="1" t="s">
        <v>796</v>
      </c>
    </row>
    <row r="803" spans="1:11" x14ac:dyDescent="0.35">
      <c r="A803" s="1" t="s">
        <v>11</v>
      </c>
      <c r="B803" s="1" t="s">
        <v>898</v>
      </c>
      <c r="C803" s="1" t="s">
        <v>11</v>
      </c>
      <c r="D803" s="1" t="s">
        <v>11</v>
      </c>
      <c r="E803" s="1" t="s">
        <v>11</v>
      </c>
      <c r="F803" s="1" t="s">
        <v>11</v>
      </c>
      <c r="G803" s="1" t="s">
        <v>11</v>
      </c>
      <c r="H803" s="1" t="s">
        <v>13</v>
      </c>
      <c r="I803" s="1" t="s">
        <v>735</v>
      </c>
      <c r="J803" s="1" t="s">
        <v>11</v>
      </c>
      <c r="K803" s="1" t="s">
        <v>899</v>
      </c>
    </row>
    <row r="804" spans="1:11" x14ac:dyDescent="0.35">
      <c r="A804" s="1" t="s">
        <v>11</v>
      </c>
      <c r="B804" s="1" t="s">
        <v>900</v>
      </c>
      <c r="C804" s="1" t="s">
        <v>11</v>
      </c>
      <c r="D804" s="1" t="s">
        <v>11</v>
      </c>
      <c r="E804" s="1" t="s">
        <v>11</v>
      </c>
      <c r="F804" s="1" t="s">
        <v>11</v>
      </c>
      <c r="G804" s="1" t="s">
        <v>11</v>
      </c>
      <c r="H804" s="1" t="s">
        <v>13</v>
      </c>
      <c r="I804" s="1" t="s">
        <v>735</v>
      </c>
      <c r="J804" s="1" t="s">
        <v>11</v>
      </c>
      <c r="K804" s="1" t="s">
        <v>901</v>
      </c>
    </row>
    <row r="805" spans="1:11" x14ac:dyDescent="0.35">
      <c r="A805" s="1" t="s">
        <v>11</v>
      </c>
      <c r="B805" s="1" t="s">
        <v>902</v>
      </c>
      <c r="C805" s="1" t="s">
        <v>11</v>
      </c>
      <c r="D805" s="1" t="s">
        <v>11</v>
      </c>
      <c r="E805" s="1" t="s">
        <v>11</v>
      </c>
      <c r="F805" s="1" t="s">
        <v>11</v>
      </c>
      <c r="G805" s="1" t="s">
        <v>11</v>
      </c>
      <c r="H805" s="1" t="s">
        <v>13</v>
      </c>
      <c r="I805" s="1" t="s">
        <v>735</v>
      </c>
      <c r="J805" s="1" t="s">
        <v>11</v>
      </c>
      <c r="K805" s="1" t="s">
        <v>799</v>
      </c>
    </row>
    <row r="806" spans="1:11" x14ac:dyDescent="0.35">
      <c r="A806" s="1" t="s">
        <v>11</v>
      </c>
      <c r="B806" s="1" t="s">
        <v>441</v>
      </c>
      <c r="C806" s="1" t="s">
        <v>11</v>
      </c>
      <c r="D806" s="1" t="s">
        <v>11</v>
      </c>
      <c r="E806" s="1" t="s">
        <v>11</v>
      </c>
      <c r="F806" s="1" t="s">
        <v>11</v>
      </c>
      <c r="G806" s="1" t="s">
        <v>11</v>
      </c>
      <c r="H806" s="1" t="s">
        <v>13</v>
      </c>
      <c r="I806" s="1" t="s">
        <v>735</v>
      </c>
      <c r="J806" s="1" t="s">
        <v>11</v>
      </c>
      <c r="K806" s="1" t="s">
        <v>903</v>
      </c>
    </row>
    <row r="807" spans="1:11" x14ac:dyDescent="0.35">
      <c r="A807" s="1" t="s">
        <v>11</v>
      </c>
      <c r="B807" s="1" t="s">
        <v>444</v>
      </c>
      <c r="C807" s="1" t="s">
        <v>11</v>
      </c>
      <c r="D807" s="1" t="s">
        <v>11</v>
      </c>
      <c r="E807" s="1" t="s">
        <v>11</v>
      </c>
      <c r="F807" s="1" t="s">
        <v>11</v>
      </c>
      <c r="G807" s="1" t="s">
        <v>11</v>
      </c>
      <c r="H807" s="1" t="s">
        <v>13</v>
      </c>
      <c r="I807" s="1" t="s">
        <v>735</v>
      </c>
      <c r="J807" s="1" t="s">
        <v>11</v>
      </c>
      <c r="K807" s="1" t="s">
        <v>904</v>
      </c>
    </row>
    <row r="808" spans="1:11" x14ac:dyDescent="0.35">
      <c r="A808" s="1" t="s">
        <v>11</v>
      </c>
      <c r="B808" s="1" t="s">
        <v>446</v>
      </c>
      <c r="C808" s="1" t="s">
        <v>11</v>
      </c>
      <c r="D808" s="1" t="s">
        <v>11</v>
      </c>
      <c r="E808" s="1" t="s">
        <v>11</v>
      </c>
      <c r="F808" s="1" t="s">
        <v>11</v>
      </c>
      <c r="G808" s="1" t="s">
        <v>11</v>
      </c>
      <c r="H808" s="1" t="s">
        <v>13</v>
      </c>
      <c r="I808" s="1" t="s">
        <v>735</v>
      </c>
      <c r="J808" s="1" t="s">
        <v>11</v>
      </c>
      <c r="K808" s="1" t="s">
        <v>740</v>
      </c>
    </row>
    <row r="809" spans="1:11" x14ac:dyDescent="0.35">
      <c r="A809" s="1" t="s">
        <v>11</v>
      </c>
      <c r="B809" s="1" t="s">
        <v>905</v>
      </c>
      <c r="C809" s="1" t="s">
        <v>11</v>
      </c>
      <c r="D809" s="1" t="s">
        <v>11</v>
      </c>
      <c r="E809" s="1" t="s">
        <v>11</v>
      </c>
      <c r="F809" s="1" t="s">
        <v>11</v>
      </c>
      <c r="G809" s="1" t="s">
        <v>11</v>
      </c>
      <c r="H809" s="1" t="s">
        <v>13</v>
      </c>
      <c r="I809" s="1" t="s">
        <v>735</v>
      </c>
      <c r="J809" s="1" t="s">
        <v>11</v>
      </c>
      <c r="K809" s="1" t="s">
        <v>906</v>
      </c>
    </row>
    <row r="810" spans="1:11" x14ac:dyDescent="0.35">
      <c r="A810" s="1" t="s">
        <v>11</v>
      </c>
      <c r="B810" s="1" t="s">
        <v>907</v>
      </c>
      <c r="C810" s="1" t="s">
        <v>11</v>
      </c>
      <c r="D810" s="1" t="s">
        <v>11</v>
      </c>
      <c r="E810" s="1" t="s">
        <v>11</v>
      </c>
      <c r="F810" s="1" t="s">
        <v>11</v>
      </c>
      <c r="G810" s="1" t="s">
        <v>11</v>
      </c>
      <c r="H810" s="1" t="s">
        <v>13</v>
      </c>
      <c r="I810" s="1" t="s">
        <v>735</v>
      </c>
      <c r="J810" s="1" t="s">
        <v>11</v>
      </c>
      <c r="K810" s="1" t="s">
        <v>740</v>
      </c>
    </row>
    <row r="811" spans="1:11" x14ac:dyDescent="0.35">
      <c r="A811" s="1" t="s">
        <v>11</v>
      </c>
      <c r="B811" s="1" t="s">
        <v>450</v>
      </c>
      <c r="C811" s="1" t="s">
        <v>11</v>
      </c>
      <c r="D811" s="1" t="s">
        <v>11</v>
      </c>
      <c r="E811" s="1" t="s">
        <v>11</v>
      </c>
      <c r="F811" s="1" t="s">
        <v>11</v>
      </c>
      <c r="G811" s="1" t="s">
        <v>11</v>
      </c>
      <c r="H811" s="1" t="s">
        <v>13</v>
      </c>
      <c r="I811" s="1" t="s">
        <v>735</v>
      </c>
      <c r="J811" s="1" t="s">
        <v>11</v>
      </c>
      <c r="K811" s="1" t="s">
        <v>738</v>
      </c>
    </row>
    <row r="812" spans="1:11" x14ac:dyDescent="0.35">
      <c r="A812" s="1" t="s">
        <v>11</v>
      </c>
      <c r="B812" s="1" t="s">
        <v>908</v>
      </c>
      <c r="C812" s="1" t="s">
        <v>11</v>
      </c>
      <c r="D812" s="1" t="s">
        <v>11</v>
      </c>
      <c r="E812" s="1" t="s">
        <v>11</v>
      </c>
      <c r="F812" s="1" t="s">
        <v>11</v>
      </c>
      <c r="G812" s="1" t="s">
        <v>11</v>
      </c>
      <c r="H812" s="1" t="s">
        <v>13</v>
      </c>
      <c r="I812" s="1" t="s">
        <v>735</v>
      </c>
      <c r="J812" s="1" t="s">
        <v>11</v>
      </c>
      <c r="K812" s="1" t="s">
        <v>744</v>
      </c>
    </row>
    <row r="813" spans="1:11" x14ac:dyDescent="0.35">
      <c r="A813" s="1" t="s">
        <v>11</v>
      </c>
      <c r="B813" s="1" t="s">
        <v>454</v>
      </c>
      <c r="C813" s="1" t="s">
        <v>11</v>
      </c>
      <c r="D813" s="1" t="s">
        <v>11</v>
      </c>
      <c r="E813" s="1" t="s">
        <v>11</v>
      </c>
      <c r="F813" s="1" t="s">
        <v>11</v>
      </c>
      <c r="G813" s="1" t="s">
        <v>11</v>
      </c>
      <c r="H813" s="1" t="s">
        <v>13</v>
      </c>
      <c r="I813" s="1" t="s">
        <v>735</v>
      </c>
      <c r="J813" s="1" t="s">
        <v>11</v>
      </c>
      <c r="K813" s="1" t="s">
        <v>740</v>
      </c>
    </row>
    <row r="814" spans="1:11" x14ac:dyDescent="0.35">
      <c r="A814" s="1" t="s">
        <v>11</v>
      </c>
      <c r="B814" s="1" t="s">
        <v>457</v>
      </c>
      <c r="C814" s="1" t="s">
        <v>11</v>
      </c>
      <c r="D814" s="1" t="s">
        <v>11</v>
      </c>
      <c r="E814" s="1" t="s">
        <v>11</v>
      </c>
      <c r="F814" s="1" t="s">
        <v>11</v>
      </c>
      <c r="G814" s="1" t="s">
        <v>11</v>
      </c>
      <c r="H814" s="1" t="s">
        <v>13</v>
      </c>
      <c r="I814" s="1" t="s">
        <v>735</v>
      </c>
      <c r="J814" s="1" t="s">
        <v>11</v>
      </c>
      <c r="K814" s="1" t="s">
        <v>796</v>
      </c>
    </row>
    <row r="815" spans="1:11" x14ac:dyDescent="0.35">
      <c r="A815" s="1" t="s">
        <v>11</v>
      </c>
      <c r="B815" s="1" t="s">
        <v>459</v>
      </c>
      <c r="C815" s="1" t="s">
        <v>11</v>
      </c>
      <c r="D815" s="1" t="s">
        <v>11</v>
      </c>
      <c r="E815" s="1" t="s">
        <v>11</v>
      </c>
      <c r="F815" s="1" t="s">
        <v>11</v>
      </c>
      <c r="G815" s="1" t="s">
        <v>11</v>
      </c>
      <c r="H815" s="1" t="s">
        <v>13</v>
      </c>
      <c r="I815" s="1" t="s">
        <v>735</v>
      </c>
      <c r="J815" s="1" t="s">
        <v>11</v>
      </c>
      <c r="K815" s="1" t="s">
        <v>744</v>
      </c>
    </row>
    <row r="816" spans="1:11" x14ac:dyDescent="0.35">
      <c r="A816" s="1" t="s">
        <v>11</v>
      </c>
      <c r="B816" s="1" t="s">
        <v>462</v>
      </c>
      <c r="C816" s="1" t="s">
        <v>11</v>
      </c>
      <c r="D816" s="1" t="s">
        <v>11</v>
      </c>
      <c r="E816" s="1" t="s">
        <v>11</v>
      </c>
      <c r="F816" s="1" t="s">
        <v>11</v>
      </c>
      <c r="G816" s="1" t="s">
        <v>11</v>
      </c>
      <c r="H816" s="1" t="s">
        <v>13</v>
      </c>
      <c r="I816" s="1" t="s">
        <v>735</v>
      </c>
      <c r="J816" s="1" t="s">
        <v>11</v>
      </c>
      <c r="K816" s="1" t="s">
        <v>792</v>
      </c>
    </row>
    <row r="817" spans="1:11" x14ac:dyDescent="0.35">
      <c r="A817" s="1" t="s">
        <v>11</v>
      </c>
      <c r="B817" s="1" t="s">
        <v>465</v>
      </c>
      <c r="C817" s="1" t="s">
        <v>11</v>
      </c>
      <c r="D817" s="1" t="s">
        <v>11</v>
      </c>
      <c r="E817" s="1" t="s">
        <v>11</v>
      </c>
      <c r="F817" s="1" t="s">
        <v>11</v>
      </c>
      <c r="G817" s="1" t="s">
        <v>11</v>
      </c>
      <c r="H817" s="1" t="s">
        <v>13</v>
      </c>
      <c r="I817" s="1" t="s">
        <v>735</v>
      </c>
      <c r="J817" s="1" t="s">
        <v>11</v>
      </c>
      <c r="K817" s="1" t="s">
        <v>740</v>
      </c>
    </row>
    <row r="818" spans="1:11" x14ac:dyDescent="0.35">
      <c r="A818" s="1" t="s">
        <v>11</v>
      </c>
      <c r="B818" s="1" t="s">
        <v>466</v>
      </c>
      <c r="C818" s="1" t="s">
        <v>11</v>
      </c>
      <c r="D818" s="1" t="s">
        <v>11</v>
      </c>
      <c r="E818" s="1" t="s">
        <v>11</v>
      </c>
      <c r="F818" s="1" t="s">
        <v>11</v>
      </c>
      <c r="G818" s="1" t="s">
        <v>11</v>
      </c>
      <c r="H818" s="1" t="s">
        <v>13</v>
      </c>
      <c r="I818" s="1" t="s">
        <v>735</v>
      </c>
      <c r="J818" s="1" t="s">
        <v>11</v>
      </c>
      <c r="K818" s="1" t="s">
        <v>815</v>
      </c>
    </row>
    <row r="819" spans="1:11" x14ac:dyDescent="0.35">
      <c r="A819" s="1" t="s">
        <v>11</v>
      </c>
      <c r="B819" s="1" t="s">
        <v>909</v>
      </c>
      <c r="C819" s="1" t="s">
        <v>11</v>
      </c>
      <c r="D819" s="1" t="s">
        <v>11</v>
      </c>
      <c r="E819" s="1" t="s">
        <v>11</v>
      </c>
      <c r="F819" s="1" t="s">
        <v>11</v>
      </c>
      <c r="G819" s="1" t="s">
        <v>11</v>
      </c>
      <c r="H819" s="1" t="s">
        <v>13</v>
      </c>
      <c r="I819" s="1" t="s">
        <v>735</v>
      </c>
      <c r="J819" s="1" t="s">
        <v>11</v>
      </c>
      <c r="K819" s="1" t="s">
        <v>759</v>
      </c>
    </row>
    <row r="820" spans="1:11" x14ac:dyDescent="0.35">
      <c r="A820" s="1" t="s">
        <v>11</v>
      </c>
      <c r="B820" s="1" t="s">
        <v>910</v>
      </c>
      <c r="C820" s="1" t="s">
        <v>11</v>
      </c>
      <c r="D820" s="1" t="s">
        <v>11</v>
      </c>
      <c r="E820" s="1" t="s">
        <v>11</v>
      </c>
      <c r="F820" s="1" t="s">
        <v>11</v>
      </c>
      <c r="G820" s="1" t="s">
        <v>11</v>
      </c>
      <c r="H820" s="1" t="s">
        <v>13</v>
      </c>
      <c r="I820" s="1" t="s">
        <v>735</v>
      </c>
      <c r="J820" s="1" t="s">
        <v>11</v>
      </c>
      <c r="K820" s="1" t="s">
        <v>762</v>
      </c>
    </row>
    <row r="821" spans="1:11" x14ac:dyDescent="0.35">
      <c r="A821" s="1" t="s">
        <v>11</v>
      </c>
      <c r="B821" s="1" t="s">
        <v>911</v>
      </c>
      <c r="C821" s="1" t="s">
        <v>11</v>
      </c>
      <c r="D821" s="1" t="s">
        <v>11</v>
      </c>
      <c r="E821" s="1" t="s">
        <v>11</v>
      </c>
      <c r="F821" s="1" t="s">
        <v>11</v>
      </c>
      <c r="G821" s="1" t="s">
        <v>11</v>
      </c>
      <c r="H821" s="1" t="s">
        <v>13</v>
      </c>
      <c r="I821" s="1" t="s">
        <v>735</v>
      </c>
      <c r="J821" s="1" t="s">
        <v>11</v>
      </c>
      <c r="K821" s="1" t="s">
        <v>740</v>
      </c>
    </row>
    <row r="822" spans="1:11" x14ac:dyDescent="0.35">
      <c r="A822" s="1" t="s">
        <v>11</v>
      </c>
      <c r="B822" s="1" t="s">
        <v>470</v>
      </c>
      <c r="C822" s="1" t="s">
        <v>11</v>
      </c>
      <c r="D822" s="1" t="s">
        <v>11</v>
      </c>
      <c r="E822" s="1" t="s">
        <v>11</v>
      </c>
      <c r="F822" s="1" t="s">
        <v>11</v>
      </c>
      <c r="G822" s="1" t="s">
        <v>11</v>
      </c>
      <c r="H822" s="1" t="s">
        <v>13</v>
      </c>
      <c r="I822" s="1" t="s">
        <v>735</v>
      </c>
      <c r="J822" s="1" t="s">
        <v>11</v>
      </c>
      <c r="K822" s="1" t="s">
        <v>760</v>
      </c>
    </row>
    <row r="823" spans="1:11" x14ac:dyDescent="0.35">
      <c r="A823" s="1" t="s">
        <v>11</v>
      </c>
      <c r="B823" s="1" t="s">
        <v>912</v>
      </c>
      <c r="C823" s="1" t="s">
        <v>11</v>
      </c>
      <c r="D823" s="1" t="s">
        <v>11</v>
      </c>
      <c r="E823" s="1" t="s">
        <v>11</v>
      </c>
      <c r="F823" s="1" t="s">
        <v>11</v>
      </c>
      <c r="G823" s="1" t="s">
        <v>11</v>
      </c>
      <c r="H823" s="1" t="s">
        <v>13</v>
      </c>
      <c r="I823" s="1" t="s">
        <v>735</v>
      </c>
      <c r="J823" s="1" t="s">
        <v>11</v>
      </c>
      <c r="K823" s="1" t="s">
        <v>738</v>
      </c>
    </row>
    <row r="824" spans="1:11" x14ac:dyDescent="0.35">
      <c r="A824" s="1" t="s">
        <v>11</v>
      </c>
      <c r="B824" s="1" t="s">
        <v>913</v>
      </c>
      <c r="C824" s="1" t="s">
        <v>11</v>
      </c>
      <c r="D824" s="1" t="s">
        <v>11</v>
      </c>
      <c r="E824" s="1" t="s">
        <v>11</v>
      </c>
      <c r="F824" s="1" t="s">
        <v>11</v>
      </c>
      <c r="G824" s="1" t="s">
        <v>11</v>
      </c>
      <c r="H824" s="1" t="s">
        <v>13</v>
      </c>
      <c r="I824" s="1" t="s">
        <v>735</v>
      </c>
      <c r="J824" s="1" t="s">
        <v>11</v>
      </c>
      <c r="K824" s="1" t="s">
        <v>914</v>
      </c>
    </row>
    <row r="825" spans="1:11" x14ac:dyDescent="0.35">
      <c r="A825" s="1" t="s">
        <v>11</v>
      </c>
      <c r="B825" s="1" t="s">
        <v>915</v>
      </c>
      <c r="C825" s="1" t="s">
        <v>11</v>
      </c>
      <c r="D825" s="1" t="s">
        <v>11</v>
      </c>
      <c r="E825" s="1" t="s">
        <v>11</v>
      </c>
      <c r="F825" s="1" t="s">
        <v>11</v>
      </c>
      <c r="G825" s="1" t="s">
        <v>11</v>
      </c>
      <c r="H825" s="1" t="s">
        <v>13</v>
      </c>
      <c r="I825" s="1" t="s">
        <v>735</v>
      </c>
      <c r="J825" s="1" t="s">
        <v>11</v>
      </c>
      <c r="K825" s="1" t="s">
        <v>916</v>
      </c>
    </row>
    <row r="826" spans="1:11" x14ac:dyDescent="0.35">
      <c r="A826" s="1" t="s">
        <v>11</v>
      </c>
      <c r="B826" s="1" t="s">
        <v>917</v>
      </c>
      <c r="C826" s="1" t="s">
        <v>11</v>
      </c>
      <c r="D826" s="1" t="s">
        <v>11</v>
      </c>
      <c r="E826" s="1" t="s">
        <v>11</v>
      </c>
      <c r="F826" s="1" t="s">
        <v>11</v>
      </c>
      <c r="G826" s="1" t="s">
        <v>11</v>
      </c>
      <c r="H826" s="1" t="s">
        <v>13</v>
      </c>
      <c r="I826" s="1" t="s">
        <v>735</v>
      </c>
      <c r="J826" s="1" t="s">
        <v>11</v>
      </c>
      <c r="K826" s="1" t="s">
        <v>799</v>
      </c>
    </row>
    <row r="827" spans="1:11" x14ac:dyDescent="0.35">
      <c r="A827" s="1" t="s">
        <v>11</v>
      </c>
      <c r="B827" s="1" t="s">
        <v>918</v>
      </c>
      <c r="C827" s="1" t="s">
        <v>11</v>
      </c>
      <c r="D827" s="1" t="s">
        <v>11</v>
      </c>
      <c r="E827" s="1" t="s">
        <v>11</v>
      </c>
      <c r="F827" s="1" t="s">
        <v>11</v>
      </c>
      <c r="G827" s="1" t="s">
        <v>11</v>
      </c>
      <c r="H827" s="1" t="s">
        <v>13</v>
      </c>
      <c r="I827" s="1" t="s">
        <v>735</v>
      </c>
      <c r="J827" s="1" t="s">
        <v>11</v>
      </c>
      <c r="K827" s="1" t="s">
        <v>744</v>
      </c>
    </row>
    <row r="828" spans="1:11" x14ac:dyDescent="0.35">
      <c r="A828" s="1" t="s">
        <v>11</v>
      </c>
      <c r="B828" s="1" t="s">
        <v>919</v>
      </c>
      <c r="C828" s="1" t="s">
        <v>11</v>
      </c>
      <c r="D828" s="1" t="s">
        <v>11</v>
      </c>
      <c r="E828" s="1" t="s">
        <v>11</v>
      </c>
      <c r="F828" s="1" t="s">
        <v>11</v>
      </c>
      <c r="G828" s="1" t="s">
        <v>11</v>
      </c>
      <c r="H828" s="1" t="s">
        <v>13</v>
      </c>
      <c r="I828" s="1" t="s">
        <v>735</v>
      </c>
      <c r="J828" s="1" t="s">
        <v>11</v>
      </c>
      <c r="K828" s="1" t="s">
        <v>920</v>
      </c>
    </row>
    <row r="829" spans="1:11" x14ac:dyDescent="0.35">
      <c r="A829" s="1" t="s">
        <v>11</v>
      </c>
      <c r="B829" s="1" t="s">
        <v>921</v>
      </c>
      <c r="C829" s="1" t="s">
        <v>11</v>
      </c>
      <c r="D829" s="1" t="s">
        <v>11</v>
      </c>
      <c r="E829" s="1" t="s">
        <v>11</v>
      </c>
      <c r="F829" s="1" t="s">
        <v>11</v>
      </c>
      <c r="G829" s="1" t="s">
        <v>11</v>
      </c>
      <c r="H829" s="1" t="s">
        <v>13</v>
      </c>
      <c r="I829" s="1" t="s">
        <v>735</v>
      </c>
      <c r="J829" s="1" t="s">
        <v>11</v>
      </c>
      <c r="K829" s="1" t="s">
        <v>796</v>
      </c>
    </row>
    <row r="830" spans="1:11" x14ac:dyDescent="0.35">
      <c r="A830" s="1" t="s">
        <v>11</v>
      </c>
      <c r="B830" s="1" t="s">
        <v>922</v>
      </c>
      <c r="C830" s="1" t="s">
        <v>11</v>
      </c>
      <c r="D830" s="1" t="s">
        <v>11</v>
      </c>
      <c r="E830" s="1" t="s">
        <v>11</v>
      </c>
      <c r="F830" s="1" t="s">
        <v>11</v>
      </c>
      <c r="G830" s="1" t="s">
        <v>11</v>
      </c>
      <c r="H830" s="1" t="s">
        <v>13</v>
      </c>
      <c r="I830" s="1" t="s">
        <v>735</v>
      </c>
      <c r="J830" s="1" t="s">
        <v>11</v>
      </c>
      <c r="K830" s="1" t="s">
        <v>760</v>
      </c>
    </row>
    <row r="831" spans="1:11" x14ac:dyDescent="0.35">
      <c r="A831" s="1" t="s">
        <v>11</v>
      </c>
      <c r="B831" s="1" t="s">
        <v>480</v>
      </c>
      <c r="C831" s="1" t="s">
        <v>11</v>
      </c>
      <c r="D831" s="1" t="s">
        <v>11</v>
      </c>
      <c r="E831" s="1" t="s">
        <v>11</v>
      </c>
      <c r="F831" s="1" t="s">
        <v>11</v>
      </c>
      <c r="G831" s="1" t="s">
        <v>11</v>
      </c>
      <c r="H831" s="1" t="s">
        <v>13</v>
      </c>
      <c r="I831" s="1" t="s">
        <v>735</v>
      </c>
      <c r="J831" s="1" t="s">
        <v>11</v>
      </c>
      <c r="K831" s="1" t="s">
        <v>740</v>
      </c>
    </row>
    <row r="832" spans="1:11" x14ac:dyDescent="0.35">
      <c r="A832" s="1" t="s">
        <v>11</v>
      </c>
      <c r="B832" s="1" t="s">
        <v>923</v>
      </c>
      <c r="C832" s="1" t="s">
        <v>11</v>
      </c>
      <c r="D832" s="1" t="s">
        <v>11</v>
      </c>
      <c r="E832" s="1" t="s">
        <v>11</v>
      </c>
      <c r="F832" s="1" t="s">
        <v>11</v>
      </c>
      <c r="G832" s="1" t="s">
        <v>11</v>
      </c>
      <c r="H832" s="1" t="s">
        <v>13</v>
      </c>
      <c r="I832" s="1" t="s">
        <v>735</v>
      </c>
      <c r="J832" s="1" t="s">
        <v>11</v>
      </c>
      <c r="K832" s="1" t="s">
        <v>744</v>
      </c>
    </row>
    <row r="833" spans="1:11" x14ac:dyDescent="0.35">
      <c r="A833" s="1" t="s">
        <v>11</v>
      </c>
      <c r="B833" s="1" t="s">
        <v>924</v>
      </c>
      <c r="C833" s="1" t="s">
        <v>11</v>
      </c>
      <c r="D833" s="1" t="s">
        <v>11</v>
      </c>
      <c r="E833" s="1" t="s">
        <v>11</v>
      </c>
      <c r="F833" s="1" t="s">
        <v>11</v>
      </c>
      <c r="G833" s="1" t="s">
        <v>11</v>
      </c>
      <c r="H833" s="1" t="s">
        <v>13</v>
      </c>
      <c r="I833" s="1" t="s">
        <v>735</v>
      </c>
      <c r="J833" s="1" t="s">
        <v>11</v>
      </c>
      <c r="K833" s="1" t="s">
        <v>750</v>
      </c>
    </row>
    <row r="834" spans="1:11" x14ac:dyDescent="0.35">
      <c r="A834" s="1" t="s">
        <v>11</v>
      </c>
      <c r="B834" s="1" t="s">
        <v>481</v>
      </c>
      <c r="C834" s="1" t="s">
        <v>11</v>
      </c>
      <c r="D834" s="1" t="s">
        <v>11</v>
      </c>
      <c r="E834" s="1" t="s">
        <v>11</v>
      </c>
      <c r="F834" s="1" t="s">
        <v>11</v>
      </c>
      <c r="G834" s="1" t="s">
        <v>11</v>
      </c>
      <c r="H834" s="1" t="s">
        <v>13</v>
      </c>
      <c r="I834" s="1" t="s">
        <v>735</v>
      </c>
      <c r="J834" s="1" t="s">
        <v>11</v>
      </c>
      <c r="K834" s="1" t="s">
        <v>759</v>
      </c>
    </row>
    <row r="835" spans="1:11" x14ac:dyDescent="0.35">
      <c r="A835" s="1" t="s">
        <v>11</v>
      </c>
      <c r="B835" s="1" t="s">
        <v>925</v>
      </c>
      <c r="C835" s="1" t="s">
        <v>11</v>
      </c>
      <c r="D835" s="1" t="s">
        <v>11</v>
      </c>
      <c r="E835" s="1" t="s">
        <v>11</v>
      </c>
      <c r="F835" s="1" t="s">
        <v>11</v>
      </c>
      <c r="G835" s="1" t="s">
        <v>11</v>
      </c>
      <c r="H835" s="1" t="s">
        <v>13</v>
      </c>
      <c r="I835" s="1" t="s">
        <v>735</v>
      </c>
      <c r="J835" s="1" t="s">
        <v>11</v>
      </c>
      <c r="K835" s="1" t="s">
        <v>926</v>
      </c>
    </row>
    <row r="836" spans="1:11" x14ac:dyDescent="0.35">
      <c r="A836" s="1" t="s">
        <v>11</v>
      </c>
      <c r="B836" s="1" t="s">
        <v>927</v>
      </c>
      <c r="C836" s="1" t="s">
        <v>11</v>
      </c>
      <c r="D836" s="1" t="s">
        <v>11</v>
      </c>
      <c r="E836" s="1" t="s">
        <v>11</v>
      </c>
      <c r="F836" s="1" t="s">
        <v>11</v>
      </c>
      <c r="G836" s="1" t="s">
        <v>11</v>
      </c>
      <c r="H836" s="1" t="s">
        <v>13</v>
      </c>
      <c r="I836" s="1" t="s">
        <v>735</v>
      </c>
      <c r="J836" s="1" t="s">
        <v>11</v>
      </c>
      <c r="K836" s="1" t="s">
        <v>740</v>
      </c>
    </row>
    <row r="837" spans="1:11" x14ac:dyDescent="0.35">
      <c r="A837" s="1" t="s">
        <v>11</v>
      </c>
      <c r="B837" s="1" t="s">
        <v>482</v>
      </c>
      <c r="C837" s="1" t="s">
        <v>11</v>
      </c>
      <c r="D837" s="1" t="s">
        <v>11</v>
      </c>
      <c r="E837" s="1" t="s">
        <v>11</v>
      </c>
      <c r="F837" s="1" t="s">
        <v>11</v>
      </c>
      <c r="G837" s="1" t="s">
        <v>11</v>
      </c>
      <c r="H837" s="1" t="s">
        <v>13</v>
      </c>
      <c r="I837" s="1" t="s">
        <v>735</v>
      </c>
      <c r="J837" s="1" t="s">
        <v>11</v>
      </c>
      <c r="K837" s="1" t="s">
        <v>745</v>
      </c>
    </row>
    <row r="838" spans="1:11" x14ac:dyDescent="0.35">
      <c r="A838" s="1" t="s">
        <v>11</v>
      </c>
      <c r="B838" s="1" t="s">
        <v>928</v>
      </c>
      <c r="C838" s="1" t="s">
        <v>11</v>
      </c>
      <c r="D838" s="1" t="s">
        <v>11</v>
      </c>
      <c r="E838" s="1" t="s">
        <v>11</v>
      </c>
      <c r="F838" s="1" t="s">
        <v>11</v>
      </c>
      <c r="G838" s="1" t="s">
        <v>11</v>
      </c>
      <c r="H838" s="1" t="s">
        <v>13</v>
      </c>
      <c r="I838" s="1" t="s">
        <v>735</v>
      </c>
      <c r="J838" s="1" t="s">
        <v>11</v>
      </c>
      <c r="K838" s="1" t="s">
        <v>796</v>
      </c>
    </row>
    <row r="839" spans="1:11" x14ac:dyDescent="0.35">
      <c r="A839" s="1" t="s">
        <v>11</v>
      </c>
      <c r="B839" s="1" t="s">
        <v>485</v>
      </c>
      <c r="C839" s="1" t="s">
        <v>11</v>
      </c>
      <c r="D839" s="1" t="s">
        <v>11</v>
      </c>
      <c r="E839" s="1" t="s">
        <v>11</v>
      </c>
      <c r="F839" s="1" t="s">
        <v>11</v>
      </c>
      <c r="G839" s="1" t="s">
        <v>11</v>
      </c>
      <c r="H839" s="1" t="s">
        <v>13</v>
      </c>
      <c r="I839" s="1" t="s">
        <v>735</v>
      </c>
      <c r="J839" s="1" t="s">
        <v>11</v>
      </c>
      <c r="K839" s="1" t="s">
        <v>740</v>
      </c>
    </row>
    <row r="840" spans="1:11" x14ac:dyDescent="0.35">
      <c r="A840" s="1" t="s">
        <v>11</v>
      </c>
      <c r="B840" s="1" t="s">
        <v>929</v>
      </c>
      <c r="C840" s="1" t="s">
        <v>11</v>
      </c>
      <c r="D840" s="1" t="s">
        <v>11</v>
      </c>
      <c r="E840" s="1" t="s">
        <v>11</v>
      </c>
      <c r="F840" s="1" t="s">
        <v>11</v>
      </c>
      <c r="G840" s="1" t="s">
        <v>11</v>
      </c>
      <c r="H840" s="1" t="s">
        <v>13</v>
      </c>
      <c r="I840" s="1" t="s">
        <v>735</v>
      </c>
      <c r="J840" s="1" t="s">
        <v>11</v>
      </c>
      <c r="K840" s="1" t="s">
        <v>790</v>
      </c>
    </row>
    <row r="841" spans="1:11" x14ac:dyDescent="0.35">
      <c r="A841" s="1" t="s">
        <v>11</v>
      </c>
      <c r="B841" s="1" t="s">
        <v>930</v>
      </c>
      <c r="C841" s="1" t="s">
        <v>11</v>
      </c>
      <c r="D841" s="1" t="s">
        <v>11</v>
      </c>
      <c r="E841" s="1" t="s">
        <v>11</v>
      </c>
      <c r="F841" s="1" t="s">
        <v>11</v>
      </c>
      <c r="G841" s="1" t="s">
        <v>11</v>
      </c>
      <c r="H841" s="1" t="s">
        <v>13</v>
      </c>
      <c r="I841" s="1" t="s">
        <v>735</v>
      </c>
      <c r="J841" s="1" t="s">
        <v>11</v>
      </c>
      <c r="K841" s="1" t="s">
        <v>772</v>
      </c>
    </row>
    <row r="842" spans="1:11" x14ac:dyDescent="0.35">
      <c r="A842" s="1" t="s">
        <v>11</v>
      </c>
      <c r="B842" s="1" t="s">
        <v>931</v>
      </c>
      <c r="C842" s="1" t="s">
        <v>11</v>
      </c>
      <c r="D842" s="1" t="s">
        <v>11</v>
      </c>
      <c r="E842" s="1" t="s">
        <v>11</v>
      </c>
      <c r="F842" s="1" t="s">
        <v>11</v>
      </c>
      <c r="G842" s="1" t="s">
        <v>11</v>
      </c>
      <c r="H842" s="1" t="s">
        <v>13</v>
      </c>
      <c r="I842" s="1" t="s">
        <v>735</v>
      </c>
      <c r="J842" s="1" t="s">
        <v>11</v>
      </c>
      <c r="K842" s="1" t="s">
        <v>772</v>
      </c>
    </row>
    <row r="843" spans="1:11" x14ac:dyDescent="0.35">
      <c r="A843" s="1" t="s">
        <v>11</v>
      </c>
      <c r="B843" s="1" t="s">
        <v>489</v>
      </c>
      <c r="C843" s="1" t="s">
        <v>11</v>
      </c>
      <c r="D843" s="1" t="s">
        <v>11</v>
      </c>
      <c r="E843" s="1" t="s">
        <v>11</v>
      </c>
      <c r="F843" s="1" t="s">
        <v>11</v>
      </c>
      <c r="G843" s="1" t="s">
        <v>11</v>
      </c>
      <c r="H843" s="1" t="s">
        <v>13</v>
      </c>
      <c r="I843" s="1" t="s">
        <v>735</v>
      </c>
      <c r="J843" s="1" t="s">
        <v>11</v>
      </c>
      <c r="K843" s="1" t="s">
        <v>932</v>
      </c>
    </row>
    <row r="844" spans="1:11" x14ac:dyDescent="0.35">
      <c r="A844" s="1" t="s">
        <v>11</v>
      </c>
      <c r="B844" s="1" t="s">
        <v>933</v>
      </c>
      <c r="C844" s="1" t="s">
        <v>11</v>
      </c>
      <c r="D844" s="1" t="s">
        <v>11</v>
      </c>
      <c r="E844" s="1" t="s">
        <v>11</v>
      </c>
      <c r="F844" s="1" t="s">
        <v>11</v>
      </c>
      <c r="G844" s="1" t="s">
        <v>11</v>
      </c>
      <c r="H844" s="1" t="s">
        <v>13</v>
      </c>
      <c r="I844" s="1" t="s">
        <v>735</v>
      </c>
      <c r="J844" s="1" t="s">
        <v>11</v>
      </c>
      <c r="K844" s="1" t="s">
        <v>821</v>
      </c>
    </row>
    <row r="845" spans="1:11" x14ac:dyDescent="0.35">
      <c r="A845" s="1" t="s">
        <v>11</v>
      </c>
      <c r="B845" s="1" t="s">
        <v>490</v>
      </c>
      <c r="C845" s="1" t="s">
        <v>11</v>
      </c>
      <c r="D845" s="1" t="s">
        <v>11</v>
      </c>
      <c r="E845" s="1" t="s">
        <v>11</v>
      </c>
      <c r="F845" s="1" t="s">
        <v>11</v>
      </c>
      <c r="G845" s="1" t="s">
        <v>11</v>
      </c>
      <c r="H845" s="1" t="s">
        <v>13</v>
      </c>
      <c r="I845" s="1" t="s">
        <v>735</v>
      </c>
      <c r="J845" s="1" t="s">
        <v>11</v>
      </c>
      <c r="K845" s="1" t="s">
        <v>934</v>
      </c>
    </row>
    <row r="846" spans="1:11" x14ac:dyDescent="0.35">
      <c r="A846" s="1" t="s">
        <v>11</v>
      </c>
      <c r="B846" s="1" t="s">
        <v>495</v>
      </c>
      <c r="C846" s="1" t="s">
        <v>11</v>
      </c>
      <c r="D846" s="1" t="s">
        <v>11</v>
      </c>
      <c r="E846" s="1" t="s">
        <v>11</v>
      </c>
      <c r="F846" s="1" t="s">
        <v>11</v>
      </c>
      <c r="G846" s="1" t="s">
        <v>11</v>
      </c>
      <c r="H846" s="1" t="s">
        <v>13</v>
      </c>
      <c r="I846" s="1" t="s">
        <v>735</v>
      </c>
      <c r="J846" s="1" t="s">
        <v>11</v>
      </c>
      <c r="K846" s="1" t="s">
        <v>740</v>
      </c>
    </row>
    <row r="847" spans="1:11" x14ac:dyDescent="0.35">
      <c r="A847" s="1" t="s">
        <v>11</v>
      </c>
      <c r="B847" s="1" t="s">
        <v>935</v>
      </c>
      <c r="C847" s="1" t="s">
        <v>11</v>
      </c>
      <c r="D847" s="1" t="s">
        <v>11</v>
      </c>
      <c r="E847" s="1" t="s">
        <v>11</v>
      </c>
      <c r="F847" s="1" t="s">
        <v>11</v>
      </c>
      <c r="G847" s="1" t="s">
        <v>11</v>
      </c>
      <c r="H847" s="1" t="s">
        <v>13</v>
      </c>
      <c r="I847" s="1" t="s">
        <v>735</v>
      </c>
      <c r="J847" s="1" t="s">
        <v>11</v>
      </c>
      <c r="K847" s="1" t="s">
        <v>740</v>
      </c>
    </row>
    <row r="848" spans="1:11" x14ac:dyDescent="0.35">
      <c r="A848" s="1" t="s">
        <v>11</v>
      </c>
      <c r="B848" s="1" t="s">
        <v>936</v>
      </c>
      <c r="C848" s="1" t="s">
        <v>11</v>
      </c>
      <c r="D848" s="1" t="s">
        <v>11</v>
      </c>
      <c r="E848" s="1" t="s">
        <v>11</v>
      </c>
      <c r="F848" s="1" t="s">
        <v>11</v>
      </c>
      <c r="G848" s="1" t="s">
        <v>11</v>
      </c>
      <c r="H848" s="1" t="s">
        <v>13</v>
      </c>
      <c r="I848" s="1" t="s">
        <v>735</v>
      </c>
      <c r="J848" s="1" t="s">
        <v>11</v>
      </c>
      <c r="K848" s="1" t="s">
        <v>760</v>
      </c>
    </row>
    <row r="849" spans="1:11" x14ac:dyDescent="0.35">
      <c r="A849" s="1" t="s">
        <v>11</v>
      </c>
      <c r="B849" s="1" t="s">
        <v>499</v>
      </c>
      <c r="C849" s="1" t="s">
        <v>11</v>
      </c>
      <c r="D849" s="1" t="s">
        <v>11</v>
      </c>
      <c r="E849" s="1" t="s">
        <v>11</v>
      </c>
      <c r="F849" s="1" t="s">
        <v>11</v>
      </c>
      <c r="G849" s="1" t="s">
        <v>11</v>
      </c>
      <c r="H849" s="1" t="s">
        <v>13</v>
      </c>
      <c r="I849" s="1" t="s">
        <v>735</v>
      </c>
      <c r="J849" s="1" t="s">
        <v>11</v>
      </c>
      <c r="K849" s="1" t="s">
        <v>762</v>
      </c>
    </row>
    <row r="850" spans="1:11" x14ac:dyDescent="0.35">
      <c r="A850" s="1" t="s">
        <v>11</v>
      </c>
      <c r="B850" s="1" t="s">
        <v>937</v>
      </c>
      <c r="C850" s="1" t="s">
        <v>11</v>
      </c>
      <c r="D850" s="1" t="s">
        <v>11</v>
      </c>
      <c r="E850" s="1" t="s">
        <v>11</v>
      </c>
      <c r="F850" s="1" t="s">
        <v>11</v>
      </c>
      <c r="G850" s="1" t="s">
        <v>11</v>
      </c>
      <c r="H850" s="1" t="s">
        <v>13</v>
      </c>
      <c r="I850" s="1" t="s">
        <v>735</v>
      </c>
      <c r="J850" s="1" t="s">
        <v>11</v>
      </c>
      <c r="K850" s="1" t="s">
        <v>938</v>
      </c>
    </row>
    <row r="851" spans="1:11" x14ac:dyDescent="0.35">
      <c r="A851" s="1" t="s">
        <v>11</v>
      </c>
      <c r="B851" s="1" t="s">
        <v>503</v>
      </c>
      <c r="C851" s="1" t="s">
        <v>11</v>
      </c>
      <c r="D851" s="1" t="s">
        <v>11</v>
      </c>
      <c r="E851" s="1" t="s">
        <v>11</v>
      </c>
      <c r="F851" s="1" t="s">
        <v>11</v>
      </c>
      <c r="G851" s="1" t="s">
        <v>11</v>
      </c>
      <c r="H851" s="1" t="s">
        <v>13</v>
      </c>
      <c r="I851" s="1" t="s">
        <v>735</v>
      </c>
      <c r="J851" s="1" t="s">
        <v>11</v>
      </c>
      <c r="K851" s="1" t="s">
        <v>738</v>
      </c>
    </row>
    <row r="852" spans="1:11" x14ac:dyDescent="0.35">
      <c r="A852" s="1" t="s">
        <v>11</v>
      </c>
      <c r="B852" s="1" t="s">
        <v>504</v>
      </c>
      <c r="C852" s="1" t="s">
        <v>11</v>
      </c>
      <c r="D852" s="1" t="s">
        <v>11</v>
      </c>
      <c r="E852" s="1" t="s">
        <v>11</v>
      </c>
      <c r="F852" s="1" t="s">
        <v>11</v>
      </c>
      <c r="G852" s="1" t="s">
        <v>11</v>
      </c>
      <c r="H852" s="1" t="s">
        <v>13</v>
      </c>
      <c r="I852" s="1" t="s">
        <v>735</v>
      </c>
      <c r="J852" s="1" t="s">
        <v>11</v>
      </c>
      <c r="K852" s="1" t="s">
        <v>740</v>
      </c>
    </row>
    <row r="853" spans="1:11" x14ac:dyDescent="0.35">
      <c r="A853" s="1" t="s">
        <v>11</v>
      </c>
      <c r="B853" s="1" t="s">
        <v>939</v>
      </c>
      <c r="C853" s="1" t="s">
        <v>11</v>
      </c>
      <c r="D853" s="1" t="s">
        <v>11</v>
      </c>
      <c r="E853" s="1" t="s">
        <v>11</v>
      </c>
      <c r="F853" s="1" t="s">
        <v>11</v>
      </c>
      <c r="G853" s="1" t="s">
        <v>11</v>
      </c>
      <c r="H853" s="1" t="s">
        <v>13</v>
      </c>
      <c r="I853" s="1" t="s">
        <v>735</v>
      </c>
      <c r="J853" s="1" t="s">
        <v>11</v>
      </c>
      <c r="K853" s="1" t="s">
        <v>759</v>
      </c>
    </row>
    <row r="854" spans="1:11" x14ac:dyDescent="0.35">
      <c r="A854" s="1" t="s">
        <v>11</v>
      </c>
      <c r="B854" s="1" t="s">
        <v>940</v>
      </c>
      <c r="C854" s="1" t="s">
        <v>11</v>
      </c>
      <c r="D854" s="1" t="s">
        <v>11</v>
      </c>
      <c r="E854" s="1" t="s">
        <v>11</v>
      </c>
      <c r="F854" s="1" t="s">
        <v>11</v>
      </c>
      <c r="G854" s="1" t="s">
        <v>11</v>
      </c>
      <c r="H854" s="1" t="s">
        <v>13</v>
      </c>
      <c r="I854" s="1" t="s">
        <v>735</v>
      </c>
      <c r="J854" s="1" t="s">
        <v>11</v>
      </c>
      <c r="K854" s="1" t="s">
        <v>794</v>
      </c>
    </row>
    <row r="855" spans="1:11" x14ac:dyDescent="0.35">
      <c r="A855" s="1" t="s">
        <v>11</v>
      </c>
      <c r="B855" s="1" t="s">
        <v>509</v>
      </c>
      <c r="C855" s="1" t="s">
        <v>11</v>
      </c>
      <c r="D855" s="1" t="s">
        <v>11</v>
      </c>
      <c r="E855" s="1" t="s">
        <v>11</v>
      </c>
      <c r="F855" s="1" t="s">
        <v>11</v>
      </c>
      <c r="G855" s="1" t="s">
        <v>11</v>
      </c>
      <c r="H855" s="1" t="s">
        <v>13</v>
      </c>
      <c r="I855" s="1" t="s">
        <v>735</v>
      </c>
      <c r="J855" s="1" t="s">
        <v>11</v>
      </c>
      <c r="K855" s="1" t="s">
        <v>738</v>
      </c>
    </row>
    <row r="856" spans="1:11" x14ac:dyDescent="0.35">
      <c r="A856" s="1" t="s">
        <v>11</v>
      </c>
      <c r="B856" s="1" t="s">
        <v>941</v>
      </c>
      <c r="C856" s="1" t="s">
        <v>11</v>
      </c>
      <c r="D856" s="1" t="s">
        <v>11</v>
      </c>
      <c r="E856" s="1" t="s">
        <v>11</v>
      </c>
      <c r="F856" s="1" t="s">
        <v>11</v>
      </c>
      <c r="G856" s="1" t="s">
        <v>11</v>
      </c>
      <c r="H856" s="1" t="s">
        <v>13</v>
      </c>
      <c r="I856" s="1" t="s">
        <v>735</v>
      </c>
      <c r="J856" s="1" t="s">
        <v>11</v>
      </c>
      <c r="K856" s="1" t="s">
        <v>738</v>
      </c>
    </row>
    <row r="857" spans="1:11" x14ac:dyDescent="0.35">
      <c r="A857" s="1" t="s">
        <v>11</v>
      </c>
      <c r="B857" s="1" t="s">
        <v>513</v>
      </c>
      <c r="C857" s="1" t="s">
        <v>11</v>
      </c>
      <c r="D857" s="1" t="s">
        <v>11</v>
      </c>
      <c r="E857" s="1" t="s">
        <v>11</v>
      </c>
      <c r="F857" s="1" t="s">
        <v>11</v>
      </c>
      <c r="G857" s="1" t="s">
        <v>11</v>
      </c>
      <c r="H857" s="1" t="s">
        <v>13</v>
      </c>
      <c r="I857" s="1" t="s">
        <v>735</v>
      </c>
      <c r="J857" s="1" t="s">
        <v>11</v>
      </c>
      <c r="K857" s="1" t="s">
        <v>745</v>
      </c>
    </row>
    <row r="858" spans="1:11" x14ac:dyDescent="0.35">
      <c r="A858" s="1" t="s">
        <v>11</v>
      </c>
      <c r="B858" s="1" t="s">
        <v>515</v>
      </c>
      <c r="C858" s="1" t="s">
        <v>11</v>
      </c>
      <c r="D858" s="1" t="s">
        <v>11</v>
      </c>
      <c r="E858" s="1" t="s">
        <v>11</v>
      </c>
      <c r="F858" s="1" t="s">
        <v>11</v>
      </c>
      <c r="G858" s="1" t="s">
        <v>11</v>
      </c>
      <c r="H858" s="1" t="s">
        <v>13</v>
      </c>
      <c r="I858" s="1" t="s">
        <v>735</v>
      </c>
      <c r="J858" s="1" t="s">
        <v>11</v>
      </c>
      <c r="K858" s="1" t="s">
        <v>942</v>
      </c>
    </row>
    <row r="859" spans="1:11" x14ac:dyDescent="0.35">
      <c r="A859" s="1" t="s">
        <v>11</v>
      </c>
      <c r="B859" s="1" t="s">
        <v>516</v>
      </c>
      <c r="C859" s="1" t="s">
        <v>11</v>
      </c>
      <c r="D859" s="1" t="s">
        <v>11</v>
      </c>
      <c r="E859" s="1" t="s">
        <v>11</v>
      </c>
      <c r="F859" s="1" t="s">
        <v>11</v>
      </c>
      <c r="G859" s="1" t="s">
        <v>11</v>
      </c>
      <c r="H859" s="1" t="s">
        <v>13</v>
      </c>
      <c r="I859" s="1" t="s">
        <v>735</v>
      </c>
      <c r="J859" s="1" t="s">
        <v>11</v>
      </c>
      <c r="K859" s="1" t="s">
        <v>740</v>
      </c>
    </row>
    <row r="860" spans="1:11" x14ac:dyDescent="0.35">
      <c r="A860" s="1" t="s">
        <v>11</v>
      </c>
      <c r="B860" s="1" t="s">
        <v>943</v>
      </c>
      <c r="C860" s="1" t="s">
        <v>11</v>
      </c>
      <c r="D860" s="1" t="s">
        <v>11</v>
      </c>
      <c r="E860" s="1" t="s">
        <v>11</v>
      </c>
      <c r="F860" s="1" t="s">
        <v>11</v>
      </c>
      <c r="G860" s="1" t="s">
        <v>11</v>
      </c>
      <c r="H860" s="1" t="s">
        <v>13</v>
      </c>
      <c r="I860" s="1" t="s">
        <v>735</v>
      </c>
      <c r="J860" s="1" t="s">
        <v>11</v>
      </c>
      <c r="K860" s="1" t="s">
        <v>745</v>
      </c>
    </row>
    <row r="861" spans="1:11" x14ac:dyDescent="0.35">
      <c r="A861" s="1" t="s">
        <v>11</v>
      </c>
      <c r="B861" s="1" t="s">
        <v>944</v>
      </c>
      <c r="C861" s="1" t="s">
        <v>11</v>
      </c>
      <c r="D861" s="1" t="s">
        <v>11</v>
      </c>
      <c r="E861" s="1" t="s">
        <v>11</v>
      </c>
      <c r="F861" s="1" t="s">
        <v>11</v>
      </c>
      <c r="G861" s="1" t="s">
        <v>11</v>
      </c>
      <c r="H861" s="1" t="s">
        <v>13</v>
      </c>
      <c r="I861" s="1" t="s">
        <v>735</v>
      </c>
      <c r="J861" s="1" t="s">
        <v>11</v>
      </c>
      <c r="K861" s="1" t="s">
        <v>744</v>
      </c>
    </row>
    <row r="862" spans="1:11" x14ac:dyDescent="0.35">
      <c r="A862" s="1" t="s">
        <v>11</v>
      </c>
      <c r="B862" s="1" t="s">
        <v>524</v>
      </c>
      <c r="C862" s="1" t="s">
        <v>11</v>
      </c>
      <c r="D862" s="1" t="s">
        <v>11</v>
      </c>
      <c r="E862" s="1" t="s">
        <v>11</v>
      </c>
      <c r="F862" s="1" t="s">
        <v>11</v>
      </c>
      <c r="G862" s="1" t="s">
        <v>11</v>
      </c>
      <c r="H862" s="1" t="s">
        <v>13</v>
      </c>
      <c r="I862" s="1" t="s">
        <v>735</v>
      </c>
      <c r="J862" s="1" t="s">
        <v>11</v>
      </c>
      <c r="K862" s="1" t="s">
        <v>745</v>
      </c>
    </row>
    <row r="863" spans="1:11" x14ac:dyDescent="0.35">
      <c r="A863" s="1" t="s">
        <v>11</v>
      </c>
      <c r="B863" s="1" t="s">
        <v>525</v>
      </c>
      <c r="C863" s="1" t="s">
        <v>11</v>
      </c>
      <c r="D863" s="1" t="s">
        <v>11</v>
      </c>
      <c r="E863" s="1" t="s">
        <v>11</v>
      </c>
      <c r="F863" s="1" t="s">
        <v>11</v>
      </c>
      <c r="G863" s="1" t="s">
        <v>11</v>
      </c>
      <c r="H863" s="1" t="s">
        <v>13</v>
      </c>
      <c r="I863" s="1" t="s">
        <v>735</v>
      </c>
      <c r="J863" s="1" t="s">
        <v>11</v>
      </c>
      <c r="K863" s="1" t="s">
        <v>760</v>
      </c>
    </row>
    <row r="864" spans="1:11" x14ac:dyDescent="0.35">
      <c r="A864" s="1" t="s">
        <v>11</v>
      </c>
      <c r="B864" s="1" t="s">
        <v>945</v>
      </c>
      <c r="C864" s="1" t="s">
        <v>11</v>
      </c>
      <c r="D864" s="1" t="s">
        <v>11</v>
      </c>
      <c r="E864" s="1" t="s">
        <v>11</v>
      </c>
      <c r="F864" s="1" t="s">
        <v>11</v>
      </c>
      <c r="G864" s="1" t="s">
        <v>11</v>
      </c>
      <c r="H864" s="1" t="s">
        <v>13</v>
      </c>
      <c r="I864" s="1" t="s">
        <v>735</v>
      </c>
      <c r="J864" s="1" t="s">
        <v>11</v>
      </c>
      <c r="K864" s="1" t="s">
        <v>742</v>
      </c>
    </row>
    <row r="865" spans="1:11" x14ac:dyDescent="0.35">
      <c r="A865" s="1" t="s">
        <v>11</v>
      </c>
      <c r="B865" s="1" t="s">
        <v>946</v>
      </c>
      <c r="C865" s="1" t="s">
        <v>11</v>
      </c>
      <c r="D865" s="1" t="s">
        <v>11</v>
      </c>
      <c r="E865" s="1" t="s">
        <v>11</v>
      </c>
      <c r="F865" s="1" t="s">
        <v>11</v>
      </c>
      <c r="G865" s="1" t="s">
        <v>11</v>
      </c>
      <c r="H865" s="1" t="s">
        <v>13</v>
      </c>
      <c r="I865" s="1" t="s">
        <v>735</v>
      </c>
      <c r="J865" s="1" t="s">
        <v>11</v>
      </c>
      <c r="K865" s="1" t="s">
        <v>760</v>
      </c>
    </row>
    <row r="866" spans="1:11" x14ac:dyDescent="0.35">
      <c r="A866" s="1" t="s">
        <v>11</v>
      </c>
      <c r="B866" s="1" t="s">
        <v>947</v>
      </c>
      <c r="C866" s="1" t="s">
        <v>11</v>
      </c>
      <c r="D866" s="1" t="s">
        <v>11</v>
      </c>
      <c r="E866" s="1" t="s">
        <v>11</v>
      </c>
      <c r="F866" s="1" t="s">
        <v>11</v>
      </c>
      <c r="G866" s="1" t="s">
        <v>11</v>
      </c>
      <c r="H866" s="1" t="s">
        <v>13</v>
      </c>
      <c r="I866" s="1" t="s">
        <v>735</v>
      </c>
      <c r="J866" s="1" t="s">
        <v>11</v>
      </c>
      <c r="K866" s="1" t="s">
        <v>920</v>
      </c>
    </row>
    <row r="867" spans="1:11" x14ac:dyDescent="0.35">
      <c r="A867" s="1" t="s">
        <v>11</v>
      </c>
      <c r="B867" s="1" t="s">
        <v>948</v>
      </c>
      <c r="C867" s="1" t="s">
        <v>11</v>
      </c>
      <c r="D867" s="1" t="s">
        <v>11</v>
      </c>
      <c r="E867" s="1" t="s">
        <v>11</v>
      </c>
      <c r="F867" s="1" t="s">
        <v>11</v>
      </c>
      <c r="G867" s="1" t="s">
        <v>11</v>
      </c>
      <c r="H867" s="1" t="s">
        <v>13</v>
      </c>
      <c r="I867" s="1" t="s">
        <v>735</v>
      </c>
      <c r="J867" s="1" t="s">
        <v>11</v>
      </c>
      <c r="K867" s="1" t="s">
        <v>920</v>
      </c>
    </row>
    <row r="868" spans="1:11" x14ac:dyDescent="0.35">
      <c r="A868" s="1" t="s">
        <v>11</v>
      </c>
      <c r="B868" s="1" t="s">
        <v>949</v>
      </c>
      <c r="C868" s="1" t="s">
        <v>11</v>
      </c>
      <c r="D868" s="1" t="s">
        <v>11</v>
      </c>
      <c r="E868" s="1" t="s">
        <v>11</v>
      </c>
      <c r="F868" s="1" t="s">
        <v>11</v>
      </c>
      <c r="G868" s="1" t="s">
        <v>11</v>
      </c>
      <c r="H868" s="1" t="s">
        <v>13</v>
      </c>
      <c r="I868" s="1" t="s">
        <v>735</v>
      </c>
      <c r="J868" s="1" t="s">
        <v>11</v>
      </c>
      <c r="K868" s="1" t="s">
        <v>950</v>
      </c>
    </row>
    <row r="869" spans="1:11" x14ac:dyDescent="0.35">
      <c r="A869" s="1" t="s">
        <v>11</v>
      </c>
      <c r="B869" s="1" t="s">
        <v>534</v>
      </c>
      <c r="C869" s="1" t="s">
        <v>11</v>
      </c>
      <c r="D869" s="1" t="s">
        <v>11</v>
      </c>
      <c r="E869" s="1" t="s">
        <v>11</v>
      </c>
      <c r="F869" s="1" t="s">
        <v>11</v>
      </c>
      <c r="G869" s="1" t="s">
        <v>11</v>
      </c>
      <c r="H869" s="1" t="s">
        <v>13</v>
      </c>
      <c r="I869" s="1" t="s">
        <v>735</v>
      </c>
      <c r="J869" s="1" t="s">
        <v>11</v>
      </c>
      <c r="K869" s="1" t="s">
        <v>738</v>
      </c>
    </row>
    <row r="870" spans="1:11" x14ac:dyDescent="0.35">
      <c r="A870" s="1" t="s">
        <v>11</v>
      </c>
      <c r="B870" s="1" t="s">
        <v>538</v>
      </c>
      <c r="C870" s="1" t="s">
        <v>11</v>
      </c>
      <c r="D870" s="1" t="s">
        <v>11</v>
      </c>
      <c r="E870" s="1" t="s">
        <v>11</v>
      </c>
      <c r="F870" s="1" t="s">
        <v>11</v>
      </c>
      <c r="G870" s="1" t="s">
        <v>11</v>
      </c>
      <c r="H870" s="1" t="s">
        <v>13</v>
      </c>
      <c r="I870" s="1" t="s">
        <v>735</v>
      </c>
      <c r="J870" s="1" t="s">
        <v>11</v>
      </c>
      <c r="K870" s="1" t="s">
        <v>951</v>
      </c>
    </row>
    <row r="871" spans="1:11" x14ac:dyDescent="0.35">
      <c r="A871" s="1" t="s">
        <v>11</v>
      </c>
      <c r="B871" s="1" t="s">
        <v>539</v>
      </c>
      <c r="C871" s="1" t="s">
        <v>11</v>
      </c>
      <c r="D871" s="1" t="s">
        <v>11</v>
      </c>
      <c r="E871" s="1" t="s">
        <v>11</v>
      </c>
      <c r="F871" s="1" t="s">
        <v>11</v>
      </c>
      <c r="G871" s="1" t="s">
        <v>11</v>
      </c>
      <c r="H871" s="1" t="s">
        <v>13</v>
      </c>
      <c r="I871" s="1" t="s">
        <v>735</v>
      </c>
      <c r="J871" s="1" t="s">
        <v>11</v>
      </c>
      <c r="K871" s="1" t="s">
        <v>891</v>
      </c>
    </row>
    <row r="872" spans="1:11" x14ac:dyDescent="0.35">
      <c r="A872" s="1" t="s">
        <v>11</v>
      </c>
      <c r="B872" s="1" t="s">
        <v>541</v>
      </c>
      <c r="C872" s="1" t="s">
        <v>11</v>
      </c>
      <c r="D872" s="1" t="s">
        <v>11</v>
      </c>
      <c r="E872" s="1" t="s">
        <v>11</v>
      </c>
      <c r="F872" s="1" t="s">
        <v>11</v>
      </c>
      <c r="G872" s="1" t="s">
        <v>11</v>
      </c>
      <c r="H872" s="1" t="s">
        <v>13</v>
      </c>
      <c r="I872" s="1" t="s">
        <v>735</v>
      </c>
      <c r="J872" s="1" t="s">
        <v>11</v>
      </c>
      <c r="K872" s="1" t="s">
        <v>745</v>
      </c>
    </row>
    <row r="873" spans="1:11" x14ac:dyDescent="0.35">
      <c r="A873" s="1" t="s">
        <v>11</v>
      </c>
      <c r="B873" s="1" t="s">
        <v>952</v>
      </c>
      <c r="C873" s="1" t="s">
        <v>11</v>
      </c>
      <c r="D873" s="1" t="s">
        <v>11</v>
      </c>
      <c r="E873" s="1" t="s">
        <v>11</v>
      </c>
      <c r="F873" s="1" t="s">
        <v>11</v>
      </c>
      <c r="G873" s="1" t="s">
        <v>11</v>
      </c>
      <c r="H873" s="1" t="s">
        <v>13</v>
      </c>
      <c r="I873" s="1" t="s">
        <v>735</v>
      </c>
      <c r="J873" s="1" t="s">
        <v>11</v>
      </c>
      <c r="K873" s="1" t="s">
        <v>738</v>
      </c>
    </row>
    <row r="874" spans="1:11" x14ac:dyDescent="0.35">
      <c r="A874" s="1" t="s">
        <v>11</v>
      </c>
      <c r="B874" s="1" t="s">
        <v>953</v>
      </c>
      <c r="C874" s="1" t="s">
        <v>11</v>
      </c>
      <c r="D874" s="1" t="s">
        <v>11</v>
      </c>
      <c r="E874" s="1" t="s">
        <v>11</v>
      </c>
      <c r="F874" s="1" t="s">
        <v>11</v>
      </c>
      <c r="G874" s="1" t="s">
        <v>11</v>
      </c>
      <c r="H874" s="1" t="s">
        <v>13</v>
      </c>
      <c r="I874" s="1" t="s">
        <v>735</v>
      </c>
      <c r="J874" s="1" t="s">
        <v>11</v>
      </c>
      <c r="K874" s="1" t="s">
        <v>738</v>
      </c>
    </row>
    <row r="875" spans="1:11" x14ac:dyDescent="0.35">
      <c r="A875" s="1" t="s">
        <v>11</v>
      </c>
      <c r="B875" s="1" t="s">
        <v>954</v>
      </c>
      <c r="C875" s="1" t="s">
        <v>11</v>
      </c>
      <c r="D875" s="1" t="s">
        <v>11</v>
      </c>
      <c r="E875" s="1" t="s">
        <v>11</v>
      </c>
      <c r="F875" s="1" t="s">
        <v>11</v>
      </c>
      <c r="G875" s="1" t="s">
        <v>11</v>
      </c>
      <c r="H875" s="1" t="s">
        <v>13</v>
      </c>
      <c r="I875" s="1" t="s">
        <v>735</v>
      </c>
      <c r="J875" s="1" t="s">
        <v>11</v>
      </c>
      <c r="K875" s="1" t="s">
        <v>745</v>
      </c>
    </row>
    <row r="876" spans="1:11" x14ac:dyDescent="0.35">
      <c r="A876" s="1" t="s">
        <v>11</v>
      </c>
      <c r="B876" s="1" t="s">
        <v>955</v>
      </c>
      <c r="C876" s="1" t="s">
        <v>11</v>
      </c>
      <c r="D876" s="1" t="s">
        <v>11</v>
      </c>
      <c r="E876" s="1" t="s">
        <v>11</v>
      </c>
      <c r="F876" s="1" t="s">
        <v>11</v>
      </c>
      <c r="G876" s="1" t="s">
        <v>11</v>
      </c>
      <c r="H876" s="1" t="s">
        <v>13</v>
      </c>
      <c r="I876" s="1" t="s">
        <v>735</v>
      </c>
      <c r="J876" s="1" t="s">
        <v>11</v>
      </c>
      <c r="K876" s="1" t="s">
        <v>770</v>
      </c>
    </row>
    <row r="877" spans="1:11" x14ac:dyDescent="0.35">
      <c r="A877" s="1" t="s">
        <v>11</v>
      </c>
      <c r="B877" s="1" t="s">
        <v>555</v>
      </c>
      <c r="C877" s="1" t="s">
        <v>11</v>
      </c>
      <c r="D877" s="1" t="s">
        <v>11</v>
      </c>
      <c r="E877" s="1" t="s">
        <v>11</v>
      </c>
      <c r="F877" s="1" t="s">
        <v>11</v>
      </c>
      <c r="G877" s="1" t="s">
        <v>11</v>
      </c>
      <c r="H877" s="1" t="s">
        <v>13</v>
      </c>
      <c r="I877" s="1" t="s">
        <v>735</v>
      </c>
      <c r="J877" s="1" t="s">
        <v>11</v>
      </c>
      <c r="K877" s="1" t="s">
        <v>956</v>
      </c>
    </row>
    <row r="878" spans="1:11" x14ac:dyDescent="0.35">
      <c r="A878" s="1" t="s">
        <v>11</v>
      </c>
      <c r="B878" s="1" t="s">
        <v>556</v>
      </c>
      <c r="C878" s="1" t="s">
        <v>11</v>
      </c>
      <c r="D878" s="1" t="s">
        <v>11</v>
      </c>
      <c r="E878" s="1" t="s">
        <v>11</v>
      </c>
      <c r="F878" s="1" t="s">
        <v>11</v>
      </c>
      <c r="G878" s="1" t="s">
        <v>11</v>
      </c>
      <c r="H878" s="1" t="s">
        <v>13</v>
      </c>
      <c r="I878" s="1" t="s">
        <v>735</v>
      </c>
      <c r="J878" s="1" t="s">
        <v>11</v>
      </c>
      <c r="K878" s="1" t="s">
        <v>957</v>
      </c>
    </row>
    <row r="879" spans="1:11" x14ac:dyDescent="0.35">
      <c r="A879" s="1" t="s">
        <v>11</v>
      </c>
      <c r="B879" s="1" t="s">
        <v>559</v>
      </c>
      <c r="C879" s="1" t="s">
        <v>11</v>
      </c>
      <c r="D879" s="1" t="s">
        <v>11</v>
      </c>
      <c r="E879" s="1" t="s">
        <v>11</v>
      </c>
      <c r="F879" s="1" t="s">
        <v>11</v>
      </c>
      <c r="G879" s="1" t="s">
        <v>11</v>
      </c>
      <c r="H879" s="1" t="s">
        <v>13</v>
      </c>
      <c r="I879" s="1" t="s">
        <v>735</v>
      </c>
      <c r="J879" s="1" t="s">
        <v>11</v>
      </c>
      <c r="K879" s="1" t="s">
        <v>750</v>
      </c>
    </row>
    <row r="880" spans="1:11" x14ac:dyDescent="0.35">
      <c r="A880" s="1" t="s">
        <v>11</v>
      </c>
      <c r="B880" s="1" t="s">
        <v>562</v>
      </c>
      <c r="C880" s="1" t="s">
        <v>11</v>
      </c>
      <c r="D880" s="1" t="s">
        <v>11</v>
      </c>
      <c r="E880" s="1" t="s">
        <v>11</v>
      </c>
      <c r="F880" s="1" t="s">
        <v>11</v>
      </c>
      <c r="G880" s="1" t="s">
        <v>11</v>
      </c>
      <c r="H880" s="1" t="s">
        <v>13</v>
      </c>
      <c r="I880" s="1" t="s">
        <v>735</v>
      </c>
      <c r="J880" s="1" t="s">
        <v>11</v>
      </c>
      <c r="K880" s="1" t="s">
        <v>958</v>
      </c>
    </row>
    <row r="881" spans="1:11" x14ac:dyDescent="0.35">
      <c r="A881" s="1" t="s">
        <v>11</v>
      </c>
      <c r="B881" s="1" t="s">
        <v>564</v>
      </c>
      <c r="C881" s="1" t="s">
        <v>11</v>
      </c>
      <c r="D881" s="1" t="s">
        <v>11</v>
      </c>
      <c r="E881" s="1" t="s">
        <v>11</v>
      </c>
      <c r="F881" s="1" t="s">
        <v>11</v>
      </c>
      <c r="G881" s="1" t="s">
        <v>11</v>
      </c>
      <c r="H881" s="1" t="s">
        <v>13</v>
      </c>
      <c r="I881" s="1" t="s">
        <v>735</v>
      </c>
      <c r="J881" s="1" t="s">
        <v>11</v>
      </c>
      <c r="K881" s="1" t="s">
        <v>821</v>
      </c>
    </row>
    <row r="882" spans="1:11" x14ac:dyDescent="0.35">
      <c r="A882" s="1" t="s">
        <v>11</v>
      </c>
      <c r="B882" s="1" t="s">
        <v>959</v>
      </c>
      <c r="C882" s="1" t="s">
        <v>11</v>
      </c>
      <c r="D882" s="1" t="s">
        <v>11</v>
      </c>
      <c r="E882" s="1" t="s">
        <v>11</v>
      </c>
      <c r="F882" s="1" t="s">
        <v>11</v>
      </c>
      <c r="G882" s="1" t="s">
        <v>11</v>
      </c>
      <c r="H882" s="1" t="s">
        <v>13</v>
      </c>
      <c r="I882" s="1" t="s">
        <v>735</v>
      </c>
      <c r="J882" s="1" t="s">
        <v>11</v>
      </c>
      <c r="K882" s="1" t="s">
        <v>742</v>
      </c>
    </row>
    <row r="883" spans="1:11" x14ac:dyDescent="0.35">
      <c r="A883" s="1" t="s">
        <v>11</v>
      </c>
      <c r="B883" s="1" t="s">
        <v>569</v>
      </c>
      <c r="C883" s="1" t="s">
        <v>11</v>
      </c>
      <c r="D883" s="1" t="s">
        <v>11</v>
      </c>
      <c r="E883" s="1" t="s">
        <v>11</v>
      </c>
      <c r="F883" s="1" t="s">
        <v>11</v>
      </c>
      <c r="G883" s="1" t="s">
        <v>11</v>
      </c>
      <c r="H883" s="1" t="s">
        <v>13</v>
      </c>
      <c r="I883" s="1" t="s">
        <v>735</v>
      </c>
      <c r="J883" s="1" t="s">
        <v>11</v>
      </c>
      <c r="K883" s="1" t="s">
        <v>740</v>
      </c>
    </row>
    <row r="884" spans="1:11" x14ac:dyDescent="0.35">
      <c r="A884" s="1" t="s">
        <v>11</v>
      </c>
      <c r="B884" s="1" t="s">
        <v>571</v>
      </c>
      <c r="C884" s="1" t="s">
        <v>11</v>
      </c>
      <c r="D884" s="1" t="s">
        <v>11</v>
      </c>
      <c r="E884" s="1" t="s">
        <v>11</v>
      </c>
      <c r="F884" s="1" t="s">
        <v>11</v>
      </c>
      <c r="G884" s="1" t="s">
        <v>11</v>
      </c>
      <c r="H884" s="1" t="s">
        <v>13</v>
      </c>
      <c r="I884" s="1" t="s">
        <v>735</v>
      </c>
      <c r="J884" s="1" t="s">
        <v>11</v>
      </c>
      <c r="K884" s="1" t="s">
        <v>740</v>
      </c>
    </row>
    <row r="885" spans="1:11" x14ac:dyDescent="0.35">
      <c r="A885" s="1" t="s">
        <v>11</v>
      </c>
      <c r="B885" s="1" t="s">
        <v>573</v>
      </c>
      <c r="C885" s="1" t="s">
        <v>11</v>
      </c>
      <c r="D885" s="1" t="s">
        <v>11</v>
      </c>
      <c r="E885" s="1" t="s">
        <v>11</v>
      </c>
      <c r="F885" s="1" t="s">
        <v>11</v>
      </c>
      <c r="G885" s="1" t="s">
        <v>11</v>
      </c>
      <c r="H885" s="1" t="s">
        <v>13</v>
      </c>
      <c r="I885" s="1" t="s">
        <v>735</v>
      </c>
      <c r="J885" s="1" t="s">
        <v>11</v>
      </c>
      <c r="K885" s="1" t="s">
        <v>745</v>
      </c>
    </row>
    <row r="886" spans="1:11" x14ac:dyDescent="0.35">
      <c r="A886" s="1" t="s">
        <v>11</v>
      </c>
      <c r="B886" s="1" t="s">
        <v>960</v>
      </c>
      <c r="C886" s="1" t="s">
        <v>11</v>
      </c>
      <c r="D886" s="1" t="s">
        <v>11</v>
      </c>
      <c r="E886" s="1" t="s">
        <v>11</v>
      </c>
      <c r="F886" s="1" t="s">
        <v>11</v>
      </c>
      <c r="G886" s="1" t="s">
        <v>11</v>
      </c>
      <c r="H886" s="1" t="s">
        <v>13</v>
      </c>
      <c r="I886" s="1" t="s">
        <v>735</v>
      </c>
      <c r="J886" s="1" t="s">
        <v>11</v>
      </c>
      <c r="K886" s="1" t="s">
        <v>736</v>
      </c>
    </row>
    <row r="887" spans="1:11" x14ac:dyDescent="0.35">
      <c r="A887" s="1" t="s">
        <v>11</v>
      </c>
      <c r="B887" s="1" t="s">
        <v>961</v>
      </c>
      <c r="C887" s="1" t="s">
        <v>11</v>
      </c>
      <c r="D887" s="1" t="s">
        <v>11</v>
      </c>
      <c r="E887" s="1" t="s">
        <v>11</v>
      </c>
      <c r="F887" s="1" t="s">
        <v>11</v>
      </c>
      <c r="G887" s="1" t="s">
        <v>11</v>
      </c>
      <c r="H887" s="1" t="s">
        <v>13</v>
      </c>
      <c r="I887" s="1" t="s">
        <v>735</v>
      </c>
      <c r="J887" s="1" t="s">
        <v>11</v>
      </c>
      <c r="K887" s="1" t="s">
        <v>760</v>
      </c>
    </row>
    <row r="888" spans="1:11" x14ac:dyDescent="0.35">
      <c r="A888" s="1" t="s">
        <v>11</v>
      </c>
      <c r="B888" s="1" t="s">
        <v>574</v>
      </c>
      <c r="C888" s="1" t="s">
        <v>11</v>
      </c>
      <c r="D888" s="1" t="s">
        <v>11</v>
      </c>
      <c r="E888" s="1" t="s">
        <v>11</v>
      </c>
      <c r="F888" s="1" t="s">
        <v>11</v>
      </c>
      <c r="G888" s="1" t="s">
        <v>11</v>
      </c>
      <c r="H888" s="1" t="s">
        <v>13</v>
      </c>
      <c r="I888" s="1" t="s">
        <v>735</v>
      </c>
      <c r="J888" s="1" t="s">
        <v>11</v>
      </c>
      <c r="K888" s="1" t="s">
        <v>886</v>
      </c>
    </row>
    <row r="889" spans="1:11" x14ac:dyDescent="0.35">
      <c r="A889" s="1" t="s">
        <v>11</v>
      </c>
      <c r="B889" s="1" t="s">
        <v>578</v>
      </c>
      <c r="C889" s="1" t="s">
        <v>11</v>
      </c>
      <c r="D889" s="1" t="s">
        <v>11</v>
      </c>
      <c r="E889" s="1" t="s">
        <v>11</v>
      </c>
      <c r="F889" s="1" t="s">
        <v>11</v>
      </c>
      <c r="G889" s="1" t="s">
        <v>11</v>
      </c>
      <c r="H889" s="1" t="s">
        <v>13</v>
      </c>
      <c r="I889" s="1" t="s">
        <v>735</v>
      </c>
      <c r="J889" s="1" t="s">
        <v>11</v>
      </c>
      <c r="K889" s="1" t="s">
        <v>815</v>
      </c>
    </row>
    <row r="890" spans="1:11" x14ac:dyDescent="0.35">
      <c r="A890" s="1" t="s">
        <v>11</v>
      </c>
      <c r="B890" s="1" t="s">
        <v>962</v>
      </c>
      <c r="C890" s="1" t="s">
        <v>11</v>
      </c>
      <c r="D890" s="1" t="s">
        <v>11</v>
      </c>
      <c r="E890" s="1" t="s">
        <v>11</v>
      </c>
      <c r="F890" s="1" t="s">
        <v>11</v>
      </c>
      <c r="G890" s="1" t="s">
        <v>11</v>
      </c>
      <c r="H890" s="1" t="s">
        <v>13</v>
      </c>
      <c r="I890" s="1" t="s">
        <v>735</v>
      </c>
      <c r="J890" s="1" t="s">
        <v>11</v>
      </c>
      <c r="K890" s="1" t="s">
        <v>759</v>
      </c>
    </row>
    <row r="891" spans="1:11" x14ac:dyDescent="0.35">
      <c r="A891" s="1" t="s">
        <v>11</v>
      </c>
      <c r="B891" s="1" t="s">
        <v>963</v>
      </c>
      <c r="C891" s="1" t="s">
        <v>11</v>
      </c>
      <c r="D891" s="1" t="s">
        <v>11</v>
      </c>
      <c r="E891" s="1" t="s">
        <v>11</v>
      </c>
      <c r="F891" s="1" t="s">
        <v>11</v>
      </c>
      <c r="G891" s="1" t="s">
        <v>11</v>
      </c>
      <c r="H891" s="1" t="s">
        <v>13</v>
      </c>
      <c r="I891" s="1" t="s">
        <v>735</v>
      </c>
      <c r="J891" s="1" t="s">
        <v>11</v>
      </c>
      <c r="K891" s="1" t="s">
        <v>964</v>
      </c>
    </row>
    <row r="892" spans="1:11" x14ac:dyDescent="0.35">
      <c r="A892" s="1" t="s">
        <v>11</v>
      </c>
      <c r="B892" s="1" t="s">
        <v>965</v>
      </c>
      <c r="C892" s="1" t="s">
        <v>11</v>
      </c>
      <c r="D892" s="1" t="s">
        <v>11</v>
      </c>
      <c r="E892" s="1" t="s">
        <v>11</v>
      </c>
      <c r="F892" s="1" t="s">
        <v>11</v>
      </c>
      <c r="G892" s="1" t="s">
        <v>11</v>
      </c>
      <c r="H892" s="1" t="s">
        <v>13</v>
      </c>
      <c r="I892" s="1" t="s">
        <v>735</v>
      </c>
      <c r="J892" s="1" t="s">
        <v>11</v>
      </c>
      <c r="K892" s="1" t="s">
        <v>760</v>
      </c>
    </row>
    <row r="893" spans="1:11" x14ac:dyDescent="0.35">
      <c r="A893" s="1" t="s">
        <v>11</v>
      </c>
      <c r="B893" s="1" t="s">
        <v>580</v>
      </c>
      <c r="C893" s="1" t="s">
        <v>11</v>
      </c>
      <c r="D893" s="1" t="s">
        <v>11</v>
      </c>
      <c r="E893" s="1" t="s">
        <v>11</v>
      </c>
      <c r="F893" s="1" t="s">
        <v>11</v>
      </c>
      <c r="G893" s="1" t="s">
        <v>11</v>
      </c>
      <c r="H893" s="1" t="s">
        <v>13</v>
      </c>
      <c r="I893" s="1" t="s">
        <v>735</v>
      </c>
      <c r="J893" s="1" t="s">
        <v>11</v>
      </c>
      <c r="K893" s="1" t="s">
        <v>744</v>
      </c>
    </row>
    <row r="894" spans="1:11" x14ac:dyDescent="0.35">
      <c r="A894" s="1" t="s">
        <v>11</v>
      </c>
      <c r="B894" s="1" t="s">
        <v>966</v>
      </c>
      <c r="C894" s="1" t="s">
        <v>11</v>
      </c>
      <c r="D894" s="1" t="s">
        <v>11</v>
      </c>
      <c r="E894" s="1" t="s">
        <v>11</v>
      </c>
      <c r="F894" s="1" t="s">
        <v>11</v>
      </c>
      <c r="G894" s="1" t="s">
        <v>11</v>
      </c>
      <c r="H894" s="1" t="s">
        <v>13</v>
      </c>
      <c r="I894" s="1" t="s">
        <v>735</v>
      </c>
      <c r="J894" s="1" t="s">
        <v>11</v>
      </c>
      <c r="K894" s="1" t="s">
        <v>762</v>
      </c>
    </row>
    <row r="895" spans="1:11" x14ac:dyDescent="0.35">
      <c r="A895" s="1" t="s">
        <v>11</v>
      </c>
      <c r="B895" s="1" t="s">
        <v>967</v>
      </c>
      <c r="C895" s="1" t="s">
        <v>11</v>
      </c>
      <c r="D895" s="1" t="s">
        <v>11</v>
      </c>
      <c r="E895" s="1" t="s">
        <v>11</v>
      </c>
      <c r="F895" s="1" t="s">
        <v>11</v>
      </c>
      <c r="G895" s="1" t="s">
        <v>11</v>
      </c>
      <c r="H895" s="1" t="s">
        <v>13</v>
      </c>
      <c r="I895" s="1" t="s">
        <v>735</v>
      </c>
      <c r="J895" s="1" t="s">
        <v>11</v>
      </c>
      <c r="K895" s="1" t="s">
        <v>859</v>
      </c>
    </row>
    <row r="896" spans="1:11" x14ac:dyDescent="0.35">
      <c r="A896" s="1" t="s">
        <v>11</v>
      </c>
      <c r="B896" s="1" t="s">
        <v>968</v>
      </c>
      <c r="C896" s="1" t="s">
        <v>11</v>
      </c>
      <c r="D896" s="1" t="s">
        <v>11</v>
      </c>
      <c r="E896" s="1" t="s">
        <v>11</v>
      </c>
      <c r="F896" s="1" t="s">
        <v>11</v>
      </c>
      <c r="G896" s="1" t="s">
        <v>11</v>
      </c>
      <c r="H896" s="1" t="s">
        <v>13</v>
      </c>
      <c r="I896" s="1" t="s">
        <v>735</v>
      </c>
      <c r="J896" s="1" t="s">
        <v>11</v>
      </c>
      <c r="K896" s="1" t="s">
        <v>738</v>
      </c>
    </row>
    <row r="897" spans="1:11" x14ac:dyDescent="0.35">
      <c r="A897" s="1" t="s">
        <v>11</v>
      </c>
      <c r="B897" s="1" t="s">
        <v>589</v>
      </c>
      <c r="C897" s="1" t="s">
        <v>11</v>
      </c>
      <c r="D897" s="1" t="s">
        <v>11</v>
      </c>
      <c r="E897" s="1" t="s">
        <v>11</v>
      </c>
      <c r="F897" s="1" t="s">
        <v>11</v>
      </c>
      <c r="G897" s="1" t="s">
        <v>11</v>
      </c>
      <c r="H897" s="1" t="s">
        <v>13</v>
      </c>
      <c r="I897" s="1" t="s">
        <v>735</v>
      </c>
      <c r="J897" s="1" t="s">
        <v>11</v>
      </c>
      <c r="K897" s="1" t="s">
        <v>744</v>
      </c>
    </row>
    <row r="898" spans="1:11" x14ac:dyDescent="0.35">
      <c r="A898" s="1" t="s">
        <v>11</v>
      </c>
      <c r="B898" s="1" t="s">
        <v>593</v>
      </c>
      <c r="C898" s="1" t="s">
        <v>11</v>
      </c>
      <c r="D898" s="1" t="s">
        <v>11</v>
      </c>
      <c r="E898" s="1" t="s">
        <v>11</v>
      </c>
      <c r="F898" s="1" t="s">
        <v>11</v>
      </c>
      <c r="G898" s="1" t="s">
        <v>11</v>
      </c>
      <c r="H898" s="1" t="s">
        <v>13</v>
      </c>
      <c r="I898" s="1" t="s">
        <v>735</v>
      </c>
      <c r="J898" s="1" t="s">
        <v>11</v>
      </c>
      <c r="K898" s="1" t="s">
        <v>764</v>
      </c>
    </row>
    <row r="899" spans="1:11" x14ac:dyDescent="0.35">
      <c r="A899" s="1" t="s">
        <v>11</v>
      </c>
      <c r="B899" s="1" t="s">
        <v>595</v>
      </c>
      <c r="C899" s="1" t="s">
        <v>11</v>
      </c>
      <c r="D899" s="1" t="s">
        <v>11</v>
      </c>
      <c r="E899" s="1" t="s">
        <v>11</v>
      </c>
      <c r="F899" s="1" t="s">
        <v>11</v>
      </c>
      <c r="G899" s="1" t="s">
        <v>11</v>
      </c>
      <c r="H899" s="1" t="s">
        <v>13</v>
      </c>
      <c r="I899" s="1" t="s">
        <v>735</v>
      </c>
      <c r="J899" s="1" t="s">
        <v>11</v>
      </c>
      <c r="K899" s="1" t="s">
        <v>740</v>
      </c>
    </row>
    <row r="900" spans="1:11" x14ac:dyDescent="0.35">
      <c r="A900" s="1" t="s">
        <v>11</v>
      </c>
      <c r="B900" s="1" t="s">
        <v>602</v>
      </c>
      <c r="C900" s="1" t="s">
        <v>11</v>
      </c>
      <c r="D900" s="1" t="s">
        <v>11</v>
      </c>
      <c r="E900" s="1" t="s">
        <v>11</v>
      </c>
      <c r="F900" s="1" t="s">
        <v>11</v>
      </c>
      <c r="G900" s="1" t="s">
        <v>11</v>
      </c>
      <c r="H900" s="1" t="s">
        <v>13</v>
      </c>
      <c r="I900" s="1" t="s">
        <v>735</v>
      </c>
      <c r="J900" s="1" t="s">
        <v>11</v>
      </c>
      <c r="K900" s="1" t="s">
        <v>736</v>
      </c>
    </row>
    <row r="901" spans="1:11" x14ac:dyDescent="0.35">
      <c r="A901" s="1" t="s">
        <v>11</v>
      </c>
      <c r="B901" s="1" t="s">
        <v>608</v>
      </c>
      <c r="C901" s="1" t="s">
        <v>11</v>
      </c>
      <c r="D901" s="1" t="s">
        <v>11</v>
      </c>
      <c r="E901" s="1" t="s">
        <v>11</v>
      </c>
      <c r="F901" s="1" t="s">
        <v>11</v>
      </c>
      <c r="G901" s="1" t="s">
        <v>11</v>
      </c>
      <c r="H901" s="1" t="s">
        <v>13</v>
      </c>
      <c r="I901" s="1" t="s">
        <v>735</v>
      </c>
      <c r="J901" s="1" t="s">
        <v>11</v>
      </c>
      <c r="K901" s="1" t="s">
        <v>969</v>
      </c>
    </row>
    <row r="902" spans="1:11" x14ac:dyDescent="0.35">
      <c r="A902" s="1" t="s">
        <v>11</v>
      </c>
      <c r="B902" s="1" t="s">
        <v>612</v>
      </c>
      <c r="C902" s="1" t="s">
        <v>11</v>
      </c>
      <c r="D902" s="1" t="s">
        <v>11</v>
      </c>
      <c r="E902" s="1" t="s">
        <v>11</v>
      </c>
      <c r="F902" s="1" t="s">
        <v>11</v>
      </c>
      <c r="G902" s="1" t="s">
        <v>11</v>
      </c>
      <c r="H902" s="1" t="s">
        <v>13</v>
      </c>
      <c r="I902" s="1" t="s">
        <v>735</v>
      </c>
      <c r="J902" s="1" t="s">
        <v>11</v>
      </c>
      <c r="K902" s="1" t="s">
        <v>821</v>
      </c>
    </row>
    <row r="903" spans="1:11" x14ac:dyDescent="0.35">
      <c r="A903" s="1" t="s">
        <v>11</v>
      </c>
      <c r="B903" s="1" t="s">
        <v>970</v>
      </c>
      <c r="C903" s="1" t="s">
        <v>11</v>
      </c>
      <c r="D903" s="1" t="s">
        <v>11</v>
      </c>
      <c r="E903" s="1" t="s">
        <v>11</v>
      </c>
      <c r="F903" s="1" t="s">
        <v>11</v>
      </c>
      <c r="G903" s="1" t="s">
        <v>11</v>
      </c>
      <c r="H903" s="1" t="s">
        <v>13</v>
      </c>
      <c r="I903" s="1" t="s">
        <v>735</v>
      </c>
      <c r="J903" s="1" t="s">
        <v>11</v>
      </c>
      <c r="K903" s="1" t="s">
        <v>736</v>
      </c>
    </row>
    <row r="904" spans="1:11" x14ac:dyDescent="0.35">
      <c r="A904" s="1" t="s">
        <v>11</v>
      </c>
      <c r="B904" s="1" t="s">
        <v>971</v>
      </c>
      <c r="C904" s="1" t="s">
        <v>11</v>
      </c>
      <c r="D904" s="1" t="s">
        <v>11</v>
      </c>
      <c r="E904" s="1" t="s">
        <v>11</v>
      </c>
      <c r="F904" s="1" t="s">
        <v>11</v>
      </c>
      <c r="G904" s="1" t="s">
        <v>11</v>
      </c>
      <c r="H904" s="1" t="s">
        <v>13</v>
      </c>
      <c r="I904" s="1" t="s">
        <v>735</v>
      </c>
      <c r="J904" s="1" t="s">
        <v>11</v>
      </c>
      <c r="K904" s="1" t="s">
        <v>738</v>
      </c>
    </row>
    <row r="905" spans="1:11" x14ac:dyDescent="0.35">
      <c r="A905" s="1" t="s">
        <v>11</v>
      </c>
      <c r="B905" s="1" t="s">
        <v>618</v>
      </c>
      <c r="C905" s="1" t="s">
        <v>11</v>
      </c>
      <c r="D905" s="1" t="s">
        <v>11</v>
      </c>
      <c r="E905" s="1" t="s">
        <v>11</v>
      </c>
      <c r="F905" s="1" t="s">
        <v>11</v>
      </c>
      <c r="G905" s="1" t="s">
        <v>11</v>
      </c>
      <c r="H905" s="1" t="s">
        <v>13</v>
      </c>
      <c r="I905" s="1" t="s">
        <v>735</v>
      </c>
      <c r="J905" s="1" t="s">
        <v>11</v>
      </c>
      <c r="K905" s="1" t="s">
        <v>740</v>
      </c>
    </row>
    <row r="906" spans="1:11" x14ac:dyDescent="0.35">
      <c r="A906" s="1" t="s">
        <v>11</v>
      </c>
      <c r="B906" s="1" t="s">
        <v>619</v>
      </c>
      <c r="C906" s="1" t="s">
        <v>11</v>
      </c>
      <c r="D906" s="1" t="s">
        <v>11</v>
      </c>
      <c r="E906" s="1" t="s">
        <v>11</v>
      </c>
      <c r="F906" s="1" t="s">
        <v>11</v>
      </c>
      <c r="G906" s="1" t="s">
        <v>11</v>
      </c>
      <c r="H906" s="1" t="s">
        <v>13</v>
      </c>
      <c r="I906" s="1" t="s">
        <v>735</v>
      </c>
      <c r="J906" s="1" t="s">
        <v>11</v>
      </c>
      <c r="K906" s="1" t="s">
        <v>972</v>
      </c>
    </row>
    <row r="907" spans="1:11" x14ac:dyDescent="0.35">
      <c r="A907" s="1" t="s">
        <v>11</v>
      </c>
      <c r="B907" s="1" t="s">
        <v>973</v>
      </c>
      <c r="C907" s="1" t="s">
        <v>11</v>
      </c>
      <c r="D907" s="1" t="s">
        <v>11</v>
      </c>
      <c r="E907" s="1" t="s">
        <v>11</v>
      </c>
      <c r="F907" s="1" t="s">
        <v>11</v>
      </c>
      <c r="G907" s="1" t="s">
        <v>11</v>
      </c>
      <c r="H907" s="1" t="s">
        <v>13</v>
      </c>
      <c r="I907" s="1" t="s">
        <v>735</v>
      </c>
      <c r="J907" s="1" t="s">
        <v>11</v>
      </c>
      <c r="K907" s="1" t="s">
        <v>740</v>
      </c>
    </row>
    <row r="908" spans="1:11" x14ac:dyDescent="0.35">
      <c r="A908" s="1" t="s">
        <v>11</v>
      </c>
      <c r="B908" s="1" t="s">
        <v>622</v>
      </c>
      <c r="C908" s="1" t="s">
        <v>11</v>
      </c>
      <c r="D908" s="1" t="s">
        <v>11</v>
      </c>
      <c r="E908" s="1" t="s">
        <v>11</v>
      </c>
      <c r="F908" s="1" t="s">
        <v>11</v>
      </c>
      <c r="G908" s="1" t="s">
        <v>11</v>
      </c>
      <c r="H908" s="1" t="s">
        <v>13</v>
      </c>
      <c r="I908" s="1" t="s">
        <v>735</v>
      </c>
      <c r="J908" s="1" t="s">
        <v>11</v>
      </c>
      <c r="K908" s="1" t="s">
        <v>974</v>
      </c>
    </row>
    <row r="909" spans="1:11" x14ac:dyDescent="0.35">
      <c r="A909" s="1" t="s">
        <v>11</v>
      </c>
      <c r="B909" s="1" t="s">
        <v>975</v>
      </c>
      <c r="C909" s="1" t="s">
        <v>11</v>
      </c>
      <c r="D909" s="1" t="s">
        <v>11</v>
      </c>
      <c r="E909" s="1" t="s">
        <v>11</v>
      </c>
      <c r="F909" s="1" t="s">
        <v>11</v>
      </c>
      <c r="G909" s="1" t="s">
        <v>11</v>
      </c>
      <c r="H909" s="1" t="s">
        <v>13</v>
      </c>
      <c r="I909" s="1" t="s">
        <v>735</v>
      </c>
      <c r="J909" s="1" t="s">
        <v>11</v>
      </c>
      <c r="K909" s="1" t="s">
        <v>778</v>
      </c>
    </row>
    <row r="910" spans="1:11" x14ac:dyDescent="0.35">
      <c r="A910" s="1" t="s">
        <v>11</v>
      </c>
      <c r="B910" s="1" t="s">
        <v>976</v>
      </c>
      <c r="C910" s="1" t="s">
        <v>11</v>
      </c>
      <c r="D910" s="1" t="s">
        <v>11</v>
      </c>
      <c r="E910" s="1" t="s">
        <v>11</v>
      </c>
      <c r="F910" s="1" t="s">
        <v>11</v>
      </c>
      <c r="G910" s="1" t="s">
        <v>11</v>
      </c>
      <c r="H910" s="1" t="s">
        <v>13</v>
      </c>
      <c r="I910" s="1" t="s">
        <v>735</v>
      </c>
      <c r="J910" s="1" t="s">
        <v>11</v>
      </c>
      <c r="K910" s="1" t="s">
        <v>744</v>
      </c>
    </row>
    <row r="911" spans="1:11" x14ac:dyDescent="0.35">
      <c r="A911" s="1" t="s">
        <v>11</v>
      </c>
      <c r="B911" s="1" t="s">
        <v>977</v>
      </c>
      <c r="C911" s="1" t="s">
        <v>11</v>
      </c>
      <c r="D911" s="1" t="s">
        <v>11</v>
      </c>
      <c r="E911" s="1" t="s">
        <v>11</v>
      </c>
      <c r="F911" s="1" t="s">
        <v>11</v>
      </c>
      <c r="G911" s="1" t="s">
        <v>11</v>
      </c>
      <c r="H911" s="1" t="s">
        <v>13</v>
      </c>
      <c r="I911" s="1" t="s">
        <v>735</v>
      </c>
      <c r="J911" s="1" t="s">
        <v>11</v>
      </c>
      <c r="K911" s="1" t="s">
        <v>760</v>
      </c>
    </row>
    <row r="912" spans="1:11" x14ac:dyDescent="0.35">
      <c r="A912" s="1" t="s">
        <v>11</v>
      </c>
      <c r="B912" s="1" t="s">
        <v>632</v>
      </c>
      <c r="C912" s="1" t="s">
        <v>11</v>
      </c>
      <c r="D912" s="1" t="s">
        <v>11</v>
      </c>
      <c r="E912" s="1" t="s">
        <v>11</v>
      </c>
      <c r="F912" s="1" t="s">
        <v>11</v>
      </c>
      <c r="G912" s="1" t="s">
        <v>11</v>
      </c>
      <c r="H912" s="1" t="s">
        <v>13</v>
      </c>
      <c r="I912" s="1" t="s">
        <v>735</v>
      </c>
      <c r="J912" s="1" t="s">
        <v>11</v>
      </c>
      <c r="K912" s="1" t="s">
        <v>760</v>
      </c>
    </row>
    <row r="913" spans="1:11" x14ac:dyDescent="0.35">
      <c r="A913" s="1" t="s">
        <v>11</v>
      </c>
      <c r="B913" s="1" t="s">
        <v>633</v>
      </c>
      <c r="C913" s="1" t="s">
        <v>11</v>
      </c>
      <c r="D913" s="1" t="s">
        <v>11</v>
      </c>
      <c r="E913" s="1" t="s">
        <v>11</v>
      </c>
      <c r="F913" s="1" t="s">
        <v>11</v>
      </c>
      <c r="G913" s="1" t="s">
        <v>11</v>
      </c>
      <c r="H913" s="1" t="s">
        <v>13</v>
      </c>
      <c r="I913" s="1" t="s">
        <v>735</v>
      </c>
      <c r="J913" s="1" t="s">
        <v>11</v>
      </c>
      <c r="K913" s="1" t="s">
        <v>760</v>
      </c>
    </row>
    <row r="914" spans="1:11" x14ac:dyDescent="0.35">
      <c r="A914" s="1" t="s">
        <v>11</v>
      </c>
      <c r="B914" s="1" t="s">
        <v>634</v>
      </c>
      <c r="C914" s="1" t="s">
        <v>11</v>
      </c>
      <c r="D914" s="1" t="s">
        <v>11</v>
      </c>
      <c r="E914" s="1" t="s">
        <v>11</v>
      </c>
      <c r="F914" s="1" t="s">
        <v>11</v>
      </c>
      <c r="G914" s="1" t="s">
        <v>11</v>
      </c>
      <c r="H914" s="1" t="s">
        <v>13</v>
      </c>
      <c r="I914" s="1" t="s">
        <v>735</v>
      </c>
      <c r="J914" s="1" t="s">
        <v>11</v>
      </c>
      <c r="K914" s="1" t="s">
        <v>942</v>
      </c>
    </row>
    <row r="915" spans="1:11" x14ac:dyDescent="0.35">
      <c r="A915" s="1" t="s">
        <v>11</v>
      </c>
      <c r="B915" s="1" t="s">
        <v>636</v>
      </c>
      <c r="C915" s="1" t="s">
        <v>11</v>
      </c>
      <c r="D915" s="1" t="s">
        <v>11</v>
      </c>
      <c r="E915" s="1" t="s">
        <v>11</v>
      </c>
      <c r="F915" s="1" t="s">
        <v>11</v>
      </c>
      <c r="G915" s="1" t="s">
        <v>11</v>
      </c>
      <c r="H915" s="1" t="s">
        <v>13</v>
      </c>
      <c r="I915" s="1" t="s">
        <v>735</v>
      </c>
      <c r="J915" s="1" t="s">
        <v>11</v>
      </c>
      <c r="K915" s="1" t="s">
        <v>790</v>
      </c>
    </row>
    <row r="916" spans="1:11" x14ac:dyDescent="0.35">
      <c r="A916" s="1" t="s">
        <v>11</v>
      </c>
      <c r="B916" s="1" t="s">
        <v>637</v>
      </c>
      <c r="C916" s="1" t="s">
        <v>11</v>
      </c>
      <c r="D916" s="1" t="s">
        <v>11</v>
      </c>
      <c r="E916" s="1" t="s">
        <v>11</v>
      </c>
      <c r="F916" s="1" t="s">
        <v>11</v>
      </c>
      <c r="G916" s="1" t="s">
        <v>11</v>
      </c>
      <c r="H916" s="1" t="s">
        <v>13</v>
      </c>
      <c r="I916" s="1" t="s">
        <v>735</v>
      </c>
      <c r="J916" s="1" t="s">
        <v>11</v>
      </c>
      <c r="K916" s="1" t="s">
        <v>738</v>
      </c>
    </row>
    <row r="917" spans="1:11" x14ac:dyDescent="0.35">
      <c r="A917" s="1" t="s">
        <v>11</v>
      </c>
      <c r="B917" s="1" t="s">
        <v>978</v>
      </c>
      <c r="C917" s="1" t="s">
        <v>11</v>
      </c>
      <c r="D917" s="1" t="s">
        <v>11</v>
      </c>
      <c r="E917" s="1" t="s">
        <v>11</v>
      </c>
      <c r="F917" s="1" t="s">
        <v>11</v>
      </c>
      <c r="G917" s="1" t="s">
        <v>11</v>
      </c>
      <c r="H917" s="1" t="s">
        <v>13</v>
      </c>
      <c r="I917" s="1" t="s">
        <v>735</v>
      </c>
      <c r="J917" s="1" t="s">
        <v>11</v>
      </c>
      <c r="K917" s="1" t="s">
        <v>740</v>
      </c>
    </row>
    <row r="918" spans="1:11" x14ac:dyDescent="0.35">
      <c r="A918" s="1" t="s">
        <v>11</v>
      </c>
      <c r="B918" s="1" t="s">
        <v>639</v>
      </c>
      <c r="C918" s="1" t="s">
        <v>11</v>
      </c>
      <c r="D918" s="1" t="s">
        <v>11</v>
      </c>
      <c r="E918" s="1" t="s">
        <v>11</v>
      </c>
      <c r="F918" s="1" t="s">
        <v>11</v>
      </c>
      <c r="G918" s="1" t="s">
        <v>11</v>
      </c>
      <c r="H918" s="1" t="s">
        <v>13</v>
      </c>
      <c r="I918" s="1" t="s">
        <v>735</v>
      </c>
      <c r="J918" s="1" t="s">
        <v>11</v>
      </c>
      <c r="K918" s="1" t="s">
        <v>979</v>
      </c>
    </row>
    <row r="919" spans="1:11" x14ac:dyDescent="0.35">
      <c r="A919" s="1" t="s">
        <v>11</v>
      </c>
      <c r="B919" s="1" t="s">
        <v>640</v>
      </c>
      <c r="C919" s="1" t="s">
        <v>11</v>
      </c>
      <c r="D919" s="1" t="s">
        <v>11</v>
      </c>
      <c r="E919" s="1" t="s">
        <v>11</v>
      </c>
      <c r="F919" s="1" t="s">
        <v>11</v>
      </c>
      <c r="G919" s="1" t="s">
        <v>11</v>
      </c>
      <c r="H919" s="1" t="s">
        <v>13</v>
      </c>
      <c r="I919" s="1" t="s">
        <v>735</v>
      </c>
      <c r="J919" s="1" t="s">
        <v>11</v>
      </c>
      <c r="K919" s="1" t="s">
        <v>760</v>
      </c>
    </row>
    <row r="920" spans="1:11" x14ac:dyDescent="0.35">
      <c r="A920" s="1" t="s">
        <v>11</v>
      </c>
      <c r="B920" s="1" t="s">
        <v>642</v>
      </c>
      <c r="C920" s="1" t="s">
        <v>11</v>
      </c>
      <c r="D920" s="1" t="s">
        <v>11</v>
      </c>
      <c r="E920" s="1" t="s">
        <v>11</v>
      </c>
      <c r="F920" s="1" t="s">
        <v>11</v>
      </c>
      <c r="G920" s="1" t="s">
        <v>11</v>
      </c>
      <c r="H920" s="1" t="s">
        <v>13</v>
      </c>
      <c r="I920" s="1" t="s">
        <v>735</v>
      </c>
      <c r="J920" s="1" t="s">
        <v>11</v>
      </c>
      <c r="K920" s="1" t="s">
        <v>786</v>
      </c>
    </row>
    <row r="921" spans="1:11" x14ac:dyDescent="0.35">
      <c r="A921" s="1" t="s">
        <v>11</v>
      </c>
      <c r="B921" s="1" t="s">
        <v>645</v>
      </c>
      <c r="C921" s="1" t="s">
        <v>11</v>
      </c>
      <c r="D921" s="1" t="s">
        <v>11</v>
      </c>
      <c r="E921" s="1" t="s">
        <v>11</v>
      </c>
      <c r="F921" s="1" t="s">
        <v>11</v>
      </c>
      <c r="G921" s="1" t="s">
        <v>11</v>
      </c>
      <c r="H921" s="1" t="s">
        <v>13</v>
      </c>
      <c r="I921" s="1" t="s">
        <v>735</v>
      </c>
      <c r="J921" s="1" t="s">
        <v>11</v>
      </c>
      <c r="K921" s="1" t="s">
        <v>786</v>
      </c>
    </row>
    <row r="922" spans="1:11" x14ac:dyDescent="0.35">
      <c r="A922" s="1" t="s">
        <v>11</v>
      </c>
      <c r="B922" s="1" t="s">
        <v>647</v>
      </c>
      <c r="C922" s="1" t="s">
        <v>11</v>
      </c>
      <c r="D922" s="1" t="s">
        <v>11</v>
      </c>
      <c r="E922" s="1" t="s">
        <v>11</v>
      </c>
      <c r="F922" s="1" t="s">
        <v>11</v>
      </c>
      <c r="G922" s="1" t="s">
        <v>11</v>
      </c>
      <c r="H922" s="1" t="s">
        <v>13</v>
      </c>
      <c r="I922" s="1" t="s">
        <v>735</v>
      </c>
      <c r="J922" s="1" t="s">
        <v>11</v>
      </c>
      <c r="K922" s="1" t="s">
        <v>980</v>
      </c>
    </row>
    <row r="923" spans="1:11" x14ac:dyDescent="0.35">
      <c r="A923" s="1" t="s">
        <v>11</v>
      </c>
      <c r="B923" s="1" t="s">
        <v>981</v>
      </c>
      <c r="C923" s="1" t="s">
        <v>11</v>
      </c>
      <c r="D923" s="1" t="s">
        <v>11</v>
      </c>
      <c r="E923" s="1" t="s">
        <v>11</v>
      </c>
      <c r="F923" s="1" t="s">
        <v>11</v>
      </c>
      <c r="G923" s="1" t="s">
        <v>11</v>
      </c>
      <c r="H923" s="1" t="s">
        <v>13</v>
      </c>
      <c r="I923" s="1" t="s">
        <v>735</v>
      </c>
      <c r="J923" s="1" t="s">
        <v>11</v>
      </c>
      <c r="K923" s="1" t="s">
        <v>982</v>
      </c>
    </row>
    <row r="924" spans="1:11" x14ac:dyDescent="0.35">
      <c r="A924" s="1" t="s">
        <v>11</v>
      </c>
      <c r="B924" s="1" t="s">
        <v>983</v>
      </c>
      <c r="C924" s="1" t="s">
        <v>11</v>
      </c>
      <c r="D924" s="1" t="s">
        <v>11</v>
      </c>
      <c r="E924" s="1" t="s">
        <v>11</v>
      </c>
      <c r="F924" s="1" t="s">
        <v>11</v>
      </c>
      <c r="G924" s="1" t="s">
        <v>11</v>
      </c>
      <c r="H924" s="1" t="s">
        <v>13</v>
      </c>
      <c r="I924" s="1" t="s">
        <v>735</v>
      </c>
      <c r="J924" s="1" t="s">
        <v>11</v>
      </c>
      <c r="K924" s="1" t="s">
        <v>770</v>
      </c>
    </row>
    <row r="925" spans="1:11" x14ac:dyDescent="0.35">
      <c r="A925" s="1" t="s">
        <v>11</v>
      </c>
      <c r="B925" s="1" t="s">
        <v>984</v>
      </c>
      <c r="C925" s="1" t="s">
        <v>11</v>
      </c>
      <c r="D925" s="1" t="s">
        <v>11</v>
      </c>
      <c r="E925" s="1" t="s">
        <v>11</v>
      </c>
      <c r="F925" s="1" t="s">
        <v>11</v>
      </c>
      <c r="G925" s="1" t="s">
        <v>11</v>
      </c>
      <c r="H925" s="1" t="s">
        <v>13</v>
      </c>
      <c r="I925" s="1" t="s">
        <v>735</v>
      </c>
      <c r="J925" s="1" t="s">
        <v>11</v>
      </c>
      <c r="K925" s="1" t="s">
        <v>759</v>
      </c>
    </row>
    <row r="926" spans="1:11" x14ac:dyDescent="0.35">
      <c r="A926" s="1" t="s">
        <v>11</v>
      </c>
      <c r="B926" s="1" t="s">
        <v>985</v>
      </c>
      <c r="C926" s="1" t="s">
        <v>11</v>
      </c>
      <c r="D926" s="1" t="s">
        <v>11</v>
      </c>
      <c r="E926" s="1" t="s">
        <v>11</v>
      </c>
      <c r="F926" s="1" t="s">
        <v>11</v>
      </c>
      <c r="G926" s="1" t="s">
        <v>11</v>
      </c>
      <c r="H926" s="1" t="s">
        <v>13</v>
      </c>
      <c r="I926" s="1" t="s">
        <v>735</v>
      </c>
      <c r="J926" s="1" t="s">
        <v>11</v>
      </c>
      <c r="K926" s="1" t="s">
        <v>986</v>
      </c>
    </row>
    <row r="927" spans="1:11" x14ac:dyDescent="0.35">
      <c r="A927" s="1" t="s">
        <v>11</v>
      </c>
      <c r="B927" s="1" t="s">
        <v>987</v>
      </c>
      <c r="C927" s="1" t="s">
        <v>11</v>
      </c>
      <c r="D927" s="1" t="s">
        <v>11</v>
      </c>
      <c r="E927" s="1" t="s">
        <v>11</v>
      </c>
      <c r="F927" s="1" t="s">
        <v>11</v>
      </c>
      <c r="G927" s="1" t="s">
        <v>11</v>
      </c>
      <c r="H927" s="1" t="s">
        <v>13</v>
      </c>
      <c r="I927" s="1" t="s">
        <v>735</v>
      </c>
      <c r="J927" s="1" t="s">
        <v>11</v>
      </c>
      <c r="K927" s="1" t="s">
        <v>763</v>
      </c>
    </row>
    <row r="928" spans="1:11" x14ac:dyDescent="0.35">
      <c r="A928" s="1" t="s">
        <v>11</v>
      </c>
      <c r="B928" s="1" t="s">
        <v>988</v>
      </c>
      <c r="C928" s="1" t="s">
        <v>11</v>
      </c>
      <c r="D928" s="1" t="s">
        <v>11</v>
      </c>
      <c r="E928" s="1" t="s">
        <v>11</v>
      </c>
      <c r="F928" s="1" t="s">
        <v>11</v>
      </c>
      <c r="G928" s="1" t="s">
        <v>11</v>
      </c>
      <c r="H928" s="1" t="s">
        <v>13</v>
      </c>
      <c r="I928" s="1" t="s">
        <v>735</v>
      </c>
      <c r="J928" s="1" t="s">
        <v>11</v>
      </c>
      <c r="K928" s="1" t="s">
        <v>989</v>
      </c>
    </row>
    <row r="929" spans="1:11" x14ac:dyDescent="0.35">
      <c r="A929" s="1" t="s">
        <v>11</v>
      </c>
      <c r="B929" s="1" t="s">
        <v>990</v>
      </c>
      <c r="C929" s="1" t="s">
        <v>11</v>
      </c>
      <c r="D929" s="1" t="s">
        <v>11</v>
      </c>
      <c r="E929" s="1" t="s">
        <v>11</v>
      </c>
      <c r="F929" s="1" t="s">
        <v>11</v>
      </c>
      <c r="G929" s="1" t="s">
        <v>11</v>
      </c>
      <c r="H929" s="1" t="s">
        <v>13</v>
      </c>
      <c r="I929" s="1" t="s">
        <v>735</v>
      </c>
      <c r="J929" s="1" t="s">
        <v>11</v>
      </c>
      <c r="K929" s="1" t="s">
        <v>991</v>
      </c>
    </row>
    <row r="930" spans="1:11" x14ac:dyDescent="0.35">
      <c r="A930" s="1" t="s">
        <v>11</v>
      </c>
      <c r="B930" s="1" t="s">
        <v>992</v>
      </c>
      <c r="C930" s="1" t="s">
        <v>11</v>
      </c>
      <c r="D930" s="1" t="s">
        <v>11</v>
      </c>
      <c r="E930" s="1" t="s">
        <v>11</v>
      </c>
      <c r="F930" s="1" t="s">
        <v>11</v>
      </c>
      <c r="G930" s="1" t="s">
        <v>11</v>
      </c>
      <c r="H930" s="1" t="s">
        <v>13</v>
      </c>
      <c r="I930" s="1" t="s">
        <v>735</v>
      </c>
      <c r="J930" s="1" t="s">
        <v>11</v>
      </c>
      <c r="K930" s="1" t="s">
        <v>738</v>
      </c>
    </row>
    <row r="931" spans="1:11" x14ac:dyDescent="0.35">
      <c r="A931" s="1" t="s">
        <v>11</v>
      </c>
      <c r="B931" s="1" t="s">
        <v>993</v>
      </c>
      <c r="C931" s="1" t="s">
        <v>11</v>
      </c>
      <c r="D931" s="1" t="s">
        <v>11</v>
      </c>
      <c r="E931" s="1" t="s">
        <v>11</v>
      </c>
      <c r="F931" s="1" t="s">
        <v>11</v>
      </c>
      <c r="G931" s="1" t="s">
        <v>11</v>
      </c>
      <c r="H931" s="1" t="s">
        <v>13</v>
      </c>
      <c r="I931" s="1" t="s">
        <v>735</v>
      </c>
      <c r="J931" s="1" t="s">
        <v>11</v>
      </c>
      <c r="K931" s="1" t="s">
        <v>760</v>
      </c>
    </row>
    <row r="932" spans="1:11" x14ac:dyDescent="0.35">
      <c r="A932" s="1" t="s">
        <v>11</v>
      </c>
      <c r="B932" s="1" t="s">
        <v>994</v>
      </c>
      <c r="C932" s="1" t="s">
        <v>11</v>
      </c>
      <c r="D932" s="1" t="s">
        <v>11</v>
      </c>
      <c r="E932" s="1" t="s">
        <v>11</v>
      </c>
      <c r="F932" s="1" t="s">
        <v>11</v>
      </c>
      <c r="G932" s="1" t="s">
        <v>11</v>
      </c>
      <c r="H932" s="1" t="s">
        <v>13</v>
      </c>
      <c r="I932" s="1" t="s">
        <v>735</v>
      </c>
      <c r="J932" s="1" t="s">
        <v>11</v>
      </c>
      <c r="K932" s="1" t="s">
        <v>995</v>
      </c>
    </row>
    <row r="933" spans="1:11" x14ac:dyDescent="0.35">
      <c r="A933" s="1" t="s">
        <v>11</v>
      </c>
      <c r="B933" s="1" t="s">
        <v>996</v>
      </c>
      <c r="C933" s="1" t="s">
        <v>11</v>
      </c>
      <c r="D933" s="1" t="s">
        <v>11</v>
      </c>
      <c r="E933" s="1" t="s">
        <v>11</v>
      </c>
      <c r="F933" s="1" t="s">
        <v>11</v>
      </c>
      <c r="G933" s="1" t="s">
        <v>11</v>
      </c>
      <c r="H933" s="1" t="s">
        <v>13</v>
      </c>
      <c r="I933" s="1" t="s">
        <v>735</v>
      </c>
      <c r="J933" s="1" t="s">
        <v>11</v>
      </c>
      <c r="K933" s="1" t="s">
        <v>745</v>
      </c>
    </row>
    <row r="934" spans="1:11" x14ac:dyDescent="0.35">
      <c r="A934" s="1" t="s">
        <v>11</v>
      </c>
      <c r="B934" s="1" t="s">
        <v>662</v>
      </c>
      <c r="C934" s="1" t="s">
        <v>11</v>
      </c>
      <c r="D934" s="1" t="s">
        <v>11</v>
      </c>
      <c r="E934" s="1" t="s">
        <v>11</v>
      </c>
      <c r="F934" s="1" t="s">
        <v>11</v>
      </c>
      <c r="G934" s="1" t="s">
        <v>11</v>
      </c>
      <c r="H934" s="1" t="s">
        <v>13</v>
      </c>
      <c r="I934" s="1" t="s">
        <v>735</v>
      </c>
      <c r="J934" s="1" t="s">
        <v>11</v>
      </c>
      <c r="K934" s="1" t="s">
        <v>808</v>
      </c>
    </row>
    <row r="935" spans="1:11" x14ac:dyDescent="0.35">
      <c r="A935" s="1" t="s">
        <v>11</v>
      </c>
      <c r="B935" s="1" t="s">
        <v>997</v>
      </c>
      <c r="C935" s="1" t="s">
        <v>11</v>
      </c>
      <c r="D935" s="1" t="s">
        <v>11</v>
      </c>
      <c r="E935" s="1" t="s">
        <v>11</v>
      </c>
      <c r="F935" s="1" t="s">
        <v>11</v>
      </c>
      <c r="G935" s="1" t="s">
        <v>11</v>
      </c>
      <c r="H935" s="1" t="s">
        <v>13</v>
      </c>
      <c r="I935" s="1" t="s">
        <v>735</v>
      </c>
      <c r="J935" s="1" t="s">
        <v>11</v>
      </c>
      <c r="K935" s="1" t="s">
        <v>744</v>
      </c>
    </row>
    <row r="936" spans="1:11" x14ac:dyDescent="0.35">
      <c r="A936" s="1" t="s">
        <v>11</v>
      </c>
      <c r="B936" s="1" t="s">
        <v>664</v>
      </c>
      <c r="C936" s="1" t="s">
        <v>11</v>
      </c>
      <c r="D936" s="1" t="s">
        <v>11</v>
      </c>
      <c r="E936" s="1" t="s">
        <v>11</v>
      </c>
      <c r="F936" s="1" t="s">
        <v>11</v>
      </c>
      <c r="G936" s="1" t="s">
        <v>11</v>
      </c>
      <c r="H936" s="1" t="s">
        <v>13</v>
      </c>
      <c r="I936" s="1" t="s">
        <v>735</v>
      </c>
      <c r="J936" s="1" t="s">
        <v>11</v>
      </c>
      <c r="K936" s="1" t="s">
        <v>760</v>
      </c>
    </row>
    <row r="937" spans="1:11" x14ac:dyDescent="0.35">
      <c r="A937" s="1" t="s">
        <v>11</v>
      </c>
      <c r="B937" s="1" t="s">
        <v>666</v>
      </c>
      <c r="C937" s="1" t="s">
        <v>11</v>
      </c>
      <c r="D937" s="1" t="s">
        <v>11</v>
      </c>
      <c r="E937" s="1" t="s">
        <v>11</v>
      </c>
      <c r="F937" s="1" t="s">
        <v>11</v>
      </c>
      <c r="G937" s="1" t="s">
        <v>11</v>
      </c>
      <c r="H937" s="1" t="s">
        <v>13</v>
      </c>
      <c r="I937" s="1" t="s">
        <v>735</v>
      </c>
      <c r="J937" s="1" t="s">
        <v>11</v>
      </c>
      <c r="K937" s="1" t="s">
        <v>738</v>
      </c>
    </row>
    <row r="938" spans="1:11" x14ac:dyDescent="0.35">
      <c r="A938" s="1" t="s">
        <v>11</v>
      </c>
      <c r="B938" s="1" t="s">
        <v>671</v>
      </c>
      <c r="C938" s="1" t="s">
        <v>11</v>
      </c>
      <c r="D938" s="1" t="s">
        <v>11</v>
      </c>
      <c r="E938" s="1" t="s">
        <v>11</v>
      </c>
      <c r="F938" s="1" t="s">
        <v>11</v>
      </c>
      <c r="G938" s="1" t="s">
        <v>11</v>
      </c>
      <c r="H938" s="1" t="s">
        <v>13</v>
      </c>
      <c r="I938" s="1" t="s">
        <v>735</v>
      </c>
      <c r="J938" s="1" t="s">
        <v>11</v>
      </c>
      <c r="K938" s="1" t="s">
        <v>760</v>
      </c>
    </row>
    <row r="939" spans="1:11" x14ac:dyDescent="0.35">
      <c r="A939" s="1" t="s">
        <v>11</v>
      </c>
      <c r="B939" s="1" t="s">
        <v>672</v>
      </c>
      <c r="C939" s="1" t="s">
        <v>11</v>
      </c>
      <c r="D939" s="1" t="s">
        <v>11</v>
      </c>
      <c r="E939" s="1" t="s">
        <v>11</v>
      </c>
      <c r="F939" s="1" t="s">
        <v>11</v>
      </c>
      <c r="G939" s="1" t="s">
        <v>11</v>
      </c>
      <c r="H939" s="1" t="s">
        <v>13</v>
      </c>
      <c r="I939" s="1" t="s">
        <v>735</v>
      </c>
      <c r="J939" s="1" t="s">
        <v>11</v>
      </c>
      <c r="K939" s="1" t="s">
        <v>740</v>
      </c>
    </row>
    <row r="940" spans="1:11" x14ac:dyDescent="0.35">
      <c r="A940" s="1" t="s">
        <v>11</v>
      </c>
      <c r="B940" s="1" t="s">
        <v>675</v>
      </c>
      <c r="C940" s="1" t="s">
        <v>11</v>
      </c>
      <c r="D940" s="1" t="s">
        <v>11</v>
      </c>
      <c r="E940" s="1" t="s">
        <v>11</v>
      </c>
      <c r="F940" s="1" t="s">
        <v>11</v>
      </c>
      <c r="G940" s="1" t="s">
        <v>11</v>
      </c>
      <c r="H940" s="1" t="s">
        <v>13</v>
      </c>
      <c r="I940" s="1" t="s">
        <v>735</v>
      </c>
      <c r="J940" s="1" t="s">
        <v>11</v>
      </c>
      <c r="K940" s="1" t="s">
        <v>760</v>
      </c>
    </row>
    <row r="941" spans="1:11" x14ac:dyDescent="0.35">
      <c r="A941" s="1" t="s">
        <v>11</v>
      </c>
      <c r="B941" s="1" t="s">
        <v>998</v>
      </c>
      <c r="C941" s="1" t="s">
        <v>11</v>
      </c>
      <c r="D941" s="1" t="s">
        <v>11</v>
      </c>
      <c r="E941" s="1" t="s">
        <v>11</v>
      </c>
      <c r="F941" s="1" t="s">
        <v>11</v>
      </c>
      <c r="G941" s="1" t="s">
        <v>11</v>
      </c>
      <c r="H941" s="1" t="s">
        <v>13</v>
      </c>
      <c r="I941" s="1" t="s">
        <v>735</v>
      </c>
      <c r="J941" s="1" t="s">
        <v>11</v>
      </c>
      <c r="K941" s="1" t="s">
        <v>861</v>
      </c>
    </row>
    <row r="942" spans="1:11" x14ac:dyDescent="0.35">
      <c r="A942" s="1" t="s">
        <v>11</v>
      </c>
      <c r="B942" s="1" t="s">
        <v>999</v>
      </c>
      <c r="C942" s="1" t="s">
        <v>11</v>
      </c>
      <c r="D942" s="1" t="s">
        <v>11</v>
      </c>
      <c r="E942" s="1" t="s">
        <v>11</v>
      </c>
      <c r="F942" s="1" t="s">
        <v>11</v>
      </c>
      <c r="G942" s="1" t="s">
        <v>11</v>
      </c>
      <c r="H942" s="1" t="s">
        <v>13</v>
      </c>
      <c r="I942" s="1" t="s">
        <v>735</v>
      </c>
      <c r="J942" s="1" t="s">
        <v>11</v>
      </c>
      <c r="K942" s="1" t="s">
        <v>740</v>
      </c>
    </row>
    <row r="943" spans="1:11" x14ac:dyDescent="0.35">
      <c r="A943" s="1" t="s">
        <v>11</v>
      </c>
      <c r="B943" s="1" t="s">
        <v>684</v>
      </c>
      <c r="C943" s="1" t="s">
        <v>11</v>
      </c>
      <c r="D943" s="1" t="s">
        <v>11</v>
      </c>
      <c r="E943" s="1" t="s">
        <v>11</v>
      </c>
      <c r="F943" s="1" t="s">
        <v>11</v>
      </c>
      <c r="G943" s="1" t="s">
        <v>11</v>
      </c>
      <c r="H943" s="1" t="s">
        <v>13</v>
      </c>
      <c r="I943" s="1" t="s">
        <v>735</v>
      </c>
      <c r="J943" s="1" t="s">
        <v>11</v>
      </c>
      <c r="K943" s="1" t="s">
        <v>738</v>
      </c>
    </row>
    <row r="944" spans="1:11" x14ac:dyDescent="0.35">
      <c r="A944" s="1" t="s">
        <v>11</v>
      </c>
      <c r="B944" s="1" t="s">
        <v>685</v>
      </c>
      <c r="C944" s="1" t="s">
        <v>11</v>
      </c>
      <c r="D944" s="1" t="s">
        <v>11</v>
      </c>
      <c r="E944" s="1" t="s">
        <v>11</v>
      </c>
      <c r="F944" s="1" t="s">
        <v>11</v>
      </c>
      <c r="G944" s="1" t="s">
        <v>11</v>
      </c>
      <c r="H944" s="1" t="s">
        <v>13</v>
      </c>
      <c r="I944" s="1" t="s">
        <v>735</v>
      </c>
      <c r="J944" s="1" t="s">
        <v>11</v>
      </c>
      <c r="K944" s="1" t="s">
        <v>736</v>
      </c>
    </row>
    <row r="945" spans="1:11" x14ac:dyDescent="0.35">
      <c r="A945" s="1" t="s">
        <v>11</v>
      </c>
      <c r="B945" s="1" t="s">
        <v>687</v>
      </c>
      <c r="C945" s="1" t="s">
        <v>11</v>
      </c>
      <c r="D945" s="1" t="s">
        <v>11</v>
      </c>
      <c r="E945" s="1" t="s">
        <v>11</v>
      </c>
      <c r="F945" s="1" t="s">
        <v>11</v>
      </c>
      <c r="G945" s="1" t="s">
        <v>11</v>
      </c>
      <c r="H945" s="1" t="s">
        <v>13</v>
      </c>
      <c r="I945" s="1" t="s">
        <v>735</v>
      </c>
      <c r="J945" s="1" t="s">
        <v>11</v>
      </c>
      <c r="K945" s="1" t="s">
        <v>1000</v>
      </c>
    </row>
    <row r="946" spans="1:11" x14ac:dyDescent="0.35">
      <c r="A946" s="1" t="s">
        <v>11</v>
      </c>
      <c r="B946" s="1" t="s">
        <v>1001</v>
      </c>
      <c r="C946" s="1" t="s">
        <v>11</v>
      </c>
      <c r="D946" s="1" t="s">
        <v>11</v>
      </c>
      <c r="E946" s="1" t="s">
        <v>11</v>
      </c>
      <c r="F946" s="1" t="s">
        <v>11</v>
      </c>
      <c r="G946" s="1" t="s">
        <v>11</v>
      </c>
      <c r="H946" s="1" t="s">
        <v>13</v>
      </c>
      <c r="I946" s="1" t="s">
        <v>735</v>
      </c>
      <c r="J946" s="1" t="s">
        <v>11</v>
      </c>
      <c r="K946" s="1" t="s">
        <v>956</v>
      </c>
    </row>
    <row r="947" spans="1:11" x14ac:dyDescent="0.35">
      <c r="A947" s="1" t="s">
        <v>11</v>
      </c>
      <c r="B947" s="1" t="s">
        <v>1002</v>
      </c>
      <c r="C947" s="1" t="s">
        <v>11</v>
      </c>
      <c r="D947" s="1" t="s">
        <v>11</v>
      </c>
      <c r="E947" s="1" t="s">
        <v>11</v>
      </c>
      <c r="F947" s="1" t="s">
        <v>11</v>
      </c>
      <c r="G947" s="1" t="s">
        <v>11</v>
      </c>
      <c r="H947" s="1" t="s">
        <v>13</v>
      </c>
      <c r="I947" s="1" t="s">
        <v>735</v>
      </c>
      <c r="J947" s="1" t="s">
        <v>11</v>
      </c>
      <c r="K947" s="1" t="s">
        <v>760</v>
      </c>
    </row>
    <row r="948" spans="1:11" x14ac:dyDescent="0.35">
      <c r="A948" s="1" t="s">
        <v>11</v>
      </c>
      <c r="B948" s="1" t="s">
        <v>1003</v>
      </c>
      <c r="C948" s="1" t="s">
        <v>11</v>
      </c>
      <c r="D948" s="1" t="s">
        <v>11</v>
      </c>
      <c r="E948" s="1" t="s">
        <v>11</v>
      </c>
      <c r="F948" s="1" t="s">
        <v>11</v>
      </c>
      <c r="G948" s="1" t="s">
        <v>11</v>
      </c>
      <c r="H948" s="1" t="s">
        <v>13</v>
      </c>
      <c r="I948" s="1" t="s">
        <v>735</v>
      </c>
      <c r="J948" s="1" t="s">
        <v>11</v>
      </c>
      <c r="K948" s="1" t="s">
        <v>1004</v>
      </c>
    </row>
    <row r="949" spans="1:11" x14ac:dyDescent="0.35">
      <c r="A949" s="1" t="s">
        <v>11</v>
      </c>
      <c r="B949" s="1" t="s">
        <v>695</v>
      </c>
      <c r="C949" s="1" t="s">
        <v>11</v>
      </c>
      <c r="D949" s="1" t="s">
        <v>11</v>
      </c>
      <c r="E949" s="1" t="s">
        <v>11</v>
      </c>
      <c r="F949" s="1" t="s">
        <v>11</v>
      </c>
      <c r="G949" s="1" t="s">
        <v>11</v>
      </c>
      <c r="H949" s="1" t="s">
        <v>13</v>
      </c>
      <c r="I949" s="1" t="s">
        <v>735</v>
      </c>
      <c r="J949" s="1" t="s">
        <v>11</v>
      </c>
      <c r="K949" s="1" t="s">
        <v>740</v>
      </c>
    </row>
    <row r="950" spans="1:11" x14ac:dyDescent="0.35">
      <c r="A950" s="1" t="s">
        <v>11</v>
      </c>
      <c r="B950" s="1" t="s">
        <v>1005</v>
      </c>
      <c r="C950" s="1" t="s">
        <v>11</v>
      </c>
      <c r="D950" s="1" t="s">
        <v>11</v>
      </c>
      <c r="E950" s="1" t="s">
        <v>11</v>
      </c>
      <c r="F950" s="1" t="s">
        <v>11</v>
      </c>
      <c r="G950" s="1" t="s">
        <v>11</v>
      </c>
      <c r="H950" s="1" t="s">
        <v>13</v>
      </c>
      <c r="I950" s="1" t="s">
        <v>735</v>
      </c>
      <c r="J950" s="1" t="s">
        <v>11</v>
      </c>
      <c r="K950" s="1" t="s">
        <v>740</v>
      </c>
    </row>
    <row r="951" spans="1:11" x14ac:dyDescent="0.35">
      <c r="A951" s="1" t="s">
        <v>11</v>
      </c>
      <c r="B951" s="1" t="s">
        <v>697</v>
      </c>
      <c r="C951" s="1" t="s">
        <v>11</v>
      </c>
      <c r="D951" s="1" t="s">
        <v>11</v>
      </c>
      <c r="E951" s="1" t="s">
        <v>11</v>
      </c>
      <c r="F951" s="1" t="s">
        <v>11</v>
      </c>
      <c r="G951" s="1" t="s">
        <v>11</v>
      </c>
      <c r="H951" s="1" t="s">
        <v>13</v>
      </c>
      <c r="I951" s="1" t="s">
        <v>735</v>
      </c>
      <c r="J951" s="1" t="s">
        <v>11</v>
      </c>
      <c r="K951" s="1" t="s">
        <v>796</v>
      </c>
    </row>
    <row r="952" spans="1:11" x14ac:dyDescent="0.35">
      <c r="A952" s="1" t="s">
        <v>11</v>
      </c>
      <c r="B952" s="1" t="s">
        <v>1006</v>
      </c>
      <c r="C952" s="1" t="s">
        <v>11</v>
      </c>
      <c r="D952" s="1" t="s">
        <v>11</v>
      </c>
      <c r="E952" s="1" t="s">
        <v>11</v>
      </c>
      <c r="F952" s="1" t="s">
        <v>11</v>
      </c>
      <c r="G952" s="1" t="s">
        <v>11</v>
      </c>
      <c r="H952" s="1" t="s">
        <v>13</v>
      </c>
      <c r="I952" s="1" t="s">
        <v>735</v>
      </c>
      <c r="J952" s="1" t="s">
        <v>11</v>
      </c>
      <c r="K952" s="1" t="s">
        <v>1007</v>
      </c>
    </row>
    <row r="953" spans="1:11" x14ac:dyDescent="0.35">
      <c r="A953" s="1" t="s">
        <v>11</v>
      </c>
      <c r="B953" s="1" t="s">
        <v>1008</v>
      </c>
      <c r="C953" s="1" t="s">
        <v>11</v>
      </c>
      <c r="D953" s="1" t="s">
        <v>11</v>
      </c>
      <c r="E953" s="1" t="s">
        <v>11</v>
      </c>
      <c r="F953" s="1" t="s">
        <v>11</v>
      </c>
      <c r="G953" s="1" t="s">
        <v>11</v>
      </c>
      <c r="H953" s="1" t="s">
        <v>13</v>
      </c>
      <c r="I953" s="1" t="s">
        <v>735</v>
      </c>
      <c r="J953" s="1" t="s">
        <v>11</v>
      </c>
      <c r="K953" s="1" t="s">
        <v>759</v>
      </c>
    </row>
    <row r="954" spans="1:11" x14ac:dyDescent="0.35">
      <c r="A954" s="1" t="s">
        <v>11</v>
      </c>
      <c r="B954" s="1" t="s">
        <v>1009</v>
      </c>
      <c r="C954" s="1" t="s">
        <v>11</v>
      </c>
      <c r="D954" s="1" t="s">
        <v>11</v>
      </c>
      <c r="E954" s="1" t="s">
        <v>11</v>
      </c>
      <c r="F954" s="1" t="s">
        <v>11</v>
      </c>
      <c r="G954" s="1" t="s">
        <v>11</v>
      </c>
      <c r="H954" s="1" t="s">
        <v>13</v>
      </c>
      <c r="I954" s="1" t="s">
        <v>735</v>
      </c>
      <c r="J954" s="1" t="s">
        <v>11</v>
      </c>
      <c r="K954" s="1" t="s">
        <v>744</v>
      </c>
    </row>
    <row r="955" spans="1:11" x14ac:dyDescent="0.35">
      <c r="A955" s="1" t="s">
        <v>11</v>
      </c>
      <c r="B955" s="1" t="s">
        <v>1010</v>
      </c>
      <c r="C955" s="1" t="s">
        <v>11</v>
      </c>
      <c r="D955" s="1" t="s">
        <v>11</v>
      </c>
      <c r="E955" s="1" t="s">
        <v>11</v>
      </c>
      <c r="F955" s="1" t="s">
        <v>11</v>
      </c>
      <c r="G955" s="1" t="s">
        <v>11</v>
      </c>
      <c r="H955" s="1" t="s">
        <v>13</v>
      </c>
      <c r="I955" s="1" t="s">
        <v>735</v>
      </c>
      <c r="J955" s="1" t="s">
        <v>11</v>
      </c>
      <c r="K955" s="1" t="s">
        <v>740</v>
      </c>
    </row>
    <row r="956" spans="1:11" x14ac:dyDescent="0.35">
      <c r="A956" s="1" t="s">
        <v>11</v>
      </c>
      <c r="B956" s="1" t="s">
        <v>702</v>
      </c>
      <c r="C956" s="1" t="s">
        <v>11</v>
      </c>
      <c r="D956" s="1" t="s">
        <v>11</v>
      </c>
      <c r="E956" s="1" t="s">
        <v>11</v>
      </c>
      <c r="F956" s="1" t="s">
        <v>11</v>
      </c>
      <c r="G956" s="1" t="s">
        <v>11</v>
      </c>
      <c r="H956" s="1" t="s">
        <v>13</v>
      </c>
      <c r="I956" s="1" t="s">
        <v>735</v>
      </c>
      <c r="J956" s="1" t="s">
        <v>11</v>
      </c>
      <c r="K956" s="1" t="s">
        <v>744</v>
      </c>
    </row>
    <row r="957" spans="1:11" x14ac:dyDescent="0.35">
      <c r="A957" s="1" t="s">
        <v>11</v>
      </c>
      <c r="B957" s="1" t="s">
        <v>1011</v>
      </c>
      <c r="C957" s="1" t="s">
        <v>11</v>
      </c>
      <c r="D957" s="1" t="s">
        <v>11</v>
      </c>
      <c r="E957" s="1" t="s">
        <v>11</v>
      </c>
      <c r="F957" s="1" t="s">
        <v>11</v>
      </c>
      <c r="G957" s="1" t="s">
        <v>11</v>
      </c>
      <c r="H957" s="1" t="s">
        <v>13</v>
      </c>
      <c r="I957" s="1" t="s">
        <v>735</v>
      </c>
      <c r="J957" s="1" t="s">
        <v>11</v>
      </c>
      <c r="K957" s="1" t="s">
        <v>740</v>
      </c>
    </row>
    <row r="958" spans="1:11" x14ac:dyDescent="0.35">
      <c r="A958" s="1" t="s">
        <v>11</v>
      </c>
      <c r="B958" s="1" t="s">
        <v>706</v>
      </c>
      <c r="C958" s="1" t="s">
        <v>11</v>
      </c>
      <c r="D958" s="1" t="s">
        <v>11</v>
      </c>
      <c r="E958" s="1" t="s">
        <v>11</v>
      </c>
      <c r="F958" s="1" t="s">
        <v>11</v>
      </c>
      <c r="G958" s="1" t="s">
        <v>11</v>
      </c>
      <c r="H958" s="1" t="s">
        <v>13</v>
      </c>
      <c r="I958" s="1" t="s">
        <v>735</v>
      </c>
      <c r="J958" s="1" t="s">
        <v>11</v>
      </c>
      <c r="K958" s="1" t="s">
        <v>759</v>
      </c>
    </row>
    <row r="959" spans="1:11" x14ac:dyDescent="0.35">
      <c r="A959" s="1" t="s">
        <v>11</v>
      </c>
      <c r="B959" s="1" t="s">
        <v>1012</v>
      </c>
      <c r="C959" s="1" t="s">
        <v>11</v>
      </c>
      <c r="D959" s="1" t="s">
        <v>11</v>
      </c>
      <c r="E959" s="1" t="s">
        <v>11</v>
      </c>
      <c r="F959" s="1" t="s">
        <v>11</v>
      </c>
      <c r="G959" s="1" t="s">
        <v>11</v>
      </c>
      <c r="H959" s="1" t="s">
        <v>13</v>
      </c>
      <c r="I959" s="1" t="s">
        <v>735</v>
      </c>
      <c r="J959" s="1" t="s">
        <v>11</v>
      </c>
      <c r="K959" s="1" t="s">
        <v>1013</v>
      </c>
    </row>
    <row r="960" spans="1:11" x14ac:dyDescent="0.35">
      <c r="A960" s="1" t="s">
        <v>11</v>
      </c>
      <c r="B960" s="1" t="s">
        <v>1014</v>
      </c>
      <c r="C960" s="1" t="s">
        <v>11</v>
      </c>
      <c r="D960" s="1" t="s">
        <v>11</v>
      </c>
      <c r="E960" s="1" t="s">
        <v>11</v>
      </c>
      <c r="F960" s="1" t="s">
        <v>11</v>
      </c>
      <c r="G960" s="1" t="s">
        <v>11</v>
      </c>
      <c r="H960" s="1" t="s">
        <v>13</v>
      </c>
      <c r="I960" s="1" t="s">
        <v>735</v>
      </c>
      <c r="J960" s="1" t="s">
        <v>11</v>
      </c>
      <c r="K960" s="1" t="s">
        <v>738</v>
      </c>
    </row>
    <row r="961" spans="1:11" x14ac:dyDescent="0.35">
      <c r="A961" s="1" t="s">
        <v>11</v>
      </c>
      <c r="B961" s="1" t="s">
        <v>1015</v>
      </c>
      <c r="C961" s="1" t="s">
        <v>11</v>
      </c>
      <c r="D961" s="1" t="s">
        <v>11</v>
      </c>
      <c r="E961" s="1" t="s">
        <v>11</v>
      </c>
      <c r="F961" s="1" t="s">
        <v>11</v>
      </c>
      <c r="G961" s="1" t="s">
        <v>11</v>
      </c>
      <c r="H961" s="1" t="s">
        <v>13</v>
      </c>
      <c r="I961" s="1" t="s">
        <v>735</v>
      </c>
      <c r="J961" s="1" t="s">
        <v>11</v>
      </c>
      <c r="K961" s="1" t="s">
        <v>744</v>
      </c>
    </row>
    <row r="962" spans="1:11" x14ac:dyDescent="0.35">
      <c r="A962" s="1" t="s">
        <v>11</v>
      </c>
      <c r="B962" s="1" t="s">
        <v>1016</v>
      </c>
      <c r="C962" s="1" t="s">
        <v>11</v>
      </c>
      <c r="D962" s="1" t="s">
        <v>11</v>
      </c>
      <c r="E962" s="1" t="s">
        <v>11</v>
      </c>
      <c r="F962" s="1" t="s">
        <v>11</v>
      </c>
      <c r="G962" s="1" t="s">
        <v>11</v>
      </c>
      <c r="H962" s="1" t="s">
        <v>13</v>
      </c>
      <c r="I962" s="1" t="s">
        <v>735</v>
      </c>
      <c r="J962" s="1" t="s">
        <v>11</v>
      </c>
      <c r="K962" s="1" t="s">
        <v>1017</v>
      </c>
    </row>
    <row r="963" spans="1:11" x14ac:dyDescent="0.35">
      <c r="A963" s="1" t="s">
        <v>11</v>
      </c>
      <c r="B963" s="1" t="s">
        <v>716</v>
      </c>
      <c r="C963" s="1" t="s">
        <v>11</v>
      </c>
      <c r="D963" s="1" t="s">
        <v>11</v>
      </c>
      <c r="E963" s="1" t="s">
        <v>11</v>
      </c>
      <c r="F963" s="1" t="s">
        <v>11</v>
      </c>
      <c r="G963" s="1" t="s">
        <v>11</v>
      </c>
      <c r="H963" s="1" t="s">
        <v>13</v>
      </c>
      <c r="I963" s="1" t="s">
        <v>735</v>
      </c>
      <c r="J963" s="1" t="s">
        <v>11</v>
      </c>
      <c r="K963" s="1" t="s">
        <v>1018</v>
      </c>
    </row>
    <row r="964" spans="1:11" x14ac:dyDescent="0.35">
      <c r="A964" s="1" t="s">
        <v>11</v>
      </c>
      <c r="B964" s="1" t="s">
        <v>717</v>
      </c>
      <c r="C964" s="1" t="s">
        <v>11</v>
      </c>
      <c r="D964" s="1" t="s">
        <v>11</v>
      </c>
      <c r="E964" s="1" t="s">
        <v>11</v>
      </c>
      <c r="F964" s="1" t="s">
        <v>11</v>
      </c>
      <c r="G964" s="1" t="s">
        <v>11</v>
      </c>
      <c r="H964" s="1" t="s">
        <v>13</v>
      </c>
      <c r="I964" s="1" t="s">
        <v>735</v>
      </c>
      <c r="J964" s="1" t="s">
        <v>11</v>
      </c>
      <c r="K964" s="1" t="s">
        <v>1019</v>
      </c>
    </row>
    <row r="965" spans="1:11" x14ac:dyDescent="0.35">
      <c r="A965" s="1" t="s">
        <v>11</v>
      </c>
      <c r="B965" s="1" t="s">
        <v>1020</v>
      </c>
      <c r="C965" s="1" t="s">
        <v>11</v>
      </c>
      <c r="D965" s="1" t="s">
        <v>11</v>
      </c>
      <c r="E965" s="1" t="s">
        <v>11</v>
      </c>
      <c r="F965" s="1" t="s">
        <v>11</v>
      </c>
      <c r="G965" s="1" t="s">
        <v>11</v>
      </c>
      <c r="H965" s="1" t="s">
        <v>13</v>
      </c>
      <c r="I965" s="1" t="s">
        <v>735</v>
      </c>
      <c r="J965" s="1" t="s">
        <v>11</v>
      </c>
      <c r="K965" s="1" t="s">
        <v>736</v>
      </c>
    </row>
    <row r="966" spans="1:11" x14ac:dyDescent="0.35">
      <c r="A966" s="1" t="s">
        <v>11</v>
      </c>
      <c r="B966" s="1" t="s">
        <v>1021</v>
      </c>
      <c r="C966" s="1" t="s">
        <v>11</v>
      </c>
      <c r="D966" s="1" t="s">
        <v>11</v>
      </c>
      <c r="E966" s="1" t="s">
        <v>11</v>
      </c>
      <c r="F966" s="1" t="s">
        <v>11</v>
      </c>
      <c r="G966" s="1" t="s">
        <v>11</v>
      </c>
      <c r="H966" s="1" t="s">
        <v>13</v>
      </c>
      <c r="I966" s="1" t="s">
        <v>735</v>
      </c>
      <c r="J966" s="1" t="s">
        <v>11</v>
      </c>
      <c r="K966" s="1" t="s">
        <v>742</v>
      </c>
    </row>
    <row r="967" spans="1:11" x14ac:dyDescent="0.35">
      <c r="A967" s="1" t="s">
        <v>11</v>
      </c>
      <c r="B967" s="1" t="s">
        <v>1022</v>
      </c>
      <c r="C967" s="1" t="s">
        <v>11</v>
      </c>
      <c r="D967" s="1" t="s">
        <v>11</v>
      </c>
      <c r="E967" s="1" t="s">
        <v>11</v>
      </c>
      <c r="F967" s="1" t="s">
        <v>11</v>
      </c>
      <c r="G967" s="1" t="s">
        <v>11</v>
      </c>
      <c r="H967" s="1" t="s">
        <v>13</v>
      </c>
      <c r="I967" s="1" t="s">
        <v>735</v>
      </c>
      <c r="J967" s="1" t="s">
        <v>11</v>
      </c>
      <c r="K967" s="1" t="s">
        <v>736</v>
      </c>
    </row>
    <row r="968" spans="1:11" x14ac:dyDescent="0.35">
      <c r="A968" s="1" t="s">
        <v>11</v>
      </c>
      <c r="B968" s="1" t="s">
        <v>719</v>
      </c>
      <c r="C968" s="1" t="s">
        <v>11</v>
      </c>
      <c r="D968" s="1" t="s">
        <v>11</v>
      </c>
      <c r="E968" s="1" t="s">
        <v>11</v>
      </c>
      <c r="F968" s="1" t="s">
        <v>11</v>
      </c>
      <c r="G968" s="1" t="s">
        <v>11</v>
      </c>
      <c r="H968" s="1" t="s">
        <v>13</v>
      </c>
      <c r="I968" s="1" t="s">
        <v>735</v>
      </c>
      <c r="J968" s="1" t="s">
        <v>11</v>
      </c>
      <c r="K968" s="1" t="s">
        <v>740</v>
      </c>
    </row>
    <row r="969" spans="1:11" x14ac:dyDescent="0.35">
      <c r="A969" s="1" t="s">
        <v>11</v>
      </c>
      <c r="B969" s="1" t="s">
        <v>722</v>
      </c>
      <c r="C969" s="1" t="s">
        <v>11</v>
      </c>
      <c r="D969" s="1" t="s">
        <v>11</v>
      </c>
      <c r="E969" s="1" t="s">
        <v>11</v>
      </c>
      <c r="F969" s="1" t="s">
        <v>11</v>
      </c>
      <c r="G969" s="1" t="s">
        <v>11</v>
      </c>
      <c r="H969" s="1" t="s">
        <v>13</v>
      </c>
      <c r="I969" s="1" t="s">
        <v>735</v>
      </c>
      <c r="J969" s="1" t="s">
        <v>11</v>
      </c>
      <c r="K969" s="1" t="s">
        <v>738</v>
      </c>
    </row>
    <row r="970" spans="1:11" x14ac:dyDescent="0.35">
      <c r="A970" s="1" t="s">
        <v>11</v>
      </c>
      <c r="B970" s="1" t="s">
        <v>1023</v>
      </c>
      <c r="C970" s="1" t="s">
        <v>11</v>
      </c>
      <c r="D970" s="1" t="s">
        <v>11</v>
      </c>
      <c r="E970" s="1" t="s">
        <v>11</v>
      </c>
      <c r="F970" s="1" t="s">
        <v>11</v>
      </c>
      <c r="G970" s="1" t="s">
        <v>11</v>
      </c>
      <c r="H970" s="1" t="s">
        <v>13</v>
      </c>
      <c r="I970" s="1" t="s">
        <v>735</v>
      </c>
      <c r="J970" s="1" t="s">
        <v>11</v>
      </c>
      <c r="K970" s="1" t="s">
        <v>740</v>
      </c>
    </row>
    <row r="971" spans="1:11" x14ac:dyDescent="0.35">
      <c r="A971" s="1" t="s">
        <v>11</v>
      </c>
      <c r="B971" s="1" t="s">
        <v>1024</v>
      </c>
      <c r="C971" s="1" t="s">
        <v>11</v>
      </c>
      <c r="D971" s="1" t="s">
        <v>11</v>
      </c>
      <c r="E971" s="1" t="s">
        <v>11</v>
      </c>
      <c r="F971" s="1" t="s">
        <v>11</v>
      </c>
      <c r="G971" s="1" t="s">
        <v>11</v>
      </c>
      <c r="H971" s="1" t="s">
        <v>13</v>
      </c>
      <c r="I971" s="1" t="s">
        <v>735</v>
      </c>
      <c r="J971" s="1" t="s">
        <v>11</v>
      </c>
      <c r="K971" s="1" t="s">
        <v>740</v>
      </c>
    </row>
    <row r="972" spans="1:11" x14ac:dyDescent="0.35">
      <c r="A972" s="1" t="s">
        <v>11</v>
      </c>
      <c r="B972" s="1" t="s">
        <v>727</v>
      </c>
      <c r="C972" s="1" t="s">
        <v>11</v>
      </c>
      <c r="D972" s="1" t="s">
        <v>11</v>
      </c>
      <c r="E972" s="1" t="s">
        <v>11</v>
      </c>
      <c r="F972" s="1" t="s">
        <v>11</v>
      </c>
      <c r="G972" s="1" t="s">
        <v>11</v>
      </c>
      <c r="H972" s="1" t="s">
        <v>13</v>
      </c>
      <c r="I972" s="1" t="s">
        <v>735</v>
      </c>
      <c r="J972" s="1" t="s">
        <v>11</v>
      </c>
      <c r="K972" s="1" t="s">
        <v>1025</v>
      </c>
    </row>
    <row r="973" spans="1:11" x14ac:dyDescent="0.35">
      <c r="A973" s="1" t="s">
        <v>11</v>
      </c>
      <c r="B973" s="1" t="s">
        <v>1026</v>
      </c>
      <c r="C973" s="1" t="s">
        <v>11</v>
      </c>
      <c r="D973" s="1" t="s">
        <v>11</v>
      </c>
      <c r="E973" s="1" t="s">
        <v>11</v>
      </c>
      <c r="F973" s="1" t="s">
        <v>11</v>
      </c>
      <c r="G973" s="1" t="s">
        <v>11</v>
      </c>
      <c r="H973" s="1" t="s">
        <v>13</v>
      </c>
      <c r="I973" s="1" t="s">
        <v>735</v>
      </c>
      <c r="J973" s="1" t="s">
        <v>11</v>
      </c>
      <c r="K973" s="1" t="s">
        <v>796</v>
      </c>
    </row>
    <row r="974" spans="1:11" x14ac:dyDescent="0.35">
      <c r="A974" s="1" t="s">
        <v>11</v>
      </c>
      <c r="B974" s="1" t="s">
        <v>1027</v>
      </c>
      <c r="C974" s="1" t="s">
        <v>11</v>
      </c>
      <c r="D974" s="1" t="s">
        <v>11</v>
      </c>
      <c r="E974" s="1" t="s">
        <v>11</v>
      </c>
      <c r="F974" s="1" t="s">
        <v>11</v>
      </c>
      <c r="G974" s="1" t="s">
        <v>11</v>
      </c>
      <c r="H974" s="1" t="s">
        <v>13</v>
      </c>
      <c r="I974" s="1" t="s">
        <v>735</v>
      </c>
      <c r="J974" s="1" t="s">
        <v>11</v>
      </c>
      <c r="K974" s="1" t="s">
        <v>740</v>
      </c>
    </row>
    <row r="975" spans="1:11" x14ac:dyDescent="0.35">
      <c r="A975" s="1" t="s">
        <v>11</v>
      </c>
      <c r="B975" s="1" t="s">
        <v>1028</v>
      </c>
      <c r="C975" s="1" t="s">
        <v>11</v>
      </c>
      <c r="D975" s="1" t="s">
        <v>11</v>
      </c>
      <c r="E975" s="1" t="s">
        <v>11</v>
      </c>
      <c r="F975" s="1" t="s">
        <v>11</v>
      </c>
      <c r="G975" s="1" t="s">
        <v>11</v>
      </c>
      <c r="H975" s="1" t="s">
        <v>13</v>
      </c>
      <c r="I975" s="1" t="s">
        <v>735</v>
      </c>
      <c r="J975" s="1" t="s">
        <v>11</v>
      </c>
      <c r="K975" s="1" t="s">
        <v>757</v>
      </c>
    </row>
    <row r="976" spans="1:11" x14ac:dyDescent="0.35">
      <c r="A976" s="1" t="s">
        <v>11</v>
      </c>
      <c r="B976" s="1" t="s">
        <v>728</v>
      </c>
      <c r="C976" s="1" t="s">
        <v>11</v>
      </c>
      <c r="D976" s="1" t="s">
        <v>11</v>
      </c>
      <c r="E976" s="1" t="s">
        <v>11</v>
      </c>
      <c r="F976" s="1" t="s">
        <v>11</v>
      </c>
      <c r="G976" s="1" t="s">
        <v>11</v>
      </c>
      <c r="H976" s="1" t="s">
        <v>13</v>
      </c>
      <c r="I976" s="1" t="s">
        <v>735</v>
      </c>
      <c r="J976" s="1" t="s">
        <v>11</v>
      </c>
      <c r="K976" s="1" t="s">
        <v>742</v>
      </c>
    </row>
    <row r="977" spans="1:11" x14ac:dyDescent="0.35">
      <c r="A977" s="1" t="s">
        <v>11</v>
      </c>
      <c r="B977" s="1" t="s">
        <v>1029</v>
      </c>
      <c r="C977" s="1" t="s">
        <v>11</v>
      </c>
      <c r="D977" s="1" t="s">
        <v>11</v>
      </c>
      <c r="E977" s="1" t="s">
        <v>11</v>
      </c>
      <c r="F977" s="1" t="s">
        <v>11</v>
      </c>
      <c r="G977" s="1" t="s">
        <v>11</v>
      </c>
      <c r="H977" s="1" t="s">
        <v>13</v>
      </c>
      <c r="I977" s="1" t="s">
        <v>735</v>
      </c>
      <c r="J977" s="1" t="s">
        <v>11</v>
      </c>
      <c r="K977" s="1" t="s">
        <v>738</v>
      </c>
    </row>
    <row r="978" spans="1:11" x14ac:dyDescent="0.35">
      <c r="A978" s="1" t="s">
        <v>11</v>
      </c>
      <c r="B978" s="1" t="s">
        <v>1030</v>
      </c>
      <c r="C978" s="1" t="s">
        <v>11</v>
      </c>
      <c r="D978" s="1" t="s">
        <v>11</v>
      </c>
      <c r="E978" s="1" t="s">
        <v>11</v>
      </c>
      <c r="F978" s="1" t="s">
        <v>11</v>
      </c>
      <c r="G978" s="1" t="s">
        <v>11</v>
      </c>
      <c r="H978" s="1" t="s">
        <v>13</v>
      </c>
      <c r="I978" s="1" t="s">
        <v>735</v>
      </c>
      <c r="J978" s="1" t="s">
        <v>11</v>
      </c>
      <c r="K978" s="1" t="s">
        <v>738</v>
      </c>
    </row>
    <row r="979" spans="1:11" x14ac:dyDescent="0.35">
      <c r="A979" s="1" t="s">
        <v>11</v>
      </c>
      <c r="B979" s="1" t="s">
        <v>1031</v>
      </c>
      <c r="C979" s="1" t="s">
        <v>11</v>
      </c>
      <c r="D979" s="1" t="s">
        <v>11</v>
      </c>
      <c r="E979" s="1" t="s">
        <v>11</v>
      </c>
      <c r="F979" s="1" t="s">
        <v>11</v>
      </c>
      <c r="G979" s="1" t="s">
        <v>11</v>
      </c>
      <c r="H979" s="1" t="s">
        <v>13</v>
      </c>
      <c r="I979" s="1" t="s">
        <v>735</v>
      </c>
      <c r="J979" s="1" t="s">
        <v>11</v>
      </c>
      <c r="K979" s="1" t="s">
        <v>760</v>
      </c>
    </row>
    <row r="980" spans="1:11" x14ac:dyDescent="0.35">
      <c r="A980" s="1" t="s">
        <v>11</v>
      </c>
      <c r="B980" s="1" t="s">
        <v>1032</v>
      </c>
      <c r="C980" s="1" t="s">
        <v>11</v>
      </c>
      <c r="D980" s="1" t="s">
        <v>11</v>
      </c>
      <c r="E980" s="1" t="s">
        <v>11</v>
      </c>
      <c r="F980" s="1" t="s">
        <v>11</v>
      </c>
      <c r="G980" s="1" t="s">
        <v>11</v>
      </c>
      <c r="H980" s="1" t="s">
        <v>13</v>
      </c>
      <c r="I980" s="1" t="s">
        <v>735</v>
      </c>
      <c r="J980" s="1" t="s">
        <v>11</v>
      </c>
      <c r="K980" s="1" t="s">
        <v>772</v>
      </c>
    </row>
    <row r="981" spans="1:11" x14ac:dyDescent="0.35">
      <c r="A981" s="1" t="s">
        <v>11</v>
      </c>
      <c r="B981" s="1" t="s">
        <v>12</v>
      </c>
      <c r="C981" s="1" t="s">
        <v>11</v>
      </c>
      <c r="D981" s="1" t="s">
        <v>11</v>
      </c>
      <c r="E981" s="1" t="s">
        <v>11</v>
      </c>
      <c r="F981" s="1" t="s">
        <v>11</v>
      </c>
      <c r="G981" s="1" t="s">
        <v>11</v>
      </c>
      <c r="H981" s="1" t="s">
        <v>13</v>
      </c>
      <c r="I981" s="1" t="s">
        <v>1033</v>
      </c>
      <c r="J981" s="1" t="s">
        <v>11</v>
      </c>
      <c r="K981" s="1" t="s">
        <v>1034</v>
      </c>
    </row>
    <row r="982" spans="1:11" x14ac:dyDescent="0.35">
      <c r="A982" s="1" t="s">
        <v>11</v>
      </c>
      <c r="B982" s="1" t="s">
        <v>1035</v>
      </c>
      <c r="C982" s="1" t="s">
        <v>11</v>
      </c>
      <c r="D982" s="1" t="s">
        <v>11</v>
      </c>
      <c r="E982" s="1" t="s">
        <v>11</v>
      </c>
      <c r="F982" s="1" t="s">
        <v>11</v>
      </c>
      <c r="G982" s="1" t="s">
        <v>11</v>
      </c>
      <c r="H982" s="1" t="s">
        <v>13</v>
      </c>
      <c r="I982" s="1" t="s">
        <v>1033</v>
      </c>
      <c r="J982" s="1" t="s">
        <v>11</v>
      </c>
      <c r="K982" s="1" t="s">
        <v>1036</v>
      </c>
    </row>
    <row r="983" spans="1:11" x14ac:dyDescent="0.35">
      <c r="A983" s="1" t="s">
        <v>11</v>
      </c>
      <c r="B983" s="1" t="s">
        <v>39</v>
      </c>
      <c r="C983" s="1" t="s">
        <v>11</v>
      </c>
      <c r="D983" s="1" t="s">
        <v>11</v>
      </c>
      <c r="E983" s="1" t="s">
        <v>11</v>
      </c>
      <c r="F983" s="1" t="s">
        <v>11</v>
      </c>
      <c r="G983" s="1" t="s">
        <v>11</v>
      </c>
      <c r="H983" s="1" t="s">
        <v>13</v>
      </c>
      <c r="I983" s="1" t="s">
        <v>1033</v>
      </c>
      <c r="J983" s="1" t="s">
        <v>11</v>
      </c>
      <c r="K983" s="1" t="s">
        <v>1036</v>
      </c>
    </row>
    <row r="984" spans="1:11" x14ac:dyDescent="0.35">
      <c r="A984" s="1" t="s">
        <v>11</v>
      </c>
      <c r="B984" s="1" t="s">
        <v>781</v>
      </c>
      <c r="C984" s="1" t="s">
        <v>11</v>
      </c>
      <c r="D984" s="1" t="s">
        <v>11</v>
      </c>
      <c r="E984" s="1" t="s">
        <v>11</v>
      </c>
      <c r="F984" s="1" t="s">
        <v>11</v>
      </c>
      <c r="G984" s="1" t="s">
        <v>11</v>
      </c>
      <c r="H984" s="1" t="s">
        <v>13</v>
      </c>
      <c r="I984" s="1" t="s">
        <v>1033</v>
      </c>
      <c r="J984" s="1" t="s">
        <v>11</v>
      </c>
      <c r="K984" s="1" t="s">
        <v>1036</v>
      </c>
    </row>
    <row r="985" spans="1:11" x14ac:dyDescent="0.35">
      <c r="A985" s="1" t="s">
        <v>11</v>
      </c>
      <c r="B985" s="1" t="s">
        <v>789</v>
      </c>
      <c r="C985" s="1" t="s">
        <v>11</v>
      </c>
      <c r="D985" s="1" t="s">
        <v>11</v>
      </c>
      <c r="E985" s="1" t="s">
        <v>11</v>
      </c>
      <c r="F985" s="1" t="s">
        <v>11</v>
      </c>
      <c r="G985" s="1" t="s">
        <v>11</v>
      </c>
      <c r="H985" s="1" t="s">
        <v>13</v>
      </c>
      <c r="I985" s="1" t="s">
        <v>1033</v>
      </c>
      <c r="J985" s="1" t="s">
        <v>11</v>
      </c>
      <c r="K985" s="1" t="s">
        <v>1037</v>
      </c>
    </row>
    <row r="986" spans="1:11" x14ac:dyDescent="0.35">
      <c r="A986" s="1" t="s">
        <v>11</v>
      </c>
      <c r="B986" s="1" t="s">
        <v>797</v>
      </c>
      <c r="C986" s="1" t="s">
        <v>11</v>
      </c>
      <c r="D986" s="1" t="s">
        <v>11</v>
      </c>
      <c r="E986" s="1" t="s">
        <v>11</v>
      </c>
      <c r="F986" s="1" t="s">
        <v>11</v>
      </c>
      <c r="G986" s="1" t="s">
        <v>11</v>
      </c>
      <c r="H986" s="1" t="s">
        <v>13</v>
      </c>
      <c r="I986" s="1" t="s">
        <v>1033</v>
      </c>
      <c r="J986" s="1" t="s">
        <v>11</v>
      </c>
      <c r="K986" s="1" t="s">
        <v>1038</v>
      </c>
    </row>
    <row r="987" spans="1:11" x14ac:dyDescent="0.35">
      <c r="A987" s="1" t="s">
        <v>11</v>
      </c>
      <c r="B987" s="1" t="s">
        <v>153</v>
      </c>
      <c r="C987" s="1" t="s">
        <v>11</v>
      </c>
      <c r="D987" s="1" t="s">
        <v>11</v>
      </c>
      <c r="E987" s="1" t="s">
        <v>11</v>
      </c>
      <c r="F987" s="1" t="s">
        <v>11</v>
      </c>
      <c r="G987" s="1" t="s">
        <v>11</v>
      </c>
      <c r="H987" s="1" t="s">
        <v>13</v>
      </c>
      <c r="I987" s="1" t="s">
        <v>1033</v>
      </c>
      <c r="J987" s="1" t="s">
        <v>11</v>
      </c>
      <c r="K987" s="1" t="s">
        <v>1036</v>
      </c>
    </row>
    <row r="988" spans="1:11" x14ac:dyDescent="0.35">
      <c r="A988" s="1" t="s">
        <v>11</v>
      </c>
      <c r="B988" s="1" t="s">
        <v>812</v>
      </c>
      <c r="C988" s="1" t="s">
        <v>11</v>
      </c>
      <c r="D988" s="1" t="s">
        <v>11</v>
      </c>
      <c r="E988" s="1" t="s">
        <v>11</v>
      </c>
      <c r="F988" s="1" t="s">
        <v>11</v>
      </c>
      <c r="G988" s="1" t="s">
        <v>11</v>
      </c>
      <c r="H988" s="1" t="s">
        <v>13</v>
      </c>
      <c r="I988" s="1" t="s">
        <v>1033</v>
      </c>
      <c r="J988" s="1" t="s">
        <v>11</v>
      </c>
      <c r="K988" s="1" t="s">
        <v>1037</v>
      </c>
    </row>
    <row r="989" spans="1:11" x14ac:dyDescent="0.35">
      <c r="A989" s="1" t="s">
        <v>11</v>
      </c>
      <c r="B989" s="1" t="s">
        <v>169</v>
      </c>
      <c r="C989" s="1" t="s">
        <v>11</v>
      </c>
      <c r="D989" s="1" t="s">
        <v>11</v>
      </c>
      <c r="E989" s="1" t="s">
        <v>11</v>
      </c>
      <c r="F989" s="1" t="s">
        <v>11</v>
      </c>
      <c r="G989" s="1" t="s">
        <v>11</v>
      </c>
      <c r="H989" s="1" t="s">
        <v>13</v>
      </c>
      <c r="I989" s="1" t="s">
        <v>1033</v>
      </c>
      <c r="J989" s="1" t="s">
        <v>11</v>
      </c>
      <c r="K989" s="1" t="s">
        <v>1039</v>
      </c>
    </row>
    <row r="990" spans="1:11" x14ac:dyDescent="0.35">
      <c r="A990" s="1" t="s">
        <v>11</v>
      </c>
      <c r="B990" s="1" t="s">
        <v>193</v>
      </c>
      <c r="C990" s="1" t="s">
        <v>11</v>
      </c>
      <c r="D990" s="1" t="s">
        <v>11</v>
      </c>
      <c r="E990" s="1" t="s">
        <v>11</v>
      </c>
      <c r="F990" s="1" t="s">
        <v>11</v>
      </c>
      <c r="G990" s="1" t="s">
        <v>11</v>
      </c>
      <c r="H990" s="1" t="s">
        <v>13</v>
      </c>
      <c r="I990" s="1" t="s">
        <v>1033</v>
      </c>
      <c r="J990" s="1" t="s">
        <v>11</v>
      </c>
      <c r="K990" s="1" t="s">
        <v>1040</v>
      </c>
    </row>
    <row r="991" spans="1:11" x14ac:dyDescent="0.35">
      <c r="A991" s="1" t="s">
        <v>11</v>
      </c>
      <c r="B991" s="1" t="s">
        <v>1041</v>
      </c>
      <c r="C991" s="1" t="s">
        <v>11</v>
      </c>
      <c r="D991" s="1" t="s">
        <v>11</v>
      </c>
      <c r="E991" s="1" t="s">
        <v>11</v>
      </c>
      <c r="F991" s="1" t="s">
        <v>11</v>
      </c>
      <c r="G991" s="1" t="s">
        <v>11</v>
      </c>
      <c r="H991" s="1" t="s">
        <v>13</v>
      </c>
      <c r="I991" s="1" t="s">
        <v>1033</v>
      </c>
      <c r="J991" s="1" t="s">
        <v>11</v>
      </c>
      <c r="K991" s="1" t="s">
        <v>1042</v>
      </c>
    </row>
    <row r="992" spans="1:11" x14ac:dyDescent="0.35">
      <c r="A992" s="1" t="s">
        <v>11</v>
      </c>
      <c r="B992" s="1" t="s">
        <v>253</v>
      </c>
      <c r="C992" s="1" t="s">
        <v>11</v>
      </c>
      <c r="D992" s="1" t="s">
        <v>11</v>
      </c>
      <c r="E992" s="1" t="s">
        <v>11</v>
      </c>
      <c r="F992" s="1" t="s">
        <v>11</v>
      </c>
      <c r="G992" s="1" t="s">
        <v>11</v>
      </c>
      <c r="H992" s="1" t="s">
        <v>13</v>
      </c>
      <c r="I992" s="1" t="s">
        <v>1033</v>
      </c>
      <c r="J992" s="1" t="s">
        <v>11</v>
      </c>
      <c r="K992" s="1" t="s">
        <v>1037</v>
      </c>
    </row>
    <row r="993" spans="1:11" x14ac:dyDescent="0.35">
      <c r="A993" s="1" t="s">
        <v>11</v>
      </c>
      <c r="B993" s="1" t="s">
        <v>285</v>
      </c>
      <c r="C993" s="1" t="s">
        <v>11</v>
      </c>
      <c r="D993" s="1" t="s">
        <v>11</v>
      </c>
      <c r="E993" s="1" t="s">
        <v>11</v>
      </c>
      <c r="F993" s="1" t="s">
        <v>11</v>
      </c>
      <c r="G993" s="1" t="s">
        <v>11</v>
      </c>
      <c r="H993" s="1" t="s">
        <v>13</v>
      </c>
      <c r="I993" s="1" t="s">
        <v>1033</v>
      </c>
      <c r="J993" s="1" t="s">
        <v>11</v>
      </c>
      <c r="K993" s="1" t="s">
        <v>1037</v>
      </c>
    </row>
    <row r="994" spans="1:11" x14ac:dyDescent="0.35">
      <c r="A994" s="1" t="s">
        <v>11</v>
      </c>
      <c r="B994" s="1" t="s">
        <v>1043</v>
      </c>
      <c r="C994" s="1" t="s">
        <v>11</v>
      </c>
      <c r="D994" s="1" t="s">
        <v>11</v>
      </c>
      <c r="E994" s="1" t="s">
        <v>11</v>
      </c>
      <c r="F994" s="1" t="s">
        <v>11</v>
      </c>
      <c r="G994" s="1" t="s">
        <v>11</v>
      </c>
      <c r="H994" s="1" t="s">
        <v>13</v>
      </c>
      <c r="I994" s="1" t="s">
        <v>1033</v>
      </c>
      <c r="J994" s="1" t="s">
        <v>11</v>
      </c>
      <c r="K994" s="1" t="s">
        <v>1037</v>
      </c>
    </row>
    <row r="995" spans="1:11" x14ac:dyDescent="0.35">
      <c r="A995" s="1" t="s">
        <v>11</v>
      </c>
      <c r="B995" s="1" t="s">
        <v>343</v>
      </c>
      <c r="C995" s="1" t="s">
        <v>11</v>
      </c>
      <c r="D995" s="1" t="s">
        <v>11</v>
      </c>
      <c r="E995" s="1" t="s">
        <v>11</v>
      </c>
      <c r="F995" s="1" t="s">
        <v>11</v>
      </c>
      <c r="G995" s="1" t="s">
        <v>11</v>
      </c>
      <c r="H995" s="1" t="s">
        <v>13</v>
      </c>
      <c r="I995" s="1" t="s">
        <v>1033</v>
      </c>
      <c r="J995" s="1" t="s">
        <v>11</v>
      </c>
      <c r="K995" s="1" t="s">
        <v>1044</v>
      </c>
    </row>
    <row r="996" spans="1:11" x14ac:dyDescent="0.35">
      <c r="A996" s="1" t="s">
        <v>11</v>
      </c>
      <c r="B996" s="1" t="s">
        <v>373</v>
      </c>
      <c r="C996" s="1" t="s">
        <v>11</v>
      </c>
      <c r="D996" s="1" t="s">
        <v>11</v>
      </c>
      <c r="E996" s="1" t="s">
        <v>11</v>
      </c>
      <c r="F996" s="1" t="s">
        <v>11</v>
      </c>
      <c r="G996" s="1" t="s">
        <v>11</v>
      </c>
      <c r="H996" s="1" t="s">
        <v>13</v>
      </c>
      <c r="I996" s="1" t="s">
        <v>1033</v>
      </c>
      <c r="J996" s="1" t="s">
        <v>11</v>
      </c>
      <c r="K996" s="1" t="s">
        <v>1045</v>
      </c>
    </row>
    <row r="997" spans="1:11" x14ac:dyDescent="0.35">
      <c r="A997" s="1" t="s">
        <v>11</v>
      </c>
      <c r="B997" s="1" t="s">
        <v>385</v>
      </c>
      <c r="C997" s="1" t="s">
        <v>11</v>
      </c>
      <c r="D997" s="1" t="s">
        <v>11</v>
      </c>
      <c r="E997" s="1" t="s">
        <v>11</v>
      </c>
      <c r="F997" s="1" t="s">
        <v>11</v>
      </c>
      <c r="G997" s="1" t="s">
        <v>11</v>
      </c>
      <c r="H997" s="1" t="s">
        <v>13</v>
      </c>
      <c r="I997" s="1" t="s">
        <v>1033</v>
      </c>
      <c r="J997" s="1" t="s">
        <v>11</v>
      </c>
      <c r="K997" s="1" t="s">
        <v>1046</v>
      </c>
    </row>
    <row r="998" spans="1:11" x14ac:dyDescent="0.35">
      <c r="A998" s="1" t="s">
        <v>11</v>
      </c>
      <c r="B998" s="1" t="s">
        <v>420</v>
      </c>
      <c r="C998" s="1" t="s">
        <v>11</v>
      </c>
      <c r="D998" s="1" t="s">
        <v>11</v>
      </c>
      <c r="E998" s="1" t="s">
        <v>11</v>
      </c>
      <c r="F998" s="1" t="s">
        <v>11</v>
      </c>
      <c r="G998" s="1" t="s">
        <v>11</v>
      </c>
      <c r="H998" s="1" t="s">
        <v>13</v>
      </c>
      <c r="I998" s="1" t="s">
        <v>1033</v>
      </c>
      <c r="J998" s="1" t="s">
        <v>11</v>
      </c>
      <c r="K998" s="1" t="s">
        <v>1038</v>
      </c>
    </row>
    <row r="999" spans="1:11" x14ac:dyDescent="0.35">
      <c r="A999" s="1" t="s">
        <v>11</v>
      </c>
      <c r="B999" s="1" t="s">
        <v>421</v>
      </c>
      <c r="C999" s="1" t="s">
        <v>11</v>
      </c>
      <c r="D999" s="1" t="s">
        <v>11</v>
      </c>
      <c r="E999" s="1" t="s">
        <v>11</v>
      </c>
      <c r="F999" s="1" t="s">
        <v>11</v>
      </c>
      <c r="G999" s="1" t="s">
        <v>11</v>
      </c>
      <c r="H999" s="1" t="s">
        <v>13</v>
      </c>
      <c r="I999" s="1" t="s">
        <v>1033</v>
      </c>
      <c r="J999" s="1" t="s">
        <v>11</v>
      </c>
      <c r="K999" s="1" t="s">
        <v>1036</v>
      </c>
    </row>
    <row r="1000" spans="1:11" x14ac:dyDescent="0.35">
      <c r="A1000" s="1" t="s">
        <v>11</v>
      </c>
      <c r="B1000" s="1" t="s">
        <v>439</v>
      </c>
      <c r="C1000" s="1" t="s">
        <v>11</v>
      </c>
      <c r="D1000" s="1" t="s">
        <v>11</v>
      </c>
      <c r="E1000" s="1" t="s">
        <v>11</v>
      </c>
      <c r="F1000" s="1" t="s">
        <v>11</v>
      </c>
      <c r="G1000" s="1" t="s">
        <v>11</v>
      </c>
      <c r="H1000" s="1" t="s">
        <v>13</v>
      </c>
      <c r="I1000" s="1" t="s">
        <v>1033</v>
      </c>
      <c r="J1000" s="1" t="s">
        <v>11</v>
      </c>
      <c r="K1000" s="1" t="s">
        <v>1037</v>
      </c>
    </row>
    <row r="1001" spans="1:11" x14ac:dyDescent="0.35">
      <c r="A1001" s="1" t="s">
        <v>11</v>
      </c>
      <c r="B1001" s="1" t="s">
        <v>898</v>
      </c>
      <c r="C1001" s="1" t="s">
        <v>11</v>
      </c>
      <c r="D1001" s="1" t="s">
        <v>11</v>
      </c>
      <c r="E1001" s="1" t="s">
        <v>11</v>
      </c>
      <c r="F1001" s="1" t="s">
        <v>11</v>
      </c>
      <c r="G1001" s="1" t="s">
        <v>11</v>
      </c>
      <c r="H1001" s="1" t="s">
        <v>13</v>
      </c>
      <c r="I1001" s="1" t="s">
        <v>1033</v>
      </c>
      <c r="J1001" s="1" t="s">
        <v>11</v>
      </c>
      <c r="K1001" s="1" t="s">
        <v>1037</v>
      </c>
    </row>
    <row r="1002" spans="1:11" x14ac:dyDescent="0.35">
      <c r="A1002" s="1" t="s">
        <v>11</v>
      </c>
      <c r="B1002" s="1" t="s">
        <v>441</v>
      </c>
      <c r="C1002" s="1" t="s">
        <v>11</v>
      </c>
      <c r="D1002" s="1" t="s">
        <v>11</v>
      </c>
      <c r="E1002" s="1" t="s">
        <v>11</v>
      </c>
      <c r="F1002" s="1" t="s">
        <v>11</v>
      </c>
      <c r="G1002" s="1" t="s">
        <v>11</v>
      </c>
      <c r="H1002" s="1" t="s">
        <v>13</v>
      </c>
      <c r="I1002" s="1" t="s">
        <v>1033</v>
      </c>
      <c r="J1002" s="1" t="s">
        <v>11</v>
      </c>
      <c r="K1002" s="1" t="s">
        <v>1036</v>
      </c>
    </row>
    <row r="1003" spans="1:11" x14ac:dyDescent="0.35">
      <c r="A1003" s="1" t="s">
        <v>11</v>
      </c>
      <c r="B1003" s="1" t="s">
        <v>1047</v>
      </c>
      <c r="C1003" s="1" t="s">
        <v>11</v>
      </c>
      <c r="D1003" s="1" t="s">
        <v>11</v>
      </c>
      <c r="E1003" s="1" t="s">
        <v>11</v>
      </c>
      <c r="F1003" s="1" t="s">
        <v>11</v>
      </c>
      <c r="G1003" s="1" t="s">
        <v>11</v>
      </c>
      <c r="H1003" s="1" t="s">
        <v>13</v>
      </c>
      <c r="I1003" s="1" t="s">
        <v>1033</v>
      </c>
      <c r="J1003" s="1" t="s">
        <v>11</v>
      </c>
      <c r="K1003" s="1" t="s">
        <v>1038</v>
      </c>
    </row>
    <row r="1004" spans="1:11" x14ac:dyDescent="0.35">
      <c r="A1004" s="1" t="s">
        <v>11</v>
      </c>
      <c r="B1004" s="1" t="s">
        <v>927</v>
      </c>
      <c r="C1004" s="1" t="s">
        <v>11</v>
      </c>
      <c r="D1004" s="1" t="s">
        <v>11</v>
      </c>
      <c r="E1004" s="1" t="s">
        <v>11</v>
      </c>
      <c r="F1004" s="1" t="s">
        <v>11</v>
      </c>
      <c r="G1004" s="1" t="s">
        <v>11</v>
      </c>
      <c r="H1004" s="1" t="s">
        <v>13</v>
      </c>
      <c r="I1004" s="1" t="s">
        <v>1033</v>
      </c>
      <c r="J1004" s="1" t="s">
        <v>11</v>
      </c>
      <c r="K1004" s="1" t="s">
        <v>1038</v>
      </c>
    </row>
    <row r="1005" spans="1:11" x14ac:dyDescent="0.35">
      <c r="A1005" s="1" t="s">
        <v>11</v>
      </c>
      <c r="B1005" s="1" t="s">
        <v>490</v>
      </c>
      <c r="C1005" s="1" t="s">
        <v>11</v>
      </c>
      <c r="D1005" s="1" t="s">
        <v>11</v>
      </c>
      <c r="E1005" s="1" t="s">
        <v>11</v>
      </c>
      <c r="F1005" s="1" t="s">
        <v>11</v>
      </c>
      <c r="G1005" s="1" t="s">
        <v>11</v>
      </c>
      <c r="H1005" s="1" t="s">
        <v>13</v>
      </c>
      <c r="I1005" s="1" t="s">
        <v>1033</v>
      </c>
      <c r="J1005" s="1" t="s">
        <v>11</v>
      </c>
      <c r="K1005" s="1" t="s">
        <v>1037</v>
      </c>
    </row>
    <row r="1006" spans="1:11" x14ac:dyDescent="0.35">
      <c r="A1006" s="1" t="s">
        <v>11</v>
      </c>
      <c r="B1006" s="1" t="s">
        <v>1048</v>
      </c>
      <c r="C1006" s="1" t="s">
        <v>11</v>
      </c>
      <c r="D1006" s="1" t="s">
        <v>11</v>
      </c>
      <c r="E1006" s="1" t="s">
        <v>11</v>
      </c>
      <c r="F1006" s="1" t="s">
        <v>11</v>
      </c>
      <c r="G1006" s="1" t="s">
        <v>11</v>
      </c>
      <c r="H1006" s="1" t="s">
        <v>13</v>
      </c>
      <c r="I1006" s="1" t="s">
        <v>1033</v>
      </c>
      <c r="J1006" s="1" t="s">
        <v>11</v>
      </c>
      <c r="K1006" s="1" t="s">
        <v>1049</v>
      </c>
    </row>
    <row r="1007" spans="1:11" x14ac:dyDescent="0.35">
      <c r="A1007" s="1" t="s">
        <v>11</v>
      </c>
      <c r="B1007" s="1" t="s">
        <v>1050</v>
      </c>
      <c r="C1007" s="1" t="s">
        <v>11</v>
      </c>
      <c r="D1007" s="1" t="s">
        <v>11</v>
      </c>
      <c r="E1007" s="1" t="s">
        <v>11</v>
      </c>
      <c r="F1007" s="1" t="s">
        <v>11</v>
      </c>
      <c r="G1007" s="1" t="s">
        <v>11</v>
      </c>
      <c r="H1007" s="1" t="s">
        <v>13</v>
      </c>
      <c r="I1007" s="1" t="s">
        <v>1033</v>
      </c>
      <c r="J1007" s="1" t="s">
        <v>11</v>
      </c>
      <c r="K1007" s="1" t="s">
        <v>1038</v>
      </c>
    </row>
    <row r="1008" spans="1:11" x14ac:dyDescent="0.35">
      <c r="A1008" s="1" t="s">
        <v>11</v>
      </c>
      <c r="B1008" s="1" t="s">
        <v>946</v>
      </c>
      <c r="C1008" s="1" t="s">
        <v>11</v>
      </c>
      <c r="D1008" s="1" t="s">
        <v>11</v>
      </c>
      <c r="E1008" s="1" t="s">
        <v>11</v>
      </c>
      <c r="F1008" s="1" t="s">
        <v>11</v>
      </c>
      <c r="G1008" s="1" t="s">
        <v>11</v>
      </c>
      <c r="H1008" s="1" t="s">
        <v>13</v>
      </c>
      <c r="I1008" s="1" t="s">
        <v>1033</v>
      </c>
      <c r="J1008" s="1" t="s">
        <v>11</v>
      </c>
      <c r="K1008" s="1" t="s">
        <v>1038</v>
      </c>
    </row>
    <row r="1009" spans="1:11" x14ac:dyDescent="0.35">
      <c r="A1009" s="1" t="s">
        <v>11</v>
      </c>
      <c r="B1009" s="1" t="s">
        <v>953</v>
      </c>
      <c r="C1009" s="1" t="s">
        <v>11</v>
      </c>
      <c r="D1009" s="1" t="s">
        <v>11</v>
      </c>
      <c r="E1009" s="1" t="s">
        <v>11</v>
      </c>
      <c r="F1009" s="1" t="s">
        <v>11</v>
      </c>
      <c r="G1009" s="1" t="s">
        <v>11</v>
      </c>
      <c r="H1009" s="1" t="s">
        <v>13</v>
      </c>
      <c r="I1009" s="1" t="s">
        <v>1033</v>
      </c>
      <c r="J1009" s="1" t="s">
        <v>11</v>
      </c>
      <c r="K1009" s="1" t="s">
        <v>1038</v>
      </c>
    </row>
    <row r="1010" spans="1:11" x14ac:dyDescent="0.35">
      <c r="A1010" s="1" t="s">
        <v>11</v>
      </c>
      <c r="B1010" s="1" t="s">
        <v>555</v>
      </c>
      <c r="C1010" s="1" t="s">
        <v>11</v>
      </c>
      <c r="D1010" s="1" t="s">
        <v>11</v>
      </c>
      <c r="E1010" s="1" t="s">
        <v>11</v>
      </c>
      <c r="F1010" s="1" t="s">
        <v>11</v>
      </c>
      <c r="G1010" s="1" t="s">
        <v>11</v>
      </c>
      <c r="H1010" s="1" t="s">
        <v>13</v>
      </c>
      <c r="I1010" s="1" t="s">
        <v>1033</v>
      </c>
      <c r="J1010" s="1" t="s">
        <v>11</v>
      </c>
      <c r="K1010" s="1" t="s">
        <v>1036</v>
      </c>
    </row>
    <row r="1011" spans="1:11" x14ac:dyDescent="0.35">
      <c r="A1011" s="1" t="s">
        <v>11</v>
      </c>
      <c r="B1011" s="1" t="s">
        <v>1051</v>
      </c>
      <c r="C1011" s="1" t="s">
        <v>11</v>
      </c>
      <c r="D1011" s="1" t="s">
        <v>11</v>
      </c>
      <c r="E1011" s="1" t="s">
        <v>11</v>
      </c>
      <c r="F1011" s="1" t="s">
        <v>11</v>
      </c>
      <c r="G1011" s="1" t="s">
        <v>11</v>
      </c>
      <c r="H1011" s="1" t="s">
        <v>13</v>
      </c>
      <c r="I1011" s="1" t="s">
        <v>1033</v>
      </c>
      <c r="J1011" s="1" t="s">
        <v>11</v>
      </c>
      <c r="K1011" s="1" t="s">
        <v>1036</v>
      </c>
    </row>
    <row r="1012" spans="1:11" x14ac:dyDescent="0.35">
      <c r="A1012" s="1" t="s">
        <v>11</v>
      </c>
      <c r="B1012" s="1" t="s">
        <v>605</v>
      </c>
      <c r="C1012" s="1" t="s">
        <v>11</v>
      </c>
      <c r="D1012" s="1" t="s">
        <v>11</v>
      </c>
      <c r="E1012" s="1" t="s">
        <v>11</v>
      </c>
      <c r="F1012" s="1" t="s">
        <v>11</v>
      </c>
      <c r="G1012" s="1" t="s">
        <v>11</v>
      </c>
      <c r="H1012" s="1" t="s">
        <v>13</v>
      </c>
      <c r="I1012" s="1" t="s">
        <v>1033</v>
      </c>
      <c r="J1012" s="1" t="s">
        <v>11</v>
      </c>
      <c r="K1012" s="1" t="s">
        <v>1037</v>
      </c>
    </row>
    <row r="1013" spans="1:11" x14ac:dyDescent="0.35">
      <c r="A1013" s="1" t="s">
        <v>11</v>
      </c>
      <c r="B1013" s="1" t="s">
        <v>640</v>
      </c>
      <c r="C1013" s="1" t="s">
        <v>11</v>
      </c>
      <c r="D1013" s="1" t="s">
        <v>11</v>
      </c>
      <c r="E1013" s="1" t="s">
        <v>11</v>
      </c>
      <c r="F1013" s="1" t="s">
        <v>11</v>
      </c>
      <c r="G1013" s="1" t="s">
        <v>11</v>
      </c>
      <c r="H1013" s="1" t="s">
        <v>13</v>
      </c>
      <c r="I1013" s="1" t="s">
        <v>1033</v>
      </c>
      <c r="J1013" s="1" t="s">
        <v>11</v>
      </c>
      <c r="K1013" s="1" t="s">
        <v>1036</v>
      </c>
    </row>
    <row r="1014" spans="1:11" x14ac:dyDescent="0.35">
      <c r="A1014" s="1" t="s">
        <v>11</v>
      </c>
      <c r="B1014" s="1" t="s">
        <v>652</v>
      </c>
      <c r="C1014" s="1" t="s">
        <v>11</v>
      </c>
      <c r="D1014" s="1" t="s">
        <v>11</v>
      </c>
      <c r="E1014" s="1" t="s">
        <v>11</v>
      </c>
      <c r="F1014" s="1" t="s">
        <v>11</v>
      </c>
      <c r="G1014" s="1" t="s">
        <v>11</v>
      </c>
      <c r="H1014" s="1" t="s">
        <v>13</v>
      </c>
      <c r="I1014" s="1" t="s">
        <v>1033</v>
      </c>
      <c r="J1014" s="1" t="s">
        <v>11</v>
      </c>
      <c r="K1014" s="1" t="s">
        <v>1052</v>
      </c>
    </row>
    <row r="1015" spans="1:11" x14ac:dyDescent="0.35">
      <c r="A1015" s="1" t="s">
        <v>11</v>
      </c>
      <c r="B1015" s="1" t="s">
        <v>664</v>
      </c>
      <c r="C1015" s="1" t="s">
        <v>11</v>
      </c>
      <c r="D1015" s="1" t="s">
        <v>11</v>
      </c>
      <c r="E1015" s="1" t="s">
        <v>11</v>
      </c>
      <c r="F1015" s="1" t="s">
        <v>11</v>
      </c>
      <c r="G1015" s="1" t="s">
        <v>11</v>
      </c>
      <c r="H1015" s="1" t="s">
        <v>13</v>
      </c>
      <c r="I1015" s="1" t="s">
        <v>1033</v>
      </c>
      <c r="J1015" s="1" t="s">
        <v>11</v>
      </c>
      <c r="K1015" s="1" t="s">
        <v>1052</v>
      </c>
    </row>
    <row r="1016" spans="1:11" x14ac:dyDescent="0.35">
      <c r="A1016" s="1" t="s">
        <v>11</v>
      </c>
      <c r="B1016" s="1" t="s">
        <v>1053</v>
      </c>
      <c r="C1016" s="1" t="s">
        <v>11</v>
      </c>
      <c r="D1016" s="1" t="s">
        <v>11</v>
      </c>
      <c r="E1016" s="1" t="s">
        <v>11</v>
      </c>
      <c r="F1016" s="1" t="s">
        <v>11</v>
      </c>
      <c r="G1016" s="1" t="s">
        <v>11</v>
      </c>
      <c r="H1016" s="1" t="s">
        <v>13</v>
      </c>
      <c r="I1016" s="1" t="s">
        <v>1033</v>
      </c>
      <c r="J1016" s="1" t="s">
        <v>11</v>
      </c>
      <c r="K1016" s="1" t="s">
        <v>1044</v>
      </c>
    </row>
    <row r="1017" spans="1:11" x14ac:dyDescent="0.35">
      <c r="A1017" s="1" t="s">
        <v>11</v>
      </c>
      <c r="B1017" s="1" t="s">
        <v>1054</v>
      </c>
      <c r="C1017" s="1" t="s">
        <v>11</v>
      </c>
      <c r="D1017" s="1" t="s">
        <v>11</v>
      </c>
      <c r="E1017" s="1" t="s">
        <v>11</v>
      </c>
      <c r="F1017" s="1" t="s">
        <v>11</v>
      </c>
      <c r="G1017" s="1" t="s">
        <v>11</v>
      </c>
      <c r="H1017" s="1" t="s">
        <v>13</v>
      </c>
      <c r="I1017" s="1" t="s">
        <v>1033</v>
      </c>
      <c r="J1017" s="1" t="s">
        <v>11</v>
      </c>
      <c r="K1017" s="1" t="s">
        <v>1045</v>
      </c>
    </row>
    <row r="1018" spans="1:11" x14ac:dyDescent="0.35">
      <c r="A1018" s="1" t="s">
        <v>11</v>
      </c>
      <c r="B1018" s="1" t="s">
        <v>1010</v>
      </c>
      <c r="C1018" s="1" t="s">
        <v>11</v>
      </c>
      <c r="D1018" s="1" t="s">
        <v>11</v>
      </c>
      <c r="E1018" s="1" t="s">
        <v>11</v>
      </c>
      <c r="F1018" s="1" t="s">
        <v>11</v>
      </c>
      <c r="G1018" s="1" t="s">
        <v>11</v>
      </c>
      <c r="H1018" s="1" t="s">
        <v>13</v>
      </c>
      <c r="I1018" s="1" t="s">
        <v>1033</v>
      </c>
      <c r="J1018" s="1" t="s">
        <v>11</v>
      </c>
      <c r="K1018" s="1" t="s">
        <v>1038</v>
      </c>
    </row>
    <row r="1019" spans="1:11" x14ac:dyDescent="0.35">
      <c r="A1019" s="1" t="s">
        <v>11</v>
      </c>
      <c r="B1019" s="1" t="s">
        <v>717</v>
      </c>
      <c r="C1019" s="1" t="s">
        <v>11</v>
      </c>
      <c r="D1019" s="1" t="s">
        <v>11</v>
      </c>
      <c r="E1019" s="1" t="s">
        <v>11</v>
      </c>
      <c r="F1019" s="1" t="s">
        <v>11</v>
      </c>
      <c r="G1019" s="1" t="s">
        <v>11</v>
      </c>
      <c r="H1019" s="1" t="s">
        <v>13</v>
      </c>
      <c r="I1019" s="1" t="s">
        <v>1033</v>
      </c>
      <c r="J1019" s="1" t="s">
        <v>11</v>
      </c>
      <c r="K1019" s="1" t="s">
        <v>1044</v>
      </c>
    </row>
    <row r="1020" spans="1:11" x14ac:dyDescent="0.35">
      <c r="A1020" s="1" t="s">
        <v>11</v>
      </c>
      <c r="B1020" s="1" t="s">
        <v>1055</v>
      </c>
      <c r="C1020" s="1" t="s">
        <v>11</v>
      </c>
      <c r="D1020" s="1" t="s">
        <v>11</v>
      </c>
      <c r="E1020" s="1" t="s">
        <v>11</v>
      </c>
      <c r="F1020" s="1" t="s">
        <v>11</v>
      </c>
      <c r="G1020" s="1" t="s">
        <v>11</v>
      </c>
      <c r="H1020" s="1" t="s">
        <v>13</v>
      </c>
      <c r="I1020" s="1" t="s">
        <v>1033</v>
      </c>
      <c r="J1020" s="1" t="s">
        <v>11</v>
      </c>
      <c r="K1020" s="1" t="s">
        <v>1039</v>
      </c>
    </row>
    <row r="1021" spans="1:11" x14ac:dyDescent="0.35">
      <c r="A1021" s="1" t="s">
        <v>11</v>
      </c>
      <c r="B1021" s="1" t="s">
        <v>737</v>
      </c>
      <c r="C1021" s="1" t="s">
        <v>11</v>
      </c>
      <c r="D1021" s="1" t="s">
        <v>11</v>
      </c>
      <c r="E1021" s="1" t="s">
        <v>11</v>
      </c>
      <c r="F1021" s="1" t="s">
        <v>11</v>
      </c>
      <c r="G1021" s="1" t="s">
        <v>11</v>
      </c>
      <c r="H1021" s="1" t="s">
        <v>13</v>
      </c>
      <c r="I1021" s="1" t="s">
        <v>1056</v>
      </c>
      <c r="J1021" s="1" t="s">
        <v>11</v>
      </c>
      <c r="K1021" s="1" t="s">
        <v>1057</v>
      </c>
    </row>
    <row r="1022" spans="1:11" x14ac:dyDescent="0.35">
      <c r="A1022" s="1" t="s">
        <v>11</v>
      </c>
      <c r="B1022" s="1" t="s">
        <v>1058</v>
      </c>
      <c r="C1022" s="1" t="s">
        <v>11</v>
      </c>
      <c r="D1022" s="1" t="s">
        <v>11</v>
      </c>
      <c r="E1022" s="1" t="s">
        <v>11</v>
      </c>
      <c r="F1022" s="1" t="s">
        <v>11</v>
      </c>
      <c r="G1022" s="1" t="s">
        <v>11</v>
      </c>
      <c r="H1022" s="1" t="s">
        <v>13</v>
      </c>
      <c r="I1022" s="1" t="s">
        <v>1056</v>
      </c>
      <c r="J1022" s="1" t="s">
        <v>11</v>
      </c>
      <c r="K1022" s="1" t="s">
        <v>1059</v>
      </c>
    </row>
    <row r="1023" spans="1:11" x14ac:dyDescent="0.35">
      <c r="A1023" s="1" t="s">
        <v>11</v>
      </c>
      <c r="B1023" s="1" t="s">
        <v>1035</v>
      </c>
      <c r="C1023" s="1" t="s">
        <v>11</v>
      </c>
      <c r="D1023" s="1" t="s">
        <v>11</v>
      </c>
      <c r="E1023" s="1" t="s">
        <v>11</v>
      </c>
      <c r="F1023" s="1" t="s">
        <v>11</v>
      </c>
      <c r="G1023" s="1" t="s">
        <v>11</v>
      </c>
      <c r="H1023" s="1" t="s">
        <v>13</v>
      </c>
      <c r="I1023" s="1" t="s">
        <v>1056</v>
      </c>
      <c r="J1023" s="1" t="s">
        <v>11</v>
      </c>
      <c r="K1023" s="1" t="s">
        <v>1060</v>
      </c>
    </row>
    <row r="1024" spans="1:11" x14ac:dyDescent="0.35">
      <c r="A1024" s="1" t="s">
        <v>11</v>
      </c>
      <c r="B1024" s="1" t="s">
        <v>748</v>
      </c>
      <c r="C1024" s="1" t="s">
        <v>11</v>
      </c>
      <c r="D1024" s="1" t="s">
        <v>11</v>
      </c>
      <c r="E1024" s="1" t="s">
        <v>11</v>
      </c>
      <c r="F1024" s="1" t="s">
        <v>11</v>
      </c>
      <c r="G1024" s="1" t="s">
        <v>11</v>
      </c>
      <c r="H1024" s="1" t="s">
        <v>13</v>
      </c>
      <c r="I1024" s="1" t="s">
        <v>1056</v>
      </c>
      <c r="J1024" s="1" t="s">
        <v>11</v>
      </c>
      <c r="K1024" s="1" t="s">
        <v>1061</v>
      </c>
    </row>
    <row r="1025" spans="1:11" x14ac:dyDescent="0.35">
      <c r="A1025" s="1" t="s">
        <v>11</v>
      </c>
      <c r="B1025" s="1" t="s">
        <v>23</v>
      </c>
      <c r="C1025" s="1" t="s">
        <v>11</v>
      </c>
      <c r="D1025" s="1" t="s">
        <v>11</v>
      </c>
      <c r="E1025" s="1" t="s">
        <v>11</v>
      </c>
      <c r="F1025" s="1" t="s">
        <v>11</v>
      </c>
      <c r="G1025" s="1" t="s">
        <v>11</v>
      </c>
      <c r="H1025" s="1" t="s">
        <v>13</v>
      </c>
      <c r="I1025" s="1" t="s">
        <v>1056</v>
      </c>
      <c r="J1025" s="1" t="s">
        <v>11</v>
      </c>
      <c r="K1025" s="1" t="s">
        <v>1060</v>
      </c>
    </row>
    <row r="1026" spans="1:11" x14ac:dyDescent="0.35">
      <c r="A1026" s="1" t="s">
        <v>11</v>
      </c>
      <c r="B1026" s="1" t="s">
        <v>753</v>
      </c>
      <c r="C1026" s="1" t="s">
        <v>11</v>
      </c>
      <c r="D1026" s="1" t="s">
        <v>11</v>
      </c>
      <c r="E1026" s="1" t="s">
        <v>11</v>
      </c>
      <c r="F1026" s="1" t="s">
        <v>11</v>
      </c>
      <c r="G1026" s="1" t="s">
        <v>11</v>
      </c>
      <c r="H1026" s="1" t="s">
        <v>13</v>
      </c>
      <c r="I1026" s="1" t="s">
        <v>1056</v>
      </c>
      <c r="J1026" s="1" t="s">
        <v>11</v>
      </c>
      <c r="K1026" s="1" t="s">
        <v>1062</v>
      </c>
    </row>
    <row r="1027" spans="1:11" x14ac:dyDescent="0.35">
      <c r="A1027" s="1" t="s">
        <v>11</v>
      </c>
      <c r="B1027" s="1" t="s">
        <v>1063</v>
      </c>
      <c r="C1027" s="1" t="s">
        <v>11</v>
      </c>
      <c r="D1027" s="1" t="s">
        <v>11</v>
      </c>
      <c r="E1027" s="1" t="s">
        <v>11</v>
      </c>
      <c r="F1027" s="1" t="s">
        <v>11</v>
      </c>
      <c r="G1027" s="1" t="s">
        <v>11</v>
      </c>
      <c r="H1027" s="1" t="s">
        <v>13</v>
      </c>
      <c r="I1027" s="1" t="s">
        <v>1056</v>
      </c>
      <c r="J1027" s="1" t="s">
        <v>11</v>
      </c>
      <c r="K1027" s="1" t="s">
        <v>1064</v>
      </c>
    </row>
    <row r="1028" spans="1:11" x14ac:dyDescent="0.35">
      <c r="A1028" s="1" t="s">
        <v>11</v>
      </c>
      <c r="B1028" s="1" t="s">
        <v>29</v>
      </c>
      <c r="C1028" s="1" t="s">
        <v>11</v>
      </c>
      <c r="D1028" s="1" t="s">
        <v>11</v>
      </c>
      <c r="E1028" s="1" t="s">
        <v>11</v>
      </c>
      <c r="F1028" s="1" t="s">
        <v>11</v>
      </c>
      <c r="G1028" s="1" t="s">
        <v>11</v>
      </c>
      <c r="H1028" s="1" t="s">
        <v>13</v>
      </c>
      <c r="I1028" s="1" t="s">
        <v>1056</v>
      </c>
      <c r="J1028" s="1" t="s">
        <v>11</v>
      </c>
      <c r="K1028" s="1" t="s">
        <v>1065</v>
      </c>
    </row>
    <row r="1029" spans="1:11" x14ac:dyDescent="0.35">
      <c r="A1029" s="1" t="s">
        <v>11</v>
      </c>
      <c r="B1029" s="1" t="s">
        <v>31</v>
      </c>
      <c r="C1029" s="1" t="s">
        <v>11</v>
      </c>
      <c r="D1029" s="1" t="s">
        <v>11</v>
      </c>
      <c r="E1029" s="1" t="s">
        <v>11</v>
      </c>
      <c r="F1029" s="1" t="s">
        <v>11</v>
      </c>
      <c r="G1029" s="1" t="s">
        <v>11</v>
      </c>
      <c r="H1029" s="1" t="s">
        <v>13</v>
      </c>
      <c r="I1029" s="1" t="s">
        <v>1056</v>
      </c>
      <c r="J1029" s="1" t="s">
        <v>11</v>
      </c>
      <c r="K1029" s="1" t="s">
        <v>1059</v>
      </c>
    </row>
    <row r="1030" spans="1:11" x14ac:dyDescent="0.35">
      <c r="A1030" s="1" t="s">
        <v>11</v>
      </c>
      <c r="B1030" s="1" t="s">
        <v>37</v>
      </c>
      <c r="C1030" s="1" t="s">
        <v>11</v>
      </c>
      <c r="D1030" s="1" t="s">
        <v>11</v>
      </c>
      <c r="E1030" s="1" t="s">
        <v>11</v>
      </c>
      <c r="F1030" s="1" t="s">
        <v>11</v>
      </c>
      <c r="G1030" s="1" t="s">
        <v>11</v>
      </c>
      <c r="H1030" s="1" t="s">
        <v>13</v>
      </c>
      <c r="I1030" s="1" t="s">
        <v>1056</v>
      </c>
      <c r="J1030" s="1" t="s">
        <v>11</v>
      </c>
      <c r="K1030" s="1" t="s">
        <v>1066</v>
      </c>
    </row>
    <row r="1031" spans="1:11" x14ac:dyDescent="0.35">
      <c r="A1031" s="1" t="s">
        <v>11</v>
      </c>
      <c r="B1031" s="1" t="s">
        <v>39</v>
      </c>
      <c r="C1031" s="1" t="s">
        <v>11</v>
      </c>
      <c r="D1031" s="1" t="s">
        <v>11</v>
      </c>
      <c r="E1031" s="1" t="s">
        <v>11</v>
      </c>
      <c r="F1031" s="1" t="s">
        <v>11</v>
      </c>
      <c r="G1031" s="1" t="s">
        <v>11</v>
      </c>
      <c r="H1031" s="1" t="s">
        <v>13</v>
      </c>
      <c r="I1031" s="1" t="s">
        <v>1056</v>
      </c>
      <c r="J1031" s="1" t="s">
        <v>11</v>
      </c>
      <c r="K1031" s="1" t="s">
        <v>1060</v>
      </c>
    </row>
    <row r="1032" spans="1:11" x14ac:dyDescent="0.35">
      <c r="A1032" s="1" t="s">
        <v>11</v>
      </c>
      <c r="B1032" s="1" t="s">
        <v>758</v>
      </c>
      <c r="C1032" s="1" t="s">
        <v>11</v>
      </c>
      <c r="D1032" s="1" t="s">
        <v>11</v>
      </c>
      <c r="E1032" s="1" t="s">
        <v>11</v>
      </c>
      <c r="F1032" s="1" t="s">
        <v>11</v>
      </c>
      <c r="G1032" s="1" t="s">
        <v>11</v>
      </c>
      <c r="H1032" s="1" t="s">
        <v>13</v>
      </c>
      <c r="I1032" s="1" t="s">
        <v>1056</v>
      </c>
      <c r="J1032" s="1" t="s">
        <v>11</v>
      </c>
      <c r="K1032" s="1" t="s">
        <v>1060</v>
      </c>
    </row>
    <row r="1033" spans="1:11" x14ac:dyDescent="0.35">
      <c r="A1033" s="1" t="s">
        <v>11</v>
      </c>
      <c r="B1033" s="1" t="s">
        <v>53</v>
      </c>
      <c r="C1033" s="1" t="s">
        <v>11</v>
      </c>
      <c r="D1033" s="1" t="s">
        <v>11</v>
      </c>
      <c r="E1033" s="1" t="s">
        <v>11</v>
      </c>
      <c r="F1033" s="1" t="s">
        <v>11</v>
      </c>
      <c r="G1033" s="1" t="s">
        <v>11</v>
      </c>
      <c r="H1033" s="1" t="s">
        <v>13</v>
      </c>
      <c r="I1033" s="1" t="s">
        <v>1056</v>
      </c>
      <c r="J1033" s="1" t="s">
        <v>11</v>
      </c>
      <c r="K1033" s="1" t="s">
        <v>1059</v>
      </c>
    </row>
    <row r="1034" spans="1:11" x14ac:dyDescent="0.35">
      <c r="A1034" s="1" t="s">
        <v>11</v>
      </c>
      <c r="B1034" s="1" t="s">
        <v>56</v>
      </c>
      <c r="C1034" s="1" t="s">
        <v>11</v>
      </c>
      <c r="D1034" s="1" t="s">
        <v>11</v>
      </c>
      <c r="E1034" s="1" t="s">
        <v>11</v>
      </c>
      <c r="F1034" s="1" t="s">
        <v>11</v>
      </c>
      <c r="G1034" s="1" t="s">
        <v>11</v>
      </c>
      <c r="H1034" s="1" t="s">
        <v>13</v>
      </c>
      <c r="I1034" s="1" t="s">
        <v>1056</v>
      </c>
      <c r="J1034" s="1" t="s">
        <v>11</v>
      </c>
      <c r="K1034" s="1" t="s">
        <v>1060</v>
      </c>
    </row>
    <row r="1035" spans="1:11" x14ac:dyDescent="0.35">
      <c r="A1035" s="1" t="s">
        <v>11</v>
      </c>
      <c r="B1035" s="1" t="s">
        <v>58</v>
      </c>
      <c r="C1035" s="1" t="s">
        <v>11</v>
      </c>
      <c r="D1035" s="1" t="s">
        <v>11</v>
      </c>
      <c r="E1035" s="1" t="s">
        <v>11</v>
      </c>
      <c r="F1035" s="1" t="s">
        <v>11</v>
      </c>
      <c r="G1035" s="1" t="s">
        <v>11</v>
      </c>
      <c r="H1035" s="1" t="s">
        <v>13</v>
      </c>
      <c r="I1035" s="1" t="s">
        <v>1056</v>
      </c>
      <c r="J1035" s="1" t="s">
        <v>11</v>
      </c>
      <c r="K1035" s="1" t="s">
        <v>1060</v>
      </c>
    </row>
    <row r="1036" spans="1:11" x14ac:dyDescent="0.35">
      <c r="A1036" s="1" t="s">
        <v>11</v>
      </c>
      <c r="B1036" s="1" t="s">
        <v>67</v>
      </c>
      <c r="C1036" s="1" t="s">
        <v>11</v>
      </c>
      <c r="D1036" s="1" t="s">
        <v>11</v>
      </c>
      <c r="E1036" s="1" t="s">
        <v>11</v>
      </c>
      <c r="F1036" s="1" t="s">
        <v>11</v>
      </c>
      <c r="G1036" s="1" t="s">
        <v>11</v>
      </c>
      <c r="H1036" s="1" t="s">
        <v>13</v>
      </c>
      <c r="I1036" s="1" t="s">
        <v>1056</v>
      </c>
      <c r="J1036" s="1" t="s">
        <v>11</v>
      </c>
      <c r="K1036" s="1" t="s">
        <v>1060</v>
      </c>
    </row>
    <row r="1037" spans="1:11" x14ac:dyDescent="0.35">
      <c r="A1037" s="1" t="s">
        <v>11</v>
      </c>
      <c r="B1037" s="1" t="s">
        <v>765</v>
      </c>
      <c r="C1037" s="1" t="s">
        <v>11</v>
      </c>
      <c r="D1037" s="1" t="s">
        <v>11</v>
      </c>
      <c r="E1037" s="1" t="s">
        <v>11</v>
      </c>
      <c r="F1037" s="1" t="s">
        <v>11</v>
      </c>
      <c r="G1037" s="1" t="s">
        <v>11</v>
      </c>
      <c r="H1037" s="1" t="s">
        <v>13</v>
      </c>
      <c r="I1037" s="1" t="s">
        <v>1056</v>
      </c>
      <c r="J1037" s="1" t="s">
        <v>11</v>
      </c>
      <c r="K1037" s="1" t="s">
        <v>1060</v>
      </c>
    </row>
    <row r="1038" spans="1:11" x14ac:dyDescent="0.35">
      <c r="A1038" s="1" t="s">
        <v>11</v>
      </c>
      <c r="B1038" s="1" t="s">
        <v>68</v>
      </c>
      <c r="C1038" s="1" t="s">
        <v>11</v>
      </c>
      <c r="D1038" s="1" t="s">
        <v>11</v>
      </c>
      <c r="E1038" s="1" t="s">
        <v>11</v>
      </c>
      <c r="F1038" s="1" t="s">
        <v>11</v>
      </c>
      <c r="G1038" s="1" t="s">
        <v>11</v>
      </c>
      <c r="H1038" s="1" t="s">
        <v>13</v>
      </c>
      <c r="I1038" s="1" t="s">
        <v>1056</v>
      </c>
      <c r="J1038" s="1" t="s">
        <v>11</v>
      </c>
      <c r="K1038" s="1" t="s">
        <v>1060</v>
      </c>
    </row>
    <row r="1039" spans="1:11" x14ac:dyDescent="0.35">
      <c r="A1039" s="1" t="s">
        <v>11</v>
      </c>
      <c r="B1039" s="1" t="s">
        <v>1067</v>
      </c>
      <c r="C1039" s="1" t="s">
        <v>11</v>
      </c>
      <c r="D1039" s="1" t="s">
        <v>11</v>
      </c>
      <c r="E1039" s="1" t="s">
        <v>11</v>
      </c>
      <c r="F1039" s="1" t="s">
        <v>11</v>
      </c>
      <c r="G1039" s="1" t="s">
        <v>11</v>
      </c>
      <c r="H1039" s="1" t="s">
        <v>13</v>
      </c>
      <c r="I1039" s="1" t="s">
        <v>1056</v>
      </c>
      <c r="J1039" s="1" t="s">
        <v>11</v>
      </c>
      <c r="K1039" s="1" t="s">
        <v>1060</v>
      </c>
    </row>
    <row r="1040" spans="1:11" x14ac:dyDescent="0.35">
      <c r="A1040" s="1" t="s">
        <v>11</v>
      </c>
      <c r="B1040" s="1" t="s">
        <v>90</v>
      </c>
      <c r="C1040" s="1" t="s">
        <v>11</v>
      </c>
      <c r="D1040" s="1" t="s">
        <v>11</v>
      </c>
      <c r="E1040" s="1" t="s">
        <v>11</v>
      </c>
      <c r="F1040" s="1" t="s">
        <v>11</v>
      </c>
      <c r="G1040" s="1" t="s">
        <v>11</v>
      </c>
      <c r="H1040" s="1" t="s">
        <v>13</v>
      </c>
      <c r="I1040" s="1" t="s">
        <v>1056</v>
      </c>
      <c r="J1040" s="1" t="s">
        <v>11</v>
      </c>
      <c r="K1040" s="1" t="s">
        <v>1059</v>
      </c>
    </row>
    <row r="1041" spans="1:11" x14ac:dyDescent="0.35">
      <c r="A1041" s="1" t="s">
        <v>11</v>
      </c>
      <c r="B1041" s="1" t="s">
        <v>91</v>
      </c>
      <c r="C1041" s="1" t="s">
        <v>11</v>
      </c>
      <c r="D1041" s="1" t="s">
        <v>11</v>
      </c>
      <c r="E1041" s="1" t="s">
        <v>11</v>
      </c>
      <c r="F1041" s="1" t="s">
        <v>11</v>
      </c>
      <c r="G1041" s="1" t="s">
        <v>11</v>
      </c>
      <c r="H1041" s="1" t="s">
        <v>13</v>
      </c>
      <c r="I1041" s="1" t="s">
        <v>1056</v>
      </c>
      <c r="J1041" s="1" t="s">
        <v>11</v>
      </c>
      <c r="K1041" s="1" t="s">
        <v>1059</v>
      </c>
    </row>
    <row r="1042" spans="1:11" x14ac:dyDescent="0.35">
      <c r="A1042" s="1" t="s">
        <v>11</v>
      </c>
      <c r="B1042" s="1" t="s">
        <v>781</v>
      </c>
      <c r="C1042" s="1" t="s">
        <v>11</v>
      </c>
      <c r="D1042" s="1" t="s">
        <v>11</v>
      </c>
      <c r="E1042" s="1" t="s">
        <v>11</v>
      </c>
      <c r="F1042" s="1" t="s">
        <v>11</v>
      </c>
      <c r="G1042" s="1" t="s">
        <v>11</v>
      </c>
      <c r="H1042" s="1" t="s">
        <v>13</v>
      </c>
      <c r="I1042" s="1" t="s">
        <v>1056</v>
      </c>
      <c r="J1042" s="1" t="s">
        <v>11</v>
      </c>
      <c r="K1042" s="1" t="s">
        <v>1060</v>
      </c>
    </row>
    <row r="1043" spans="1:11" x14ac:dyDescent="0.35">
      <c r="A1043" s="1" t="s">
        <v>11</v>
      </c>
      <c r="B1043" s="1" t="s">
        <v>99</v>
      </c>
      <c r="C1043" s="1" t="s">
        <v>11</v>
      </c>
      <c r="D1043" s="1" t="s">
        <v>11</v>
      </c>
      <c r="E1043" s="1" t="s">
        <v>11</v>
      </c>
      <c r="F1043" s="1" t="s">
        <v>11</v>
      </c>
      <c r="G1043" s="1" t="s">
        <v>11</v>
      </c>
      <c r="H1043" s="1" t="s">
        <v>13</v>
      </c>
      <c r="I1043" s="1" t="s">
        <v>1056</v>
      </c>
      <c r="J1043" s="1" t="s">
        <v>11</v>
      </c>
      <c r="K1043" s="1" t="s">
        <v>1065</v>
      </c>
    </row>
    <row r="1044" spans="1:11" x14ac:dyDescent="0.35">
      <c r="A1044" s="1" t="s">
        <v>11</v>
      </c>
      <c r="B1044" s="1" t="s">
        <v>783</v>
      </c>
      <c r="C1044" s="1" t="s">
        <v>11</v>
      </c>
      <c r="D1044" s="1" t="s">
        <v>11</v>
      </c>
      <c r="E1044" s="1" t="s">
        <v>11</v>
      </c>
      <c r="F1044" s="1" t="s">
        <v>11</v>
      </c>
      <c r="G1044" s="1" t="s">
        <v>11</v>
      </c>
      <c r="H1044" s="1" t="s">
        <v>13</v>
      </c>
      <c r="I1044" s="1" t="s">
        <v>1056</v>
      </c>
      <c r="J1044" s="1" t="s">
        <v>11</v>
      </c>
      <c r="K1044" s="1" t="s">
        <v>1059</v>
      </c>
    </row>
    <row r="1045" spans="1:11" x14ac:dyDescent="0.35">
      <c r="A1045" s="1" t="s">
        <v>11</v>
      </c>
      <c r="B1045" s="1" t="s">
        <v>109</v>
      </c>
      <c r="C1045" s="1" t="s">
        <v>11</v>
      </c>
      <c r="D1045" s="1" t="s">
        <v>11</v>
      </c>
      <c r="E1045" s="1" t="s">
        <v>11</v>
      </c>
      <c r="F1045" s="1" t="s">
        <v>11</v>
      </c>
      <c r="G1045" s="1" t="s">
        <v>11</v>
      </c>
      <c r="H1045" s="1" t="s">
        <v>13</v>
      </c>
      <c r="I1045" s="1" t="s">
        <v>1056</v>
      </c>
      <c r="J1045" s="1" t="s">
        <v>11</v>
      </c>
      <c r="K1045" s="1" t="s">
        <v>1060</v>
      </c>
    </row>
    <row r="1046" spans="1:11" x14ac:dyDescent="0.35">
      <c r="A1046" s="1" t="s">
        <v>11</v>
      </c>
      <c r="B1046" s="1" t="s">
        <v>1068</v>
      </c>
      <c r="C1046" s="1" t="s">
        <v>11</v>
      </c>
      <c r="D1046" s="1" t="s">
        <v>11</v>
      </c>
      <c r="E1046" s="1" t="s">
        <v>11</v>
      </c>
      <c r="F1046" s="1" t="s">
        <v>11</v>
      </c>
      <c r="G1046" s="1" t="s">
        <v>11</v>
      </c>
      <c r="H1046" s="1" t="s">
        <v>13</v>
      </c>
      <c r="I1046" s="1" t="s">
        <v>1056</v>
      </c>
      <c r="J1046" s="1" t="s">
        <v>11</v>
      </c>
      <c r="K1046" s="1" t="s">
        <v>1059</v>
      </c>
    </row>
    <row r="1047" spans="1:11" x14ac:dyDescent="0.35">
      <c r="A1047" s="1" t="s">
        <v>11</v>
      </c>
      <c r="B1047" s="1" t="s">
        <v>123</v>
      </c>
      <c r="C1047" s="1" t="s">
        <v>11</v>
      </c>
      <c r="D1047" s="1" t="s">
        <v>11</v>
      </c>
      <c r="E1047" s="1" t="s">
        <v>11</v>
      </c>
      <c r="F1047" s="1" t="s">
        <v>11</v>
      </c>
      <c r="G1047" s="1" t="s">
        <v>11</v>
      </c>
      <c r="H1047" s="1" t="s">
        <v>13</v>
      </c>
      <c r="I1047" s="1" t="s">
        <v>1056</v>
      </c>
      <c r="J1047" s="1" t="s">
        <v>11</v>
      </c>
      <c r="K1047" s="1" t="s">
        <v>1069</v>
      </c>
    </row>
    <row r="1048" spans="1:11" x14ac:dyDescent="0.35">
      <c r="A1048" s="1" t="s">
        <v>11</v>
      </c>
      <c r="B1048" s="1" t="s">
        <v>132</v>
      </c>
      <c r="C1048" s="1" t="s">
        <v>11</v>
      </c>
      <c r="D1048" s="1" t="s">
        <v>11</v>
      </c>
      <c r="E1048" s="1" t="s">
        <v>11</v>
      </c>
      <c r="F1048" s="1" t="s">
        <v>11</v>
      </c>
      <c r="G1048" s="1" t="s">
        <v>11</v>
      </c>
      <c r="H1048" s="1" t="s">
        <v>13</v>
      </c>
      <c r="I1048" s="1" t="s">
        <v>1056</v>
      </c>
      <c r="J1048" s="1" t="s">
        <v>11</v>
      </c>
      <c r="K1048" s="1" t="s">
        <v>1059</v>
      </c>
    </row>
    <row r="1049" spans="1:11" x14ac:dyDescent="0.35">
      <c r="A1049" s="1" t="s">
        <v>11</v>
      </c>
      <c r="B1049" s="1" t="s">
        <v>151</v>
      </c>
      <c r="C1049" s="1" t="s">
        <v>11</v>
      </c>
      <c r="D1049" s="1" t="s">
        <v>11</v>
      </c>
      <c r="E1049" s="1" t="s">
        <v>11</v>
      </c>
      <c r="F1049" s="1" t="s">
        <v>11</v>
      </c>
      <c r="G1049" s="1" t="s">
        <v>11</v>
      </c>
      <c r="H1049" s="1" t="s">
        <v>13</v>
      </c>
      <c r="I1049" s="1" t="s">
        <v>1056</v>
      </c>
      <c r="J1049" s="1" t="s">
        <v>11</v>
      </c>
      <c r="K1049" s="1" t="s">
        <v>1060</v>
      </c>
    </row>
    <row r="1050" spans="1:11" x14ac:dyDescent="0.35">
      <c r="A1050" s="1" t="s">
        <v>11</v>
      </c>
      <c r="B1050" s="1" t="s">
        <v>1070</v>
      </c>
      <c r="C1050" s="1" t="s">
        <v>11</v>
      </c>
      <c r="D1050" s="1" t="s">
        <v>11</v>
      </c>
      <c r="E1050" s="1" t="s">
        <v>11</v>
      </c>
      <c r="F1050" s="1" t="s">
        <v>11</v>
      </c>
      <c r="G1050" s="1" t="s">
        <v>11</v>
      </c>
      <c r="H1050" s="1" t="s">
        <v>13</v>
      </c>
      <c r="I1050" s="1" t="s">
        <v>1056</v>
      </c>
      <c r="J1050" s="1" t="s">
        <v>11</v>
      </c>
      <c r="K1050" s="1" t="s">
        <v>1071</v>
      </c>
    </row>
    <row r="1051" spans="1:11" x14ac:dyDescent="0.35">
      <c r="A1051" s="1" t="s">
        <v>11</v>
      </c>
      <c r="B1051" s="1" t="s">
        <v>155</v>
      </c>
      <c r="C1051" s="1" t="s">
        <v>11</v>
      </c>
      <c r="D1051" s="1" t="s">
        <v>11</v>
      </c>
      <c r="E1051" s="1" t="s">
        <v>11</v>
      </c>
      <c r="F1051" s="1" t="s">
        <v>11</v>
      </c>
      <c r="G1051" s="1" t="s">
        <v>11</v>
      </c>
      <c r="H1051" s="1" t="s">
        <v>13</v>
      </c>
      <c r="I1051" s="1" t="s">
        <v>1056</v>
      </c>
      <c r="J1051" s="1" t="s">
        <v>11</v>
      </c>
      <c r="K1051" s="1" t="s">
        <v>1060</v>
      </c>
    </row>
    <row r="1052" spans="1:11" x14ac:dyDescent="0.35">
      <c r="A1052" s="1" t="s">
        <v>11</v>
      </c>
      <c r="B1052" s="1" t="s">
        <v>812</v>
      </c>
      <c r="C1052" s="1" t="s">
        <v>11</v>
      </c>
      <c r="D1052" s="1" t="s">
        <v>11</v>
      </c>
      <c r="E1052" s="1" t="s">
        <v>11</v>
      </c>
      <c r="F1052" s="1" t="s">
        <v>11</v>
      </c>
      <c r="G1052" s="1" t="s">
        <v>11</v>
      </c>
      <c r="H1052" s="1" t="s">
        <v>13</v>
      </c>
      <c r="I1052" s="1" t="s">
        <v>1056</v>
      </c>
      <c r="J1052" s="1" t="s">
        <v>11</v>
      </c>
      <c r="K1052" s="1" t="s">
        <v>1061</v>
      </c>
    </row>
    <row r="1053" spans="1:11" x14ac:dyDescent="0.35">
      <c r="A1053" s="1" t="s">
        <v>11</v>
      </c>
      <c r="B1053" s="1" t="s">
        <v>169</v>
      </c>
      <c r="C1053" s="1" t="s">
        <v>11</v>
      </c>
      <c r="D1053" s="1" t="s">
        <v>11</v>
      </c>
      <c r="E1053" s="1" t="s">
        <v>11</v>
      </c>
      <c r="F1053" s="1" t="s">
        <v>11</v>
      </c>
      <c r="G1053" s="1" t="s">
        <v>11</v>
      </c>
      <c r="H1053" s="1" t="s">
        <v>13</v>
      </c>
      <c r="I1053" s="1" t="s">
        <v>1056</v>
      </c>
      <c r="J1053" s="1" t="s">
        <v>11</v>
      </c>
      <c r="K1053" s="1" t="s">
        <v>1072</v>
      </c>
    </row>
    <row r="1054" spans="1:11" x14ac:dyDescent="0.35">
      <c r="A1054" s="1" t="s">
        <v>11</v>
      </c>
      <c r="B1054" s="1" t="s">
        <v>170</v>
      </c>
      <c r="C1054" s="1" t="s">
        <v>11</v>
      </c>
      <c r="D1054" s="1" t="s">
        <v>11</v>
      </c>
      <c r="E1054" s="1" t="s">
        <v>11</v>
      </c>
      <c r="F1054" s="1" t="s">
        <v>11</v>
      </c>
      <c r="G1054" s="1" t="s">
        <v>11</v>
      </c>
      <c r="H1054" s="1" t="s">
        <v>13</v>
      </c>
      <c r="I1054" s="1" t="s">
        <v>1056</v>
      </c>
      <c r="J1054" s="1" t="s">
        <v>11</v>
      </c>
      <c r="K1054" s="1" t="s">
        <v>1061</v>
      </c>
    </row>
    <row r="1055" spans="1:11" x14ac:dyDescent="0.35">
      <c r="A1055" s="1" t="s">
        <v>11</v>
      </c>
      <c r="B1055" s="1" t="s">
        <v>177</v>
      </c>
      <c r="C1055" s="1" t="s">
        <v>11</v>
      </c>
      <c r="D1055" s="1" t="s">
        <v>11</v>
      </c>
      <c r="E1055" s="1" t="s">
        <v>11</v>
      </c>
      <c r="F1055" s="1" t="s">
        <v>11</v>
      </c>
      <c r="G1055" s="1" t="s">
        <v>11</v>
      </c>
      <c r="H1055" s="1" t="s">
        <v>13</v>
      </c>
      <c r="I1055" s="1" t="s">
        <v>1056</v>
      </c>
      <c r="J1055" s="1" t="s">
        <v>11</v>
      </c>
      <c r="K1055" s="1" t="s">
        <v>1073</v>
      </c>
    </row>
    <row r="1056" spans="1:11" x14ac:dyDescent="0.35">
      <c r="A1056" s="1" t="s">
        <v>11</v>
      </c>
      <c r="B1056" s="1" t="s">
        <v>179</v>
      </c>
      <c r="C1056" s="1" t="s">
        <v>11</v>
      </c>
      <c r="D1056" s="1" t="s">
        <v>11</v>
      </c>
      <c r="E1056" s="1" t="s">
        <v>11</v>
      </c>
      <c r="F1056" s="1" t="s">
        <v>11</v>
      </c>
      <c r="G1056" s="1" t="s">
        <v>11</v>
      </c>
      <c r="H1056" s="1" t="s">
        <v>13</v>
      </c>
      <c r="I1056" s="1" t="s">
        <v>1056</v>
      </c>
      <c r="J1056" s="1" t="s">
        <v>11</v>
      </c>
      <c r="K1056" s="1" t="s">
        <v>1066</v>
      </c>
    </row>
    <row r="1057" spans="1:11" x14ac:dyDescent="0.35">
      <c r="A1057" s="1" t="s">
        <v>11</v>
      </c>
      <c r="B1057" s="1" t="s">
        <v>182</v>
      </c>
      <c r="C1057" s="1" t="s">
        <v>11</v>
      </c>
      <c r="D1057" s="1" t="s">
        <v>11</v>
      </c>
      <c r="E1057" s="1" t="s">
        <v>11</v>
      </c>
      <c r="F1057" s="1" t="s">
        <v>11</v>
      </c>
      <c r="G1057" s="1" t="s">
        <v>11</v>
      </c>
      <c r="H1057" s="1" t="s">
        <v>13</v>
      </c>
      <c r="I1057" s="1" t="s">
        <v>1056</v>
      </c>
      <c r="J1057" s="1" t="s">
        <v>11</v>
      </c>
      <c r="K1057" s="1" t="s">
        <v>1059</v>
      </c>
    </row>
    <row r="1058" spans="1:11" x14ac:dyDescent="0.35">
      <c r="A1058" s="1" t="s">
        <v>11</v>
      </c>
      <c r="B1058" s="1" t="s">
        <v>197</v>
      </c>
      <c r="C1058" s="1" t="s">
        <v>11</v>
      </c>
      <c r="D1058" s="1" t="s">
        <v>11</v>
      </c>
      <c r="E1058" s="1" t="s">
        <v>11</v>
      </c>
      <c r="F1058" s="1" t="s">
        <v>11</v>
      </c>
      <c r="G1058" s="1" t="s">
        <v>11</v>
      </c>
      <c r="H1058" s="1" t="s">
        <v>13</v>
      </c>
      <c r="I1058" s="1" t="s">
        <v>1056</v>
      </c>
      <c r="J1058" s="1" t="s">
        <v>11</v>
      </c>
      <c r="K1058" s="1" t="s">
        <v>1060</v>
      </c>
    </row>
    <row r="1059" spans="1:11" x14ac:dyDescent="0.35">
      <c r="A1059" s="1" t="s">
        <v>11</v>
      </c>
      <c r="B1059" s="1" t="s">
        <v>204</v>
      </c>
      <c r="C1059" s="1" t="s">
        <v>11</v>
      </c>
      <c r="D1059" s="1" t="s">
        <v>11</v>
      </c>
      <c r="E1059" s="1" t="s">
        <v>11</v>
      </c>
      <c r="F1059" s="1" t="s">
        <v>11</v>
      </c>
      <c r="G1059" s="1" t="s">
        <v>11</v>
      </c>
      <c r="H1059" s="1" t="s">
        <v>13</v>
      </c>
      <c r="I1059" s="1" t="s">
        <v>1056</v>
      </c>
      <c r="J1059" s="1" t="s">
        <v>11</v>
      </c>
      <c r="K1059" s="1" t="s">
        <v>1059</v>
      </c>
    </row>
    <row r="1060" spans="1:11" x14ac:dyDescent="0.35">
      <c r="A1060" s="1" t="s">
        <v>11</v>
      </c>
      <c r="B1060" s="1" t="s">
        <v>1074</v>
      </c>
      <c r="C1060" s="1" t="s">
        <v>11</v>
      </c>
      <c r="D1060" s="1" t="s">
        <v>11</v>
      </c>
      <c r="E1060" s="1" t="s">
        <v>11</v>
      </c>
      <c r="F1060" s="1" t="s">
        <v>11</v>
      </c>
      <c r="G1060" s="1" t="s">
        <v>11</v>
      </c>
      <c r="H1060" s="1" t="s">
        <v>13</v>
      </c>
      <c r="I1060" s="1" t="s">
        <v>1056</v>
      </c>
      <c r="J1060" s="1" t="s">
        <v>11</v>
      </c>
      <c r="K1060" s="1" t="s">
        <v>1071</v>
      </c>
    </row>
    <row r="1061" spans="1:11" x14ac:dyDescent="0.35">
      <c r="A1061" s="1" t="s">
        <v>11</v>
      </c>
      <c r="B1061" s="1" t="s">
        <v>220</v>
      </c>
      <c r="C1061" s="1" t="s">
        <v>11</v>
      </c>
      <c r="D1061" s="1" t="s">
        <v>11</v>
      </c>
      <c r="E1061" s="1" t="s">
        <v>11</v>
      </c>
      <c r="F1061" s="1" t="s">
        <v>11</v>
      </c>
      <c r="G1061" s="1" t="s">
        <v>11</v>
      </c>
      <c r="H1061" s="1" t="s">
        <v>13</v>
      </c>
      <c r="I1061" s="1" t="s">
        <v>1056</v>
      </c>
      <c r="J1061" s="1" t="s">
        <v>11</v>
      </c>
      <c r="K1061" s="1" t="s">
        <v>1059</v>
      </c>
    </row>
    <row r="1062" spans="1:11" x14ac:dyDescent="0.35">
      <c r="A1062" s="1" t="s">
        <v>11</v>
      </c>
      <c r="B1062" s="1" t="s">
        <v>221</v>
      </c>
      <c r="C1062" s="1" t="s">
        <v>11</v>
      </c>
      <c r="D1062" s="1" t="s">
        <v>11</v>
      </c>
      <c r="E1062" s="1" t="s">
        <v>11</v>
      </c>
      <c r="F1062" s="1" t="s">
        <v>11</v>
      </c>
      <c r="G1062" s="1" t="s">
        <v>11</v>
      </c>
      <c r="H1062" s="1" t="s">
        <v>13</v>
      </c>
      <c r="I1062" s="1" t="s">
        <v>1056</v>
      </c>
      <c r="J1062" s="1" t="s">
        <v>11</v>
      </c>
      <c r="K1062" s="1" t="s">
        <v>1071</v>
      </c>
    </row>
    <row r="1063" spans="1:11" x14ac:dyDescent="0.35">
      <c r="A1063" s="1" t="s">
        <v>11</v>
      </c>
      <c r="B1063" s="1" t="s">
        <v>1075</v>
      </c>
      <c r="C1063" s="1" t="s">
        <v>11</v>
      </c>
      <c r="D1063" s="1" t="s">
        <v>11</v>
      </c>
      <c r="E1063" s="1" t="s">
        <v>11</v>
      </c>
      <c r="F1063" s="1" t="s">
        <v>11</v>
      </c>
      <c r="G1063" s="1" t="s">
        <v>11</v>
      </c>
      <c r="H1063" s="1" t="s">
        <v>13</v>
      </c>
      <c r="I1063" s="1" t="s">
        <v>1056</v>
      </c>
      <c r="J1063" s="1" t="s">
        <v>11</v>
      </c>
      <c r="K1063" s="1" t="s">
        <v>1060</v>
      </c>
    </row>
    <row r="1064" spans="1:11" x14ac:dyDescent="0.35">
      <c r="A1064" s="1" t="s">
        <v>11</v>
      </c>
      <c r="B1064" s="1" t="s">
        <v>1076</v>
      </c>
      <c r="C1064" s="1" t="s">
        <v>11</v>
      </c>
      <c r="D1064" s="1" t="s">
        <v>11</v>
      </c>
      <c r="E1064" s="1" t="s">
        <v>11</v>
      </c>
      <c r="F1064" s="1" t="s">
        <v>11</v>
      </c>
      <c r="G1064" s="1" t="s">
        <v>11</v>
      </c>
      <c r="H1064" s="1" t="s">
        <v>13</v>
      </c>
      <c r="I1064" s="1" t="s">
        <v>1056</v>
      </c>
      <c r="J1064" s="1" t="s">
        <v>11</v>
      </c>
      <c r="K1064" s="1" t="s">
        <v>1061</v>
      </c>
    </row>
    <row r="1065" spans="1:11" x14ac:dyDescent="0.35">
      <c r="A1065" s="1" t="s">
        <v>11</v>
      </c>
      <c r="B1065" s="1" t="s">
        <v>252</v>
      </c>
      <c r="C1065" s="1" t="s">
        <v>11</v>
      </c>
      <c r="D1065" s="1" t="s">
        <v>11</v>
      </c>
      <c r="E1065" s="1" t="s">
        <v>11</v>
      </c>
      <c r="F1065" s="1" t="s">
        <v>11</v>
      </c>
      <c r="G1065" s="1" t="s">
        <v>11</v>
      </c>
      <c r="H1065" s="1" t="s">
        <v>13</v>
      </c>
      <c r="I1065" s="1" t="s">
        <v>1056</v>
      </c>
      <c r="J1065" s="1" t="s">
        <v>11</v>
      </c>
      <c r="K1065" s="1" t="s">
        <v>1061</v>
      </c>
    </row>
    <row r="1066" spans="1:11" x14ac:dyDescent="0.35">
      <c r="A1066" s="1" t="s">
        <v>11</v>
      </c>
      <c r="B1066" s="1" t="s">
        <v>267</v>
      </c>
      <c r="C1066" s="1" t="s">
        <v>11</v>
      </c>
      <c r="D1066" s="1" t="s">
        <v>11</v>
      </c>
      <c r="E1066" s="1" t="s">
        <v>11</v>
      </c>
      <c r="F1066" s="1" t="s">
        <v>11</v>
      </c>
      <c r="G1066" s="1" t="s">
        <v>11</v>
      </c>
      <c r="H1066" s="1" t="s">
        <v>13</v>
      </c>
      <c r="I1066" s="1" t="s">
        <v>1056</v>
      </c>
      <c r="J1066" s="1" t="s">
        <v>11</v>
      </c>
      <c r="K1066" s="1" t="s">
        <v>1060</v>
      </c>
    </row>
    <row r="1067" spans="1:11" x14ac:dyDescent="0.35">
      <c r="A1067" s="1" t="s">
        <v>11</v>
      </c>
      <c r="B1067" s="1" t="s">
        <v>294</v>
      </c>
      <c r="C1067" s="1" t="s">
        <v>11</v>
      </c>
      <c r="D1067" s="1" t="s">
        <v>11</v>
      </c>
      <c r="E1067" s="1" t="s">
        <v>11</v>
      </c>
      <c r="F1067" s="1" t="s">
        <v>11</v>
      </c>
      <c r="G1067" s="1" t="s">
        <v>11</v>
      </c>
      <c r="H1067" s="1" t="s">
        <v>13</v>
      </c>
      <c r="I1067" s="1" t="s">
        <v>1056</v>
      </c>
      <c r="J1067" s="1" t="s">
        <v>11</v>
      </c>
      <c r="K1067" s="1" t="s">
        <v>1077</v>
      </c>
    </row>
    <row r="1068" spans="1:11" x14ac:dyDescent="0.35">
      <c r="A1068" s="1" t="s">
        <v>11</v>
      </c>
      <c r="B1068" s="1" t="s">
        <v>313</v>
      </c>
      <c r="C1068" s="1" t="s">
        <v>11</v>
      </c>
      <c r="D1068" s="1" t="s">
        <v>11</v>
      </c>
      <c r="E1068" s="1" t="s">
        <v>11</v>
      </c>
      <c r="F1068" s="1" t="s">
        <v>11</v>
      </c>
      <c r="G1068" s="1" t="s">
        <v>11</v>
      </c>
      <c r="H1068" s="1" t="s">
        <v>13</v>
      </c>
      <c r="I1068" s="1" t="s">
        <v>1056</v>
      </c>
      <c r="J1068" s="1" t="s">
        <v>11</v>
      </c>
      <c r="K1068" s="1" t="s">
        <v>1078</v>
      </c>
    </row>
    <row r="1069" spans="1:11" x14ac:dyDescent="0.35">
      <c r="A1069" s="1" t="s">
        <v>11</v>
      </c>
      <c r="B1069" s="1" t="s">
        <v>322</v>
      </c>
      <c r="C1069" s="1" t="s">
        <v>11</v>
      </c>
      <c r="D1069" s="1" t="s">
        <v>11</v>
      </c>
      <c r="E1069" s="1" t="s">
        <v>11</v>
      </c>
      <c r="F1069" s="1" t="s">
        <v>11</v>
      </c>
      <c r="G1069" s="1" t="s">
        <v>11</v>
      </c>
      <c r="H1069" s="1" t="s">
        <v>13</v>
      </c>
      <c r="I1069" s="1" t="s">
        <v>1056</v>
      </c>
      <c r="J1069" s="1" t="s">
        <v>11</v>
      </c>
      <c r="K1069" s="1" t="s">
        <v>1069</v>
      </c>
    </row>
    <row r="1070" spans="1:11" x14ac:dyDescent="0.35">
      <c r="A1070" s="1" t="s">
        <v>11</v>
      </c>
      <c r="B1070" s="1" t="s">
        <v>323</v>
      </c>
      <c r="C1070" s="1" t="s">
        <v>11</v>
      </c>
      <c r="D1070" s="1" t="s">
        <v>11</v>
      </c>
      <c r="E1070" s="1" t="s">
        <v>11</v>
      </c>
      <c r="F1070" s="1" t="s">
        <v>11</v>
      </c>
      <c r="G1070" s="1" t="s">
        <v>11</v>
      </c>
      <c r="H1070" s="1" t="s">
        <v>13</v>
      </c>
      <c r="I1070" s="1" t="s">
        <v>1056</v>
      </c>
      <c r="J1070" s="1" t="s">
        <v>11</v>
      </c>
      <c r="K1070" s="1" t="s">
        <v>1060</v>
      </c>
    </row>
    <row r="1071" spans="1:11" x14ac:dyDescent="0.35">
      <c r="A1071" s="1" t="s">
        <v>11</v>
      </c>
      <c r="B1071" s="1" t="s">
        <v>327</v>
      </c>
      <c r="C1071" s="1" t="s">
        <v>11</v>
      </c>
      <c r="D1071" s="1" t="s">
        <v>11</v>
      </c>
      <c r="E1071" s="1" t="s">
        <v>11</v>
      </c>
      <c r="F1071" s="1" t="s">
        <v>11</v>
      </c>
      <c r="G1071" s="1" t="s">
        <v>11</v>
      </c>
      <c r="H1071" s="1" t="s">
        <v>13</v>
      </c>
      <c r="I1071" s="1" t="s">
        <v>1056</v>
      </c>
      <c r="J1071" s="1" t="s">
        <v>11</v>
      </c>
      <c r="K1071" s="1" t="s">
        <v>1060</v>
      </c>
    </row>
    <row r="1072" spans="1:11" x14ac:dyDescent="0.35">
      <c r="A1072" s="1" t="s">
        <v>11</v>
      </c>
      <c r="B1072" s="1" t="s">
        <v>328</v>
      </c>
      <c r="C1072" s="1" t="s">
        <v>11</v>
      </c>
      <c r="D1072" s="1" t="s">
        <v>11</v>
      </c>
      <c r="E1072" s="1" t="s">
        <v>11</v>
      </c>
      <c r="F1072" s="1" t="s">
        <v>11</v>
      </c>
      <c r="G1072" s="1" t="s">
        <v>11</v>
      </c>
      <c r="H1072" s="1" t="s">
        <v>13</v>
      </c>
      <c r="I1072" s="1" t="s">
        <v>1056</v>
      </c>
      <c r="J1072" s="1" t="s">
        <v>11</v>
      </c>
      <c r="K1072" s="1" t="s">
        <v>1062</v>
      </c>
    </row>
    <row r="1073" spans="1:11" x14ac:dyDescent="0.35">
      <c r="A1073" s="1" t="s">
        <v>11</v>
      </c>
      <c r="B1073" s="1" t="s">
        <v>332</v>
      </c>
      <c r="C1073" s="1" t="s">
        <v>11</v>
      </c>
      <c r="D1073" s="1" t="s">
        <v>11</v>
      </c>
      <c r="E1073" s="1" t="s">
        <v>11</v>
      </c>
      <c r="F1073" s="1" t="s">
        <v>11</v>
      </c>
      <c r="G1073" s="1" t="s">
        <v>11</v>
      </c>
      <c r="H1073" s="1" t="s">
        <v>13</v>
      </c>
      <c r="I1073" s="1" t="s">
        <v>1056</v>
      </c>
      <c r="J1073" s="1" t="s">
        <v>11</v>
      </c>
      <c r="K1073" s="1" t="s">
        <v>1079</v>
      </c>
    </row>
    <row r="1074" spans="1:11" x14ac:dyDescent="0.35">
      <c r="A1074" s="1" t="s">
        <v>11</v>
      </c>
      <c r="B1074" s="1" t="s">
        <v>862</v>
      </c>
      <c r="C1074" s="1" t="s">
        <v>11</v>
      </c>
      <c r="D1074" s="1" t="s">
        <v>11</v>
      </c>
      <c r="E1074" s="1" t="s">
        <v>11</v>
      </c>
      <c r="F1074" s="1" t="s">
        <v>11</v>
      </c>
      <c r="G1074" s="1" t="s">
        <v>11</v>
      </c>
      <c r="H1074" s="1" t="s">
        <v>13</v>
      </c>
      <c r="I1074" s="1" t="s">
        <v>1056</v>
      </c>
      <c r="J1074" s="1" t="s">
        <v>11</v>
      </c>
      <c r="K1074" s="1" t="s">
        <v>1080</v>
      </c>
    </row>
    <row r="1075" spans="1:11" x14ac:dyDescent="0.35">
      <c r="A1075" s="1" t="s">
        <v>11</v>
      </c>
      <c r="B1075" s="1" t="s">
        <v>1081</v>
      </c>
      <c r="C1075" s="1" t="s">
        <v>11</v>
      </c>
      <c r="D1075" s="1" t="s">
        <v>11</v>
      </c>
      <c r="E1075" s="1" t="s">
        <v>11</v>
      </c>
      <c r="F1075" s="1" t="s">
        <v>11</v>
      </c>
      <c r="G1075" s="1" t="s">
        <v>11</v>
      </c>
      <c r="H1075" s="1" t="s">
        <v>13</v>
      </c>
      <c r="I1075" s="1" t="s">
        <v>1056</v>
      </c>
      <c r="J1075" s="1" t="s">
        <v>11</v>
      </c>
      <c r="K1075" s="1" t="s">
        <v>1062</v>
      </c>
    </row>
    <row r="1076" spans="1:11" x14ac:dyDescent="0.35">
      <c r="A1076" s="1" t="s">
        <v>11</v>
      </c>
      <c r="B1076" s="1" t="s">
        <v>338</v>
      </c>
      <c r="C1076" s="1" t="s">
        <v>11</v>
      </c>
      <c r="D1076" s="1" t="s">
        <v>11</v>
      </c>
      <c r="E1076" s="1" t="s">
        <v>11</v>
      </c>
      <c r="F1076" s="1" t="s">
        <v>11</v>
      </c>
      <c r="G1076" s="1" t="s">
        <v>11</v>
      </c>
      <c r="H1076" s="1" t="s">
        <v>13</v>
      </c>
      <c r="I1076" s="1" t="s">
        <v>1056</v>
      </c>
      <c r="J1076" s="1" t="s">
        <v>11</v>
      </c>
      <c r="K1076" s="1" t="s">
        <v>1082</v>
      </c>
    </row>
    <row r="1077" spans="1:11" x14ac:dyDescent="0.35">
      <c r="A1077" s="1" t="s">
        <v>11</v>
      </c>
      <c r="B1077" s="1" t="s">
        <v>343</v>
      </c>
      <c r="C1077" s="1" t="s">
        <v>11</v>
      </c>
      <c r="D1077" s="1" t="s">
        <v>11</v>
      </c>
      <c r="E1077" s="1" t="s">
        <v>11</v>
      </c>
      <c r="F1077" s="1" t="s">
        <v>11</v>
      </c>
      <c r="G1077" s="1" t="s">
        <v>11</v>
      </c>
      <c r="H1077" s="1" t="s">
        <v>13</v>
      </c>
      <c r="I1077" s="1" t="s">
        <v>1056</v>
      </c>
      <c r="J1077" s="1" t="s">
        <v>11</v>
      </c>
      <c r="K1077" s="1" t="s">
        <v>1062</v>
      </c>
    </row>
    <row r="1078" spans="1:11" x14ac:dyDescent="0.35">
      <c r="A1078" s="1" t="s">
        <v>11</v>
      </c>
      <c r="B1078" s="1" t="s">
        <v>1083</v>
      </c>
      <c r="C1078" s="1" t="s">
        <v>11</v>
      </c>
      <c r="D1078" s="1" t="s">
        <v>11</v>
      </c>
      <c r="E1078" s="1" t="s">
        <v>11</v>
      </c>
      <c r="F1078" s="1" t="s">
        <v>11</v>
      </c>
      <c r="G1078" s="1" t="s">
        <v>11</v>
      </c>
      <c r="H1078" s="1" t="s">
        <v>13</v>
      </c>
      <c r="I1078" s="1" t="s">
        <v>1056</v>
      </c>
      <c r="J1078" s="1" t="s">
        <v>11</v>
      </c>
      <c r="K1078" s="1" t="s">
        <v>1069</v>
      </c>
    </row>
    <row r="1079" spans="1:11" x14ac:dyDescent="0.35">
      <c r="A1079" s="1" t="s">
        <v>11</v>
      </c>
      <c r="B1079" s="1" t="s">
        <v>381</v>
      </c>
      <c r="C1079" s="1" t="s">
        <v>11</v>
      </c>
      <c r="D1079" s="1" t="s">
        <v>11</v>
      </c>
      <c r="E1079" s="1" t="s">
        <v>11</v>
      </c>
      <c r="F1079" s="1" t="s">
        <v>11</v>
      </c>
      <c r="G1079" s="1" t="s">
        <v>11</v>
      </c>
      <c r="H1079" s="1" t="s">
        <v>13</v>
      </c>
      <c r="I1079" s="1" t="s">
        <v>1056</v>
      </c>
      <c r="J1079" s="1" t="s">
        <v>11</v>
      </c>
      <c r="K1079" s="1" t="s">
        <v>1059</v>
      </c>
    </row>
    <row r="1080" spans="1:11" x14ac:dyDescent="0.35">
      <c r="A1080" s="1" t="s">
        <v>11</v>
      </c>
      <c r="B1080" s="1" t="s">
        <v>384</v>
      </c>
      <c r="C1080" s="1" t="s">
        <v>11</v>
      </c>
      <c r="D1080" s="1" t="s">
        <v>11</v>
      </c>
      <c r="E1080" s="1" t="s">
        <v>11</v>
      </c>
      <c r="F1080" s="1" t="s">
        <v>11</v>
      </c>
      <c r="G1080" s="1" t="s">
        <v>11</v>
      </c>
      <c r="H1080" s="1" t="s">
        <v>13</v>
      </c>
      <c r="I1080" s="1" t="s">
        <v>1056</v>
      </c>
      <c r="J1080" s="1" t="s">
        <v>11</v>
      </c>
      <c r="K1080" s="1" t="s">
        <v>1061</v>
      </c>
    </row>
    <row r="1081" spans="1:11" x14ac:dyDescent="0.35">
      <c r="A1081" s="1" t="s">
        <v>11</v>
      </c>
      <c r="B1081" s="1" t="s">
        <v>388</v>
      </c>
      <c r="C1081" s="1" t="s">
        <v>11</v>
      </c>
      <c r="D1081" s="1" t="s">
        <v>11</v>
      </c>
      <c r="E1081" s="1" t="s">
        <v>11</v>
      </c>
      <c r="F1081" s="1" t="s">
        <v>11</v>
      </c>
      <c r="G1081" s="1" t="s">
        <v>11</v>
      </c>
      <c r="H1081" s="1" t="s">
        <v>13</v>
      </c>
      <c r="I1081" s="1" t="s">
        <v>1056</v>
      </c>
      <c r="J1081" s="1" t="s">
        <v>11</v>
      </c>
      <c r="K1081" s="1" t="s">
        <v>1060</v>
      </c>
    </row>
    <row r="1082" spans="1:11" x14ac:dyDescent="0.35">
      <c r="A1082" s="1" t="s">
        <v>11</v>
      </c>
      <c r="B1082" s="1" t="s">
        <v>1084</v>
      </c>
      <c r="C1082" s="1" t="s">
        <v>11</v>
      </c>
      <c r="D1082" s="1" t="s">
        <v>11</v>
      </c>
      <c r="E1082" s="1" t="s">
        <v>11</v>
      </c>
      <c r="F1082" s="1" t="s">
        <v>11</v>
      </c>
      <c r="G1082" s="1" t="s">
        <v>11</v>
      </c>
      <c r="H1082" s="1" t="s">
        <v>13</v>
      </c>
      <c r="I1082" s="1" t="s">
        <v>1056</v>
      </c>
      <c r="J1082" s="1" t="s">
        <v>11</v>
      </c>
      <c r="K1082" s="1" t="s">
        <v>1085</v>
      </c>
    </row>
    <row r="1083" spans="1:11" x14ac:dyDescent="0.35">
      <c r="A1083" s="1" t="s">
        <v>11</v>
      </c>
      <c r="B1083" s="1" t="s">
        <v>1086</v>
      </c>
      <c r="C1083" s="1" t="s">
        <v>11</v>
      </c>
      <c r="D1083" s="1" t="s">
        <v>11</v>
      </c>
      <c r="E1083" s="1" t="s">
        <v>11</v>
      </c>
      <c r="F1083" s="1" t="s">
        <v>11</v>
      </c>
      <c r="G1083" s="1" t="s">
        <v>11</v>
      </c>
      <c r="H1083" s="1" t="s">
        <v>13</v>
      </c>
      <c r="I1083" s="1" t="s">
        <v>1056</v>
      </c>
      <c r="J1083" s="1" t="s">
        <v>11</v>
      </c>
      <c r="K1083" s="1" t="s">
        <v>1085</v>
      </c>
    </row>
    <row r="1084" spans="1:11" x14ac:dyDescent="0.35">
      <c r="A1084" s="1" t="s">
        <v>11</v>
      </c>
      <c r="B1084" s="1" t="s">
        <v>881</v>
      </c>
      <c r="C1084" s="1" t="s">
        <v>11</v>
      </c>
      <c r="D1084" s="1" t="s">
        <v>11</v>
      </c>
      <c r="E1084" s="1" t="s">
        <v>11</v>
      </c>
      <c r="F1084" s="1" t="s">
        <v>11</v>
      </c>
      <c r="G1084" s="1" t="s">
        <v>11</v>
      </c>
      <c r="H1084" s="1" t="s">
        <v>13</v>
      </c>
      <c r="I1084" s="1" t="s">
        <v>1056</v>
      </c>
      <c r="J1084" s="1" t="s">
        <v>11</v>
      </c>
      <c r="K1084" s="1" t="s">
        <v>1066</v>
      </c>
    </row>
    <row r="1085" spans="1:11" x14ac:dyDescent="0.35">
      <c r="A1085" s="1" t="s">
        <v>11</v>
      </c>
      <c r="B1085" s="1" t="s">
        <v>393</v>
      </c>
      <c r="C1085" s="1" t="s">
        <v>11</v>
      </c>
      <c r="D1085" s="1" t="s">
        <v>11</v>
      </c>
      <c r="E1085" s="1" t="s">
        <v>11</v>
      </c>
      <c r="F1085" s="1" t="s">
        <v>11</v>
      </c>
      <c r="G1085" s="1" t="s">
        <v>11</v>
      </c>
      <c r="H1085" s="1" t="s">
        <v>13</v>
      </c>
      <c r="I1085" s="1" t="s">
        <v>1056</v>
      </c>
      <c r="J1085" s="1" t="s">
        <v>11</v>
      </c>
      <c r="K1085" s="1" t="s">
        <v>1060</v>
      </c>
    </row>
    <row r="1086" spans="1:11" x14ac:dyDescent="0.35">
      <c r="A1086" s="1" t="s">
        <v>11</v>
      </c>
      <c r="B1086" s="1" t="s">
        <v>403</v>
      </c>
      <c r="C1086" s="1" t="s">
        <v>11</v>
      </c>
      <c r="D1086" s="1" t="s">
        <v>11</v>
      </c>
      <c r="E1086" s="1" t="s">
        <v>11</v>
      </c>
      <c r="F1086" s="1" t="s">
        <v>11</v>
      </c>
      <c r="G1086" s="1" t="s">
        <v>11</v>
      </c>
      <c r="H1086" s="1" t="s">
        <v>13</v>
      </c>
      <c r="I1086" s="1" t="s">
        <v>1056</v>
      </c>
      <c r="J1086" s="1" t="s">
        <v>11</v>
      </c>
      <c r="K1086" s="1" t="s">
        <v>1060</v>
      </c>
    </row>
    <row r="1087" spans="1:11" x14ac:dyDescent="0.35">
      <c r="A1087" s="1" t="s">
        <v>11</v>
      </c>
      <c r="B1087" s="1" t="s">
        <v>410</v>
      </c>
      <c r="C1087" s="1" t="s">
        <v>11</v>
      </c>
      <c r="D1087" s="1" t="s">
        <v>11</v>
      </c>
      <c r="E1087" s="1" t="s">
        <v>11</v>
      </c>
      <c r="F1087" s="1" t="s">
        <v>11</v>
      </c>
      <c r="G1087" s="1" t="s">
        <v>11</v>
      </c>
      <c r="H1087" s="1" t="s">
        <v>13</v>
      </c>
      <c r="I1087" s="1" t="s">
        <v>1056</v>
      </c>
      <c r="J1087" s="1" t="s">
        <v>11</v>
      </c>
      <c r="K1087" s="1" t="s">
        <v>1060</v>
      </c>
    </row>
    <row r="1088" spans="1:11" x14ac:dyDescent="0.35">
      <c r="A1088" s="1" t="s">
        <v>11</v>
      </c>
      <c r="B1088" s="1" t="s">
        <v>422</v>
      </c>
      <c r="C1088" s="1" t="s">
        <v>11</v>
      </c>
      <c r="D1088" s="1" t="s">
        <v>11</v>
      </c>
      <c r="E1088" s="1" t="s">
        <v>11</v>
      </c>
      <c r="F1088" s="1" t="s">
        <v>11</v>
      </c>
      <c r="G1088" s="1" t="s">
        <v>11</v>
      </c>
      <c r="H1088" s="1" t="s">
        <v>13</v>
      </c>
      <c r="I1088" s="1" t="s">
        <v>1056</v>
      </c>
      <c r="J1088" s="1" t="s">
        <v>11</v>
      </c>
      <c r="K1088" s="1" t="s">
        <v>1060</v>
      </c>
    </row>
    <row r="1089" spans="1:11" x14ac:dyDescent="0.35">
      <c r="A1089" s="1" t="s">
        <v>11</v>
      </c>
      <c r="B1089" s="1" t="s">
        <v>429</v>
      </c>
      <c r="C1089" s="1" t="s">
        <v>11</v>
      </c>
      <c r="D1089" s="1" t="s">
        <v>11</v>
      </c>
      <c r="E1089" s="1" t="s">
        <v>11</v>
      </c>
      <c r="F1089" s="1" t="s">
        <v>11</v>
      </c>
      <c r="G1089" s="1" t="s">
        <v>11</v>
      </c>
      <c r="H1089" s="1" t="s">
        <v>13</v>
      </c>
      <c r="I1089" s="1" t="s">
        <v>1056</v>
      </c>
      <c r="J1089" s="1" t="s">
        <v>11</v>
      </c>
      <c r="K1089" s="1" t="s">
        <v>1059</v>
      </c>
    </row>
    <row r="1090" spans="1:11" x14ac:dyDescent="0.35">
      <c r="A1090" s="1" t="s">
        <v>11</v>
      </c>
      <c r="B1090" s="1" t="s">
        <v>894</v>
      </c>
      <c r="C1090" s="1" t="s">
        <v>11</v>
      </c>
      <c r="D1090" s="1" t="s">
        <v>11</v>
      </c>
      <c r="E1090" s="1" t="s">
        <v>11</v>
      </c>
      <c r="F1090" s="1" t="s">
        <v>11</v>
      </c>
      <c r="G1090" s="1" t="s">
        <v>11</v>
      </c>
      <c r="H1090" s="1" t="s">
        <v>13</v>
      </c>
      <c r="I1090" s="1" t="s">
        <v>1056</v>
      </c>
      <c r="J1090" s="1" t="s">
        <v>11</v>
      </c>
      <c r="K1090" s="1" t="s">
        <v>1060</v>
      </c>
    </row>
    <row r="1091" spans="1:11" x14ac:dyDescent="0.35">
      <c r="A1091" s="1" t="s">
        <v>11</v>
      </c>
      <c r="B1091" s="1" t="s">
        <v>1087</v>
      </c>
      <c r="C1091" s="1" t="s">
        <v>11</v>
      </c>
      <c r="D1091" s="1" t="s">
        <v>11</v>
      </c>
      <c r="E1091" s="1" t="s">
        <v>11</v>
      </c>
      <c r="F1091" s="1" t="s">
        <v>11</v>
      </c>
      <c r="G1091" s="1" t="s">
        <v>11</v>
      </c>
      <c r="H1091" s="1" t="s">
        <v>13</v>
      </c>
      <c r="I1091" s="1" t="s">
        <v>1056</v>
      </c>
      <c r="J1091" s="1" t="s">
        <v>11</v>
      </c>
      <c r="K1091" s="1" t="s">
        <v>1061</v>
      </c>
    </row>
    <row r="1092" spans="1:11" x14ac:dyDescent="0.35">
      <c r="A1092" s="1" t="s">
        <v>11</v>
      </c>
      <c r="B1092" s="1" t="s">
        <v>895</v>
      </c>
      <c r="C1092" s="1" t="s">
        <v>11</v>
      </c>
      <c r="D1092" s="1" t="s">
        <v>11</v>
      </c>
      <c r="E1092" s="1" t="s">
        <v>11</v>
      </c>
      <c r="F1092" s="1" t="s">
        <v>11</v>
      </c>
      <c r="G1092" s="1" t="s">
        <v>11</v>
      </c>
      <c r="H1092" s="1" t="s">
        <v>13</v>
      </c>
      <c r="I1092" s="1" t="s">
        <v>1056</v>
      </c>
      <c r="J1092" s="1" t="s">
        <v>11</v>
      </c>
      <c r="K1092" s="1" t="s">
        <v>1060</v>
      </c>
    </row>
    <row r="1093" spans="1:11" x14ac:dyDescent="0.35">
      <c r="A1093" s="1" t="s">
        <v>11</v>
      </c>
      <c r="B1093" s="1" t="s">
        <v>446</v>
      </c>
      <c r="C1093" s="1" t="s">
        <v>11</v>
      </c>
      <c r="D1093" s="1" t="s">
        <v>11</v>
      </c>
      <c r="E1093" s="1" t="s">
        <v>11</v>
      </c>
      <c r="F1093" s="1" t="s">
        <v>11</v>
      </c>
      <c r="G1093" s="1" t="s">
        <v>11</v>
      </c>
      <c r="H1093" s="1" t="s">
        <v>13</v>
      </c>
      <c r="I1093" s="1" t="s">
        <v>1056</v>
      </c>
      <c r="J1093" s="1" t="s">
        <v>11</v>
      </c>
      <c r="K1093" s="1" t="s">
        <v>1066</v>
      </c>
    </row>
    <row r="1094" spans="1:11" x14ac:dyDescent="0.35">
      <c r="A1094" s="1" t="s">
        <v>11</v>
      </c>
      <c r="B1094" s="1" t="s">
        <v>1088</v>
      </c>
      <c r="C1094" s="1" t="s">
        <v>11</v>
      </c>
      <c r="D1094" s="1" t="s">
        <v>11</v>
      </c>
      <c r="E1094" s="1" t="s">
        <v>11</v>
      </c>
      <c r="F1094" s="1" t="s">
        <v>11</v>
      </c>
      <c r="G1094" s="1" t="s">
        <v>11</v>
      </c>
      <c r="H1094" s="1" t="s">
        <v>13</v>
      </c>
      <c r="I1094" s="1" t="s">
        <v>1056</v>
      </c>
      <c r="J1094" s="1" t="s">
        <v>11</v>
      </c>
      <c r="K1094" s="1" t="s">
        <v>1060</v>
      </c>
    </row>
    <row r="1095" spans="1:11" x14ac:dyDescent="0.35">
      <c r="A1095" s="1" t="s">
        <v>11</v>
      </c>
      <c r="B1095" s="1" t="s">
        <v>468</v>
      </c>
      <c r="C1095" s="1" t="s">
        <v>11</v>
      </c>
      <c r="D1095" s="1" t="s">
        <v>11</v>
      </c>
      <c r="E1095" s="1" t="s">
        <v>11</v>
      </c>
      <c r="F1095" s="1" t="s">
        <v>11</v>
      </c>
      <c r="G1095" s="1" t="s">
        <v>11</v>
      </c>
      <c r="H1095" s="1" t="s">
        <v>13</v>
      </c>
      <c r="I1095" s="1" t="s">
        <v>1056</v>
      </c>
      <c r="J1095" s="1" t="s">
        <v>11</v>
      </c>
      <c r="K1095" s="1" t="s">
        <v>1060</v>
      </c>
    </row>
    <row r="1096" spans="1:11" x14ac:dyDescent="0.35">
      <c r="A1096" s="1" t="s">
        <v>11</v>
      </c>
      <c r="B1096" s="1" t="s">
        <v>1089</v>
      </c>
      <c r="C1096" s="1" t="s">
        <v>11</v>
      </c>
      <c r="D1096" s="1" t="s">
        <v>11</v>
      </c>
      <c r="E1096" s="1" t="s">
        <v>11</v>
      </c>
      <c r="F1096" s="1" t="s">
        <v>11</v>
      </c>
      <c r="G1096" s="1" t="s">
        <v>11</v>
      </c>
      <c r="H1096" s="1" t="s">
        <v>13</v>
      </c>
      <c r="I1096" s="1" t="s">
        <v>1056</v>
      </c>
      <c r="J1096" s="1" t="s">
        <v>11</v>
      </c>
      <c r="K1096" s="1" t="s">
        <v>1061</v>
      </c>
    </row>
    <row r="1097" spans="1:11" x14ac:dyDescent="0.35">
      <c r="A1097" s="1" t="s">
        <v>11</v>
      </c>
      <c r="B1097" s="1" t="s">
        <v>913</v>
      </c>
      <c r="C1097" s="1" t="s">
        <v>11</v>
      </c>
      <c r="D1097" s="1" t="s">
        <v>11</v>
      </c>
      <c r="E1097" s="1" t="s">
        <v>11</v>
      </c>
      <c r="F1097" s="1" t="s">
        <v>11</v>
      </c>
      <c r="G1097" s="1" t="s">
        <v>11</v>
      </c>
      <c r="H1097" s="1" t="s">
        <v>13</v>
      </c>
      <c r="I1097" s="1" t="s">
        <v>1056</v>
      </c>
      <c r="J1097" s="1" t="s">
        <v>11</v>
      </c>
      <c r="K1097" s="1" t="s">
        <v>1080</v>
      </c>
    </row>
    <row r="1098" spans="1:11" x14ac:dyDescent="0.35">
      <c r="A1098" s="1" t="s">
        <v>11</v>
      </c>
      <c r="B1098" s="1" t="s">
        <v>1090</v>
      </c>
      <c r="C1098" s="1" t="s">
        <v>11</v>
      </c>
      <c r="D1098" s="1" t="s">
        <v>11</v>
      </c>
      <c r="E1098" s="1" t="s">
        <v>11</v>
      </c>
      <c r="F1098" s="1" t="s">
        <v>11</v>
      </c>
      <c r="G1098" s="1" t="s">
        <v>11</v>
      </c>
      <c r="H1098" s="1" t="s">
        <v>13</v>
      </c>
      <c r="I1098" s="1" t="s">
        <v>1056</v>
      </c>
      <c r="J1098" s="1" t="s">
        <v>11</v>
      </c>
      <c r="K1098" s="1" t="s">
        <v>1072</v>
      </c>
    </row>
    <row r="1099" spans="1:11" x14ac:dyDescent="0.35">
      <c r="A1099" s="1" t="s">
        <v>11</v>
      </c>
      <c r="B1099" s="1" t="s">
        <v>485</v>
      </c>
      <c r="C1099" s="1" t="s">
        <v>11</v>
      </c>
      <c r="D1099" s="1" t="s">
        <v>11</v>
      </c>
      <c r="E1099" s="1" t="s">
        <v>11</v>
      </c>
      <c r="F1099" s="1" t="s">
        <v>11</v>
      </c>
      <c r="G1099" s="1" t="s">
        <v>11</v>
      </c>
      <c r="H1099" s="1" t="s">
        <v>13</v>
      </c>
      <c r="I1099" s="1" t="s">
        <v>1056</v>
      </c>
      <c r="J1099" s="1" t="s">
        <v>11</v>
      </c>
      <c r="K1099" s="1" t="s">
        <v>1062</v>
      </c>
    </row>
    <row r="1100" spans="1:11" x14ac:dyDescent="0.35">
      <c r="A1100" s="1" t="s">
        <v>11</v>
      </c>
      <c r="B1100" s="1" t="s">
        <v>489</v>
      </c>
      <c r="C1100" s="1" t="s">
        <v>11</v>
      </c>
      <c r="D1100" s="1" t="s">
        <v>11</v>
      </c>
      <c r="E1100" s="1" t="s">
        <v>11</v>
      </c>
      <c r="F1100" s="1" t="s">
        <v>11</v>
      </c>
      <c r="G1100" s="1" t="s">
        <v>11</v>
      </c>
      <c r="H1100" s="1" t="s">
        <v>13</v>
      </c>
      <c r="I1100" s="1" t="s">
        <v>1056</v>
      </c>
      <c r="J1100" s="1" t="s">
        <v>11</v>
      </c>
      <c r="K1100" s="1" t="s">
        <v>1060</v>
      </c>
    </row>
    <row r="1101" spans="1:11" x14ac:dyDescent="0.35">
      <c r="A1101" s="1" t="s">
        <v>11</v>
      </c>
      <c r="B1101" s="1" t="s">
        <v>933</v>
      </c>
      <c r="C1101" s="1" t="s">
        <v>11</v>
      </c>
      <c r="D1101" s="1" t="s">
        <v>11</v>
      </c>
      <c r="E1101" s="1" t="s">
        <v>11</v>
      </c>
      <c r="F1101" s="1" t="s">
        <v>11</v>
      </c>
      <c r="G1101" s="1" t="s">
        <v>11</v>
      </c>
      <c r="H1101" s="1" t="s">
        <v>13</v>
      </c>
      <c r="I1101" s="1" t="s">
        <v>1056</v>
      </c>
      <c r="J1101" s="1" t="s">
        <v>11</v>
      </c>
      <c r="K1101" s="1" t="s">
        <v>1059</v>
      </c>
    </row>
    <row r="1102" spans="1:11" x14ac:dyDescent="0.35">
      <c r="A1102" s="1" t="s">
        <v>11</v>
      </c>
      <c r="B1102" s="1" t="s">
        <v>490</v>
      </c>
      <c r="C1102" s="1" t="s">
        <v>11</v>
      </c>
      <c r="D1102" s="1" t="s">
        <v>11</v>
      </c>
      <c r="E1102" s="1" t="s">
        <v>11</v>
      </c>
      <c r="F1102" s="1" t="s">
        <v>11</v>
      </c>
      <c r="G1102" s="1" t="s">
        <v>11</v>
      </c>
      <c r="H1102" s="1" t="s">
        <v>13</v>
      </c>
      <c r="I1102" s="1" t="s">
        <v>1056</v>
      </c>
      <c r="J1102" s="1" t="s">
        <v>11</v>
      </c>
      <c r="K1102" s="1" t="s">
        <v>1072</v>
      </c>
    </row>
    <row r="1103" spans="1:11" x14ac:dyDescent="0.35">
      <c r="A1103" s="1" t="s">
        <v>11</v>
      </c>
      <c r="B1103" s="1" t="s">
        <v>937</v>
      </c>
      <c r="C1103" s="1" t="s">
        <v>11</v>
      </c>
      <c r="D1103" s="1" t="s">
        <v>11</v>
      </c>
      <c r="E1103" s="1" t="s">
        <v>11</v>
      </c>
      <c r="F1103" s="1" t="s">
        <v>11</v>
      </c>
      <c r="G1103" s="1" t="s">
        <v>11</v>
      </c>
      <c r="H1103" s="1" t="s">
        <v>13</v>
      </c>
      <c r="I1103" s="1" t="s">
        <v>1056</v>
      </c>
      <c r="J1103" s="1" t="s">
        <v>11</v>
      </c>
      <c r="K1103" s="1" t="s">
        <v>1091</v>
      </c>
    </row>
    <row r="1104" spans="1:11" x14ac:dyDescent="0.35">
      <c r="A1104" s="1" t="s">
        <v>11</v>
      </c>
      <c r="B1104" s="1" t="s">
        <v>1092</v>
      </c>
      <c r="C1104" s="1" t="s">
        <v>11</v>
      </c>
      <c r="D1104" s="1" t="s">
        <v>11</v>
      </c>
      <c r="E1104" s="1" t="s">
        <v>11</v>
      </c>
      <c r="F1104" s="1" t="s">
        <v>11</v>
      </c>
      <c r="G1104" s="1" t="s">
        <v>11</v>
      </c>
      <c r="H1104" s="1" t="s">
        <v>13</v>
      </c>
      <c r="I1104" s="1" t="s">
        <v>1056</v>
      </c>
      <c r="J1104" s="1" t="s">
        <v>11</v>
      </c>
      <c r="K1104" s="1" t="s">
        <v>1071</v>
      </c>
    </row>
    <row r="1105" spans="1:11" x14ac:dyDescent="0.35">
      <c r="A1105" s="1" t="s">
        <v>11</v>
      </c>
      <c r="B1105" s="1" t="s">
        <v>509</v>
      </c>
      <c r="C1105" s="1" t="s">
        <v>11</v>
      </c>
      <c r="D1105" s="1" t="s">
        <v>11</v>
      </c>
      <c r="E1105" s="1" t="s">
        <v>11</v>
      </c>
      <c r="F1105" s="1" t="s">
        <v>11</v>
      </c>
      <c r="G1105" s="1" t="s">
        <v>11</v>
      </c>
      <c r="H1105" s="1" t="s">
        <v>13</v>
      </c>
      <c r="I1105" s="1" t="s">
        <v>1056</v>
      </c>
      <c r="J1105" s="1" t="s">
        <v>11</v>
      </c>
      <c r="K1105" s="1" t="s">
        <v>1060</v>
      </c>
    </row>
    <row r="1106" spans="1:11" x14ac:dyDescent="0.35">
      <c r="A1106" s="1" t="s">
        <v>11</v>
      </c>
      <c r="B1106" s="1" t="s">
        <v>522</v>
      </c>
      <c r="C1106" s="1" t="s">
        <v>11</v>
      </c>
      <c r="D1106" s="1" t="s">
        <v>11</v>
      </c>
      <c r="E1106" s="1" t="s">
        <v>11</v>
      </c>
      <c r="F1106" s="1" t="s">
        <v>11</v>
      </c>
      <c r="G1106" s="1" t="s">
        <v>11</v>
      </c>
      <c r="H1106" s="1" t="s">
        <v>13</v>
      </c>
      <c r="I1106" s="1" t="s">
        <v>1056</v>
      </c>
      <c r="J1106" s="1" t="s">
        <v>11</v>
      </c>
      <c r="K1106" s="1" t="s">
        <v>1061</v>
      </c>
    </row>
    <row r="1107" spans="1:11" x14ac:dyDescent="0.35">
      <c r="A1107" s="1" t="s">
        <v>11</v>
      </c>
      <c r="B1107" s="1" t="s">
        <v>524</v>
      </c>
      <c r="C1107" s="1" t="s">
        <v>11</v>
      </c>
      <c r="D1107" s="1" t="s">
        <v>11</v>
      </c>
      <c r="E1107" s="1" t="s">
        <v>11</v>
      </c>
      <c r="F1107" s="1" t="s">
        <v>11</v>
      </c>
      <c r="G1107" s="1" t="s">
        <v>11</v>
      </c>
      <c r="H1107" s="1" t="s">
        <v>13</v>
      </c>
      <c r="I1107" s="1" t="s">
        <v>1056</v>
      </c>
      <c r="J1107" s="1" t="s">
        <v>11</v>
      </c>
      <c r="K1107" s="1" t="s">
        <v>1060</v>
      </c>
    </row>
    <row r="1108" spans="1:11" x14ac:dyDescent="0.35">
      <c r="A1108" s="1" t="s">
        <v>11</v>
      </c>
      <c r="B1108" s="1" t="s">
        <v>1048</v>
      </c>
      <c r="C1108" s="1" t="s">
        <v>11</v>
      </c>
      <c r="D1108" s="1" t="s">
        <v>11</v>
      </c>
      <c r="E1108" s="1" t="s">
        <v>11</v>
      </c>
      <c r="F1108" s="1" t="s">
        <v>11</v>
      </c>
      <c r="G1108" s="1" t="s">
        <v>11</v>
      </c>
      <c r="H1108" s="1" t="s">
        <v>13</v>
      </c>
      <c r="I1108" s="1" t="s">
        <v>1056</v>
      </c>
      <c r="J1108" s="1" t="s">
        <v>11</v>
      </c>
      <c r="K1108" s="1" t="s">
        <v>1093</v>
      </c>
    </row>
    <row r="1109" spans="1:11" x14ac:dyDescent="0.35">
      <c r="A1109" s="1" t="s">
        <v>11</v>
      </c>
      <c r="B1109" s="1" t="s">
        <v>528</v>
      </c>
      <c r="C1109" s="1" t="s">
        <v>11</v>
      </c>
      <c r="D1109" s="1" t="s">
        <v>11</v>
      </c>
      <c r="E1109" s="1" t="s">
        <v>11</v>
      </c>
      <c r="F1109" s="1" t="s">
        <v>11</v>
      </c>
      <c r="G1109" s="1" t="s">
        <v>11</v>
      </c>
      <c r="H1109" s="1" t="s">
        <v>13</v>
      </c>
      <c r="I1109" s="1" t="s">
        <v>1056</v>
      </c>
      <c r="J1109" s="1" t="s">
        <v>11</v>
      </c>
      <c r="K1109" s="1" t="s">
        <v>1060</v>
      </c>
    </row>
    <row r="1110" spans="1:11" x14ac:dyDescent="0.35">
      <c r="A1110" s="1" t="s">
        <v>11</v>
      </c>
      <c r="B1110" s="1" t="s">
        <v>1094</v>
      </c>
      <c r="C1110" s="1" t="s">
        <v>11</v>
      </c>
      <c r="D1110" s="1" t="s">
        <v>11</v>
      </c>
      <c r="E1110" s="1" t="s">
        <v>11</v>
      </c>
      <c r="F1110" s="1" t="s">
        <v>11</v>
      </c>
      <c r="G1110" s="1" t="s">
        <v>11</v>
      </c>
      <c r="H1110" s="1" t="s">
        <v>13</v>
      </c>
      <c r="I1110" s="1" t="s">
        <v>1056</v>
      </c>
      <c r="J1110" s="1" t="s">
        <v>11</v>
      </c>
      <c r="K1110" s="1" t="s">
        <v>1066</v>
      </c>
    </row>
    <row r="1111" spans="1:11" x14ac:dyDescent="0.35">
      <c r="A1111" s="1" t="s">
        <v>11</v>
      </c>
      <c r="B1111" s="1" t="s">
        <v>546</v>
      </c>
      <c r="C1111" s="1" t="s">
        <v>11</v>
      </c>
      <c r="D1111" s="1" t="s">
        <v>11</v>
      </c>
      <c r="E1111" s="1" t="s">
        <v>11</v>
      </c>
      <c r="F1111" s="1" t="s">
        <v>11</v>
      </c>
      <c r="G1111" s="1" t="s">
        <v>11</v>
      </c>
      <c r="H1111" s="1" t="s">
        <v>13</v>
      </c>
      <c r="I1111" s="1" t="s">
        <v>1056</v>
      </c>
      <c r="J1111" s="1" t="s">
        <v>11</v>
      </c>
      <c r="K1111" s="1" t="s">
        <v>1061</v>
      </c>
    </row>
    <row r="1112" spans="1:11" x14ac:dyDescent="0.35">
      <c r="A1112" s="1" t="s">
        <v>11</v>
      </c>
      <c r="B1112" s="1" t="s">
        <v>548</v>
      </c>
      <c r="C1112" s="1" t="s">
        <v>11</v>
      </c>
      <c r="D1112" s="1" t="s">
        <v>11</v>
      </c>
      <c r="E1112" s="1" t="s">
        <v>11</v>
      </c>
      <c r="F1112" s="1" t="s">
        <v>11</v>
      </c>
      <c r="G1112" s="1" t="s">
        <v>11</v>
      </c>
      <c r="H1112" s="1" t="s">
        <v>13</v>
      </c>
      <c r="I1112" s="1" t="s">
        <v>1056</v>
      </c>
      <c r="J1112" s="1" t="s">
        <v>11</v>
      </c>
      <c r="K1112" s="1" t="s">
        <v>1060</v>
      </c>
    </row>
    <row r="1113" spans="1:11" x14ac:dyDescent="0.35">
      <c r="A1113" s="1" t="s">
        <v>11</v>
      </c>
      <c r="B1113" s="1" t="s">
        <v>952</v>
      </c>
      <c r="C1113" s="1" t="s">
        <v>11</v>
      </c>
      <c r="D1113" s="1" t="s">
        <v>11</v>
      </c>
      <c r="E1113" s="1" t="s">
        <v>11</v>
      </c>
      <c r="F1113" s="1" t="s">
        <v>11</v>
      </c>
      <c r="G1113" s="1" t="s">
        <v>11</v>
      </c>
      <c r="H1113" s="1" t="s">
        <v>13</v>
      </c>
      <c r="I1113" s="1" t="s">
        <v>1056</v>
      </c>
      <c r="J1113" s="1" t="s">
        <v>11</v>
      </c>
      <c r="K1113" s="1" t="s">
        <v>1072</v>
      </c>
    </row>
    <row r="1114" spans="1:11" x14ac:dyDescent="0.35">
      <c r="A1114" s="1" t="s">
        <v>11</v>
      </c>
      <c r="B1114" s="1" t="s">
        <v>953</v>
      </c>
      <c r="C1114" s="1" t="s">
        <v>11</v>
      </c>
      <c r="D1114" s="1" t="s">
        <v>11</v>
      </c>
      <c r="E1114" s="1" t="s">
        <v>11</v>
      </c>
      <c r="F1114" s="1" t="s">
        <v>11</v>
      </c>
      <c r="G1114" s="1" t="s">
        <v>11</v>
      </c>
      <c r="H1114" s="1" t="s">
        <v>13</v>
      </c>
      <c r="I1114" s="1" t="s">
        <v>1056</v>
      </c>
      <c r="J1114" s="1" t="s">
        <v>11</v>
      </c>
      <c r="K1114" s="1" t="s">
        <v>1062</v>
      </c>
    </row>
    <row r="1115" spans="1:11" x14ac:dyDescent="0.35">
      <c r="A1115" s="1" t="s">
        <v>11</v>
      </c>
      <c r="B1115" s="1" t="s">
        <v>550</v>
      </c>
      <c r="C1115" s="1" t="s">
        <v>11</v>
      </c>
      <c r="D1115" s="1" t="s">
        <v>11</v>
      </c>
      <c r="E1115" s="1" t="s">
        <v>11</v>
      </c>
      <c r="F1115" s="1" t="s">
        <v>11</v>
      </c>
      <c r="G1115" s="1" t="s">
        <v>11</v>
      </c>
      <c r="H1115" s="1" t="s">
        <v>13</v>
      </c>
      <c r="I1115" s="1" t="s">
        <v>1056</v>
      </c>
      <c r="J1115" s="1" t="s">
        <v>11</v>
      </c>
      <c r="K1115" s="1" t="s">
        <v>1059</v>
      </c>
    </row>
    <row r="1116" spans="1:11" x14ac:dyDescent="0.35">
      <c r="A1116" s="1" t="s">
        <v>11</v>
      </c>
      <c r="B1116" s="1" t="s">
        <v>551</v>
      </c>
      <c r="C1116" s="1" t="s">
        <v>11</v>
      </c>
      <c r="D1116" s="1" t="s">
        <v>11</v>
      </c>
      <c r="E1116" s="1" t="s">
        <v>11</v>
      </c>
      <c r="F1116" s="1" t="s">
        <v>11</v>
      </c>
      <c r="G1116" s="1" t="s">
        <v>11</v>
      </c>
      <c r="H1116" s="1" t="s">
        <v>13</v>
      </c>
      <c r="I1116" s="1" t="s">
        <v>1056</v>
      </c>
      <c r="J1116" s="1" t="s">
        <v>11</v>
      </c>
      <c r="K1116" s="1" t="s">
        <v>1061</v>
      </c>
    </row>
    <row r="1117" spans="1:11" x14ac:dyDescent="0.35">
      <c r="A1117" s="1" t="s">
        <v>11</v>
      </c>
      <c r="B1117" s="1" t="s">
        <v>955</v>
      </c>
      <c r="C1117" s="1" t="s">
        <v>11</v>
      </c>
      <c r="D1117" s="1" t="s">
        <v>11</v>
      </c>
      <c r="E1117" s="1" t="s">
        <v>11</v>
      </c>
      <c r="F1117" s="1" t="s">
        <v>11</v>
      </c>
      <c r="G1117" s="1" t="s">
        <v>11</v>
      </c>
      <c r="H1117" s="1" t="s">
        <v>13</v>
      </c>
      <c r="I1117" s="1" t="s">
        <v>1056</v>
      </c>
      <c r="J1117" s="1" t="s">
        <v>11</v>
      </c>
      <c r="K1117" s="1" t="s">
        <v>1060</v>
      </c>
    </row>
    <row r="1118" spans="1:11" x14ac:dyDescent="0.35">
      <c r="A1118" s="1" t="s">
        <v>11</v>
      </c>
      <c r="B1118" s="1" t="s">
        <v>556</v>
      </c>
      <c r="C1118" s="1" t="s">
        <v>11</v>
      </c>
      <c r="D1118" s="1" t="s">
        <v>11</v>
      </c>
      <c r="E1118" s="1" t="s">
        <v>11</v>
      </c>
      <c r="F1118" s="1" t="s">
        <v>11</v>
      </c>
      <c r="G1118" s="1" t="s">
        <v>11</v>
      </c>
      <c r="H1118" s="1" t="s">
        <v>13</v>
      </c>
      <c r="I1118" s="1" t="s">
        <v>1056</v>
      </c>
      <c r="J1118" s="1" t="s">
        <v>11</v>
      </c>
      <c r="K1118" s="1" t="s">
        <v>1069</v>
      </c>
    </row>
    <row r="1119" spans="1:11" x14ac:dyDescent="0.35">
      <c r="A1119" s="1" t="s">
        <v>11</v>
      </c>
      <c r="B1119" s="1" t="s">
        <v>563</v>
      </c>
      <c r="C1119" s="1" t="s">
        <v>11</v>
      </c>
      <c r="D1119" s="1" t="s">
        <v>11</v>
      </c>
      <c r="E1119" s="1" t="s">
        <v>11</v>
      </c>
      <c r="F1119" s="1" t="s">
        <v>11</v>
      </c>
      <c r="G1119" s="1" t="s">
        <v>11</v>
      </c>
      <c r="H1119" s="1" t="s">
        <v>13</v>
      </c>
      <c r="I1119" s="1" t="s">
        <v>1056</v>
      </c>
      <c r="J1119" s="1" t="s">
        <v>11</v>
      </c>
      <c r="K1119" s="1" t="s">
        <v>1059</v>
      </c>
    </row>
    <row r="1120" spans="1:11" x14ac:dyDescent="0.35">
      <c r="A1120" s="1" t="s">
        <v>11</v>
      </c>
      <c r="B1120" s="1" t="s">
        <v>564</v>
      </c>
      <c r="C1120" s="1" t="s">
        <v>11</v>
      </c>
      <c r="D1120" s="1" t="s">
        <v>11</v>
      </c>
      <c r="E1120" s="1" t="s">
        <v>11</v>
      </c>
      <c r="F1120" s="1" t="s">
        <v>11</v>
      </c>
      <c r="G1120" s="1" t="s">
        <v>11</v>
      </c>
      <c r="H1120" s="1" t="s">
        <v>13</v>
      </c>
      <c r="I1120" s="1" t="s">
        <v>1056</v>
      </c>
      <c r="J1120" s="1" t="s">
        <v>11</v>
      </c>
      <c r="K1120" s="1" t="s">
        <v>1095</v>
      </c>
    </row>
    <row r="1121" spans="1:11" x14ac:dyDescent="0.35">
      <c r="A1121" s="1" t="s">
        <v>11</v>
      </c>
      <c r="B1121" s="1" t="s">
        <v>578</v>
      </c>
      <c r="C1121" s="1" t="s">
        <v>11</v>
      </c>
      <c r="D1121" s="1" t="s">
        <v>11</v>
      </c>
      <c r="E1121" s="1" t="s">
        <v>11</v>
      </c>
      <c r="F1121" s="1" t="s">
        <v>11</v>
      </c>
      <c r="G1121" s="1" t="s">
        <v>11</v>
      </c>
      <c r="H1121" s="1" t="s">
        <v>13</v>
      </c>
      <c r="I1121" s="1" t="s">
        <v>1056</v>
      </c>
      <c r="J1121" s="1" t="s">
        <v>11</v>
      </c>
      <c r="K1121" s="1" t="s">
        <v>1059</v>
      </c>
    </row>
    <row r="1122" spans="1:11" x14ac:dyDescent="0.35">
      <c r="A1122" s="1" t="s">
        <v>11</v>
      </c>
      <c r="B1122" s="1" t="s">
        <v>962</v>
      </c>
      <c r="C1122" s="1" t="s">
        <v>11</v>
      </c>
      <c r="D1122" s="1" t="s">
        <v>11</v>
      </c>
      <c r="E1122" s="1" t="s">
        <v>11</v>
      </c>
      <c r="F1122" s="1" t="s">
        <v>11</v>
      </c>
      <c r="G1122" s="1" t="s">
        <v>11</v>
      </c>
      <c r="H1122" s="1" t="s">
        <v>13</v>
      </c>
      <c r="I1122" s="1" t="s">
        <v>1056</v>
      </c>
      <c r="J1122" s="1" t="s">
        <v>11</v>
      </c>
      <c r="K1122" s="1" t="s">
        <v>1069</v>
      </c>
    </row>
    <row r="1123" spans="1:11" x14ac:dyDescent="0.35">
      <c r="A1123" s="1" t="s">
        <v>11</v>
      </c>
      <c r="B1123" s="1" t="s">
        <v>1096</v>
      </c>
      <c r="C1123" s="1" t="s">
        <v>11</v>
      </c>
      <c r="D1123" s="1" t="s">
        <v>11</v>
      </c>
      <c r="E1123" s="1" t="s">
        <v>11</v>
      </c>
      <c r="F1123" s="1" t="s">
        <v>11</v>
      </c>
      <c r="G1123" s="1" t="s">
        <v>11</v>
      </c>
      <c r="H1123" s="1" t="s">
        <v>13</v>
      </c>
      <c r="I1123" s="1" t="s">
        <v>1056</v>
      </c>
      <c r="J1123" s="1" t="s">
        <v>11</v>
      </c>
      <c r="K1123" s="1" t="s">
        <v>1066</v>
      </c>
    </row>
    <row r="1124" spans="1:11" x14ac:dyDescent="0.35">
      <c r="A1124" s="1" t="s">
        <v>11</v>
      </c>
      <c r="B1124" s="1" t="s">
        <v>592</v>
      </c>
      <c r="C1124" s="1" t="s">
        <v>11</v>
      </c>
      <c r="D1124" s="1" t="s">
        <v>11</v>
      </c>
      <c r="E1124" s="1" t="s">
        <v>11</v>
      </c>
      <c r="F1124" s="1" t="s">
        <v>11</v>
      </c>
      <c r="G1124" s="1" t="s">
        <v>11</v>
      </c>
      <c r="H1124" s="1" t="s">
        <v>13</v>
      </c>
      <c r="I1124" s="1" t="s">
        <v>1056</v>
      </c>
      <c r="J1124" s="1" t="s">
        <v>11</v>
      </c>
      <c r="K1124" s="1" t="s">
        <v>1059</v>
      </c>
    </row>
    <row r="1125" spans="1:11" x14ac:dyDescent="0.35">
      <c r="A1125" s="1" t="s">
        <v>11</v>
      </c>
      <c r="B1125" s="1" t="s">
        <v>593</v>
      </c>
      <c r="C1125" s="1" t="s">
        <v>11</v>
      </c>
      <c r="D1125" s="1" t="s">
        <v>11</v>
      </c>
      <c r="E1125" s="1" t="s">
        <v>11</v>
      </c>
      <c r="F1125" s="1" t="s">
        <v>11</v>
      </c>
      <c r="G1125" s="1" t="s">
        <v>11</v>
      </c>
      <c r="H1125" s="1" t="s">
        <v>13</v>
      </c>
      <c r="I1125" s="1" t="s">
        <v>1056</v>
      </c>
      <c r="J1125" s="1" t="s">
        <v>11</v>
      </c>
      <c r="K1125" s="1" t="s">
        <v>1065</v>
      </c>
    </row>
    <row r="1126" spans="1:11" x14ac:dyDescent="0.35">
      <c r="A1126" s="1" t="s">
        <v>11</v>
      </c>
      <c r="B1126" s="1" t="s">
        <v>595</v>
      </c>
      <c r="C1126" s="1" t="s">
        <v>11</v>
      </c>
      <c r="D1126" s="1" t="s">
        <v>11</v>
      </c>
      <c r="E1126" s="1" t="s">
        <v>11</v>
      </c>
      <c r="F1126" s="1" t="s">
        <v>11</v>
      </c>
      <c r="G1126" s="1" t="s">
        <v>11</v>
      </c>
      <c r="H1126" s="1" t="s">
        <v>13</v>
      </c>
      <c r="I1126" s="1" t="s">
        <v>1056</v>
      </c>
      <c r="J1126" s="1" t="s">
        <v>11</v>
      </c>
      <c r="K1126" s="1" t="s">
        <v>1065</v>
      </c>
    </row>
    <row r="1127" spans="1:11" x14ac:dyDescent="0.35">
      <c r="A1127" s="1" t="s">
        <v>11</v>
      </c>
      <c r="B1127" s="1" t="s">
        <v>1097</v>
      </c>
      <c r="C1127" s="1" t="s">
        <v>11</v>
      </c>
      <c r="D1127" s="1" t="s">
        <v>11</v>
      </c>
      <c r="E1127" s="1" t="s">
        <v>11</v>
      </c>
      <c r="F1127" s="1" t="s">
        <v>11</v>
      </c>
      <c r="G1127" s="1" t="s">
        <v>11</v>
      </c>
      <c r="H1127" s="1" t="s">
        <v>13</v>
      </c>
      <c r="I1127" s="1" t="s">
        <v>1056</v>
      </c>
      <c r="J1127" s="1" t="s">
        <v>11</v>
      </c>
      <c r="K1127" s="1" t="s">
        <v>1066</v>
      </c>
    </row>
    <row r="1128" spans="1:11" x14ac:dyDescent="0.35">
      <c r="A1128" s="1" t="s">
        <v>11</v>
      </c>
      <c r="B1128" s="1" t="s">
        <v>608</v>
      </c>
      <c r="C1128" s="1" t="s">
        <v>11</v>
      </c>
      <c r="D1128" s="1" t="s">
        <v>11</v>
      </c>
      <c r="E1128" s="1" t="s">
        <v>11</v>
      </c>
      <c r="F1128" s="1" t="s">
        <v>11</v>
      </c>
      <c r="G1128" s="1" t="s">
        <v>11</v>
      </c>
      <c r="H1128" s="1" t="s">
        <v>13</v>
      </c>
      <c r="I1128" s="1" t="s">
        <v>1056</v>
      </c>
      <c r="J1128" s="1" t="s">
        <v>11</v>
      </c>
      <c r="K1128" s="1" t="s">
        <v>1061</v>
      </c>
    </row>
    <row r="1129" spans="1:11" x14ac:dyDescent="0.35">
      <c r="A1129" s="1" t="s">
        <v>11</v>
      </c>
      <c r="B1129" s="1" t="s">
        <v>612</v>
      </c>
      <c r="C1129" s="1" t="s">
        <v>11</v>
      </c>
      <c r="D1129" s="1" t="s">
        <v>11</v>
      </c>
      <c r="E1129" s="1" t="s">
        <v>11</v>
      </c>
      <c r="F1129" s="1" t="s">
        <v>11</v>
      </c>
      <c r="G1129" s="1" t="s">
        <v>11</v>
      </c>
      <c r="H1129" s="1" t="s">
        <v>13</v>
      </c>
      <c r="I1129" s="1" t="s">
        <v>1056</v>
      </c>
      <c r="J1129" s="1" t="s">
        <v>11</v>
      </c>
      <c r="K1129" s="1" t="s">
        <v>1059</v>
      </c>
    </row>
    <row r="1130" spans="1:11" x14ac:dyDescent="0.35">
      <c r="A1130" s="1" t="s">
        <v>11</v>
      </c>
      <c r="B1130" s="1" t="s">
        <v>614</v>
      </c>
      <c r="C1130" s="1" t="s">
        <v>11</v>
      </c>
      <c r="D1130" s="1" t="s">
        <v>11</v>
      </c>
      <c r="E1130" s="1" t="s">
        <v>11</v>
      </c>
      <c r="F1130" s="1" t="s">
        <v>11</v>
      </c>
      <c r="G1130" s="1" t="s">
        <v>11</v>
      </c>
      <c r="H1130" s="1" t="s">
        <v>13</v>
      </c>
      <c r="I1130" s="1" t="s">
        <v>1056</v>
      </c>
      <c r="J1130" s="1" t="s">
        <v>11</v>
      </c>
      <c r="K1130" s="1" t="s">
        <v>1061</v>
      </c>
    </row>
    <row r="1131" spans="1:11" x14ac:dyDescent="0.35">
      <c r="A1131" s="1" t="s">
        <v>11</v>
      </c>
      <c r="B1131" s="1" t="s">
        <v>618</v>
      </c>
      <c r="C1131" s="1" t="s">
        <v>11</v>
      </c>
      <c r="D1131" s="1" t="s">
        <v>11</v>
      </c>
      <c r="E1131" s="1" t="s">
        <v>11</v>
      </c>
      <c r="F1131" s="1" t="s">
        <v>11</v>
      </c>
      <c r="G1131" s="1" t="s">
        <v>11</v>
      </c>
      <c r="H1131" s="1" t="s">
        <v>13</v>
      </c>
      <c r="I1131" s="1" t="s">
        <v>1056</v>
      </c>
      <c r="J1131" s="1" t="s">
        <v>11</v>
      </c>
      <c r="K1131" s="1" t="s">
        <v>1066</v>
      </c>
    </row>
    <row r="1132" spans="1:11" x14ac:dyDescent="0.35">
      <c r="A1132" s="1" t="s">
        <v>11</v>
      </c>
      <c r="B1132" s="1" t="s">
        <v>625</v>
      </c>
      <c r="C1132" s="1" t="s">
        <v>11</v>
      </c>
      <c r="D1132" s="1" t="s">
        <v>11</v>
      </c>
      <c r="E1132" s="1" t="s">
        <v>11</v>
      </c>
      <c r="F1132" s="1" t="s">
        <v>11</v>
      </c>
      <c r="G1132" s="1" t="s">
        <v>11</v>
      </c>
      <c r="H1132" s="1" t="s">
        <v>13</v>
      </c>
      <c r="I1132" s="1" t="s">
        <v>1056</v>
      </c>
      <c r="J1132" s="1" t="s">
        <v>11</v>
      </c>
      <c r="K1132" s="1" t="s">
        <v>1066</v>
      </c>
    </row>
    <row r="1133" spans="1:11" x14ac:dyDescent="0.35">
      <c r="A1133" s="1" t="s">
        <v>11</v>
      </c>
      <c r="B1133" s="1" t="s">
        <v>1098</v>
      </c>
      <c r="C1133" s="1" t="s">
        <v>11</v>
      </c>
      <c r="D1133" s="1" t="s">
        <v>11</v>
      </c>
      <c r="E1133" s="1" t="s">
        <v>11</v>
      </c>
      <c r="F1133" s="1" t="s">
        <v>11</v>
      </c>
      <c r="G1133" s="1" t="s">
        <v>11</v>
      </c>
      <c r="H1133" s="1" t="s">
        <v>13</v>
      </c>
      <c r="I1133" s="1" t="s">
        <v>1056</v>
      </c>
      <c r="J1133" s="1" t="s">
        <v>11</v>
      </c>
      <c r="K1133" s="1" t="s">
        <v>1066</v>
      </c>
    </row>
    <row r="1134" spans="1:11" x14ac:dyDescent="0.35">
      <c r="A1134" s="1" t="s">
        <v>11</v>
      </c>
      <c r="B1134" s="1" t="s">
        <v>642</v>
      </c>
      <c r="C1134" s="1" t="s">
        <v>11</v>
      </c>
      <c r="D1134" s="1" t="s">
        <v>11</v>
      </c>
      <c r="E1134" s="1" t="s">
        <v>11</v>
      </c>
      <c r="F1134" s="1" t="s">
        <v>11</v>
      </c>
      <c r="G1134" s="1" t="s">
        <v>11</v>
      </c>
      <c r="H1134" s="1" t="s">
        <v>13</v>
      </c>
      <c r="I1134" s="1" t="s">
        <v>1056</v>
      </c>
      <c r="J1134" s="1" t="s">
        <v>11</v>
      </c>
      <c r="K1134" s="1" t="s">
        <v>1099</v>
      </c>
    </row>
    <row r="1135" spans="1:11" x14ac:dyDescent="0.35">
      <c r="A1135" s="1" t="s">
        <v>11</v>
      </c>
      <c r="B1135" s="1" t="s">
        <v>1100</v>
      </c>
      <c r="C1135" s="1" t="s">
        <v>11</v>
      </c>
      <c r="D1135" s="1" t="s">
        <v>11</v>
      </c>
      <c r="E1135" s="1" t="s">
        <v>11</v>
      </c>
      <c r="F1135" s="1" t="s">
        <v>11</v>
      </c>
      <c r="G1135" s="1" t="s">
        <v>11</v>
      </c>
      <c r="H1135" s="1" t="s">
        <v>13</v>
      </c>
      <c r="I1135" s="1" t="s">
        <v>1056</v>
      </c>
      <c r="J1135" s="1" t="s">
        <v>11</v>
      </c>
      <c r="K1135" s="1" t="s">
        <v>1061</v>
      </c>
    </row>
    <row r="1136" spans="1:11" x14ac:dyDescent="0.35">
      <c r="A1136" s="1" t="s">
        <v>11</v>
      </c>
      <c r="B1136" s="1" t="s">
        <v>1101</v>
      </c>
      <c r="C1136" s="1" t="s">
        <v>11</v>
      </c>
      <c r="D1136" s="1" t="s">
        <v>11</v>
      </c>
      <c r="E1136" s="1" t="s">
        <v>11</v>
      </c>
      <c r="F1136" s="1" t="s">
        <v>11</v>
      </c>
      <c r="G1136" s="1" t="s">
        <v>11</v>
      </c>
      <c r="H1136" s="1" t="s">
        <v>13</v>
      </c>
      <c r="I1136" s="1" t="s">
        <v>1056</v>
      </c>
      <c r="J1136" s="1" t="s">
        <v>11</v>
      </c>
      <c r="K1136" s="1" t="s">
        <v>1060</v>
      </c>
    </row>
    <row r="1137" spans="1:11" x14ac:dyDescent="0.35">
      <c r="A1137" s="1" t="s">
        <v>11</v>
      </c>
      <c r="B1137" s="1" t="s">
        <v>662</v>
      </c>
      <c r="C1137" s="1" t="s">
        <v>11</v>
      </c>
      <c r="D1137" s="1" t="s">
        <v>11</v>
      </c>
      <c r="E1137" s="1" t="s">
        <v>11</v>
      </c>
      <c r="F1137" s="1" t="s">
        <v>11</v>
      </c>
      <c r="G1137" s="1" t="s">
        <v>11</v>
      </c>
      <c r="H1137" s="1" t="s">
        <v>13</v>
      </c>
      <c r="I1137" s="1" t="s">
        <v>1056</v>
      </c>
      <c r="J1137" s="1" t="s">
        <v>11</v>
      </c>
      <c r="K1137" s="1" t="s">
        <v>1061</v>
      </c>
    </row>
    <row r="1138" spans="1:11" x14ac:dyDescent="0.35">
      <c r="A1138" s="1" t="s">
        <v>11</v>
      </c>
      <c r="B1138" s="1" t="s">
        <v>1102</v>
      </c>
      <c r="C1138" s="1" t="s">
        <v>11</v>
      </c>
      <c r="D1138" s="1" t="s">
        <v>11</v>
      </c>
      <c r="E1138" s="1" t="s">
        <v>11</v>
      </c>
      <c r="F1138" s="1" t="s">
        <v>11</v>
      </c>
      <c r="G1138" s="1" t="s">
        <v>11</v>
      </c>
      <c r="H1138" s="1" t="s">
        <v>13</v>
      </c>
      <c r="I1138" s="1" t="s">
        <v>1056</v>
      </c>
      <c r="J1138" s="1" t="s">
        <v>11</v>
      </c>
      <c r="K1138" s="1" t="s">
        <v>1072</v>
      </c>
    </row>
    <row r="1139" spans="1:11" x14ac:dyDescent="0.35">
      <c r="A1139" s="1" t="s">
        <v>11</v>
      </c>
      <c r="B1139" s="1" t="s">
        <v>668</v>
      </c>
      <c r="C1139" s="1" t="s">
        <v>11</v>
      </c>
      <c r="D1139" s="1" t="s">
        <v>11</v>
      </c>
      <c r="E1139" s="1" t="s">
        <v>11</v>
      </c>
      <c r="F1139" s="1" t="s">
        <v>11</v>
      </c>
      <c r="G1139" s="1" t="s">
        <v>11</v>
      </c>
      <c r="H1139" s="1" t="s">
        <v>13</v>
      </c>
      <c r="I1139" s="1" t="s">
        <v>1056</v>
      </c>
      <c r="J1139" s="1" t="s">
        <v>11</v>
      </c>
      <c r="K1139" s="1" t="s">
        <v>1060</v>
      </c>
    </row>
    <row r="1140" spans="1:11" x14ac:dyDescent="0.35">
      <c r="A1140" s="1" t="s">
        <v>11</v>
      </c>
      <c r="B1140" s="1" t="s">
        <v>1103</v>
      </c>
      <c r="C1140" s="1" t="s">
        <v>11</v>
      </c>
      <c r="D1140" s="1" t="s">
        <v>11</v>
      </c>
      <c r="E1140" s="1" t="s">
        <v>11</v>
      </c>
      <c r="F1140" s="1" t="s">
        <v>11</v>
      </c>
      <c r="G1140" s="1" t="s">
        <v>11</v>
      </c>
      <c r="H1140" s="1" t="s">
        <v>13</v>
      </c>
      <c r="I1140" s="1" t="s">
        <v>1056</v>
      </c>
      <c r="J1140" s="1" t="s">
        <v>11</v>
      </c>
      <c r="K1140" s="1" t="s">
        <v>1072</v>
      </c>
    </row>
    <row r="1141" spans="1:11" x14ac:dyDescent="0.35">
      <c r="A1141" s="1" t="s">
        <v>11</v>
      </c>
      <c r="B1141" s="1" t="s">
        <v>1104</v>
      </c>
      <c r="C1141" s="1" t="s">
        <v>11</v>
      </c>
      <c r="D1141" s="1" t="s">
        <v>11</v>
      </c>
      <c r="E1141" s="1" t="s">
        <v>11</v>
      </c>
      <c r="F1141" s="1" t="s">
        <v>11</v>
      </c>
      <c r="G1141" s="1" t="s">
        <v>11</v>
      </c>
      <c r="H1141" s="1" t="s">
        <v>13</v>
      </c>
      <c r="I1141" s="1" t="s">
        <v>1056</v>
      </c>
      <c r="J1141" s="1" t="s">
        <v>11</v>
      </c>
      <c r="K1141" s="1" t="s">
        <v>1091</v>
      </c>
    </row>
    <row r="1142" spans="1:11" x14ac:dyDescent="0.35">
      <c r="A1142" s="1" t="s">
        <v>11</v>
      </c>
      <c r="B1142" s="1" t="s">
        <v>678</v>
      </c>
      <c r="C1142" s="1" t="s">
        <v>11</v>
      </c>
      <c r="D1142" s="1" t="s">
        <v>11</v>
      </c>
      <c r="E1142" s="1" t="s">
        <v>11</v>
      </c>
      <c r="F1142" s="1" t="s">
        <v>11</v>
      </c>
      <c r="G1142" s="1" t="s">
        <v>11</v>
      </c>
      <c r="H1142" s="1" t="s">
        <v>13</v>
      </c>
      <c r="I1142" s="1" t="s">
        <v>1056</v>
      </c>
      <c r="J1142" s="1" t="s">
        <v>11</v>
      </c>
      <c r="K1142" s="1" t="s">
        <v>1061</v>
      </c>
    </row>
    <row r="1143" spans="1:11" x14ac:dyDescent="0.35">
      <c r="A1143" s="1" t="s">
        <v>11</v>
      </c>
      <c r="B1143" s="1" t="s">
        <v>1053</v>
      </c>
      <c r="C1143" s="1" t="s">
        <v>11</v>
      </c>
      <c r="D1143" s="1" t="s">
        <v>11</v>
      </c>
      <c r="E1143" s="1" t="s">
        <v>11</v>
      </c>
      <c r="F1143" s="1" t="s">
        <v>11</v>
      </c>
      <c r="G1143" s="1" t="s">
        <v>11</v>
      </c>
      <c r="H1143" s="1" t="s">
        <v>13</v>
      </c>
      <c r="I1143" s="1" t="s">
        <v>1056</v>
      </c>
      <c r="J1143" s="1" t="s">
        <v>11</v>
      </c>
      <c r="K1143" s="1" t="s">
        <v>1062</v>
      </c>
    </row>
    <row r="1144" spans="1:11" x14ac:dyDescent="0.35">
      <c r="A1144" s="1" t="s">
        <v>11</v>
      </c>
      <c r="B1144" s="1" t="s">
        <v>1105</v>
      </c>
      <c r="C1144" s="1" t="s">
        <v>11</v>
      </c>
      <c r="D1144" s="1" t="s">
        <v>11</v>
      </c>
      <c r="E1144" s="1" t="s">
        <v>11</v>
      </c>
      <c r="F1144" s="1" t="s">
        <v>11</v>
      </c>
      <c r="G1144" s="1" t="s">
        <v>11</v>
      </c>
      <c r="H1144" s="1" t="s">
        <v>13</v>
      </c>
      <c r="I1144" s="1" t="s">
        <v>1056</v>
      </c>
      <c r="J1144" s="1" t="s">
        <v>11</v>
      </c>
      <c r="K1144" s="1" t="s">
        <v>1072</v>
      </c>
    </row>
    <row r="1145" spans="1:11" x14ac:dyDescent="0.35">
      <c r="A1145" s="1" t="s">
        <v>11</v>
      </c>
      <c r="B1145" s="1" t="s">
        <v>1106</v>
      </c>
      <c r="C1145" s="1" t="s">
        <v>11</v>
      </c>
      <c r="D1145" s="1" t="s">
        <v>11</v>
      </c>
      <c r="E1145" s="1" t="s">
        <v>11</v>
      </c>
      <c r="F1145" s="1" t="s">
        <v>11</v>
      </c>
      <c r="G1145" s="1" t="s">
        <v>11</v>
      </c>
      <c r="H1145" s="1" t="s">
        <v>13</v>
      </c>
      <c r="I1145" s="1" t="s">
        <v>1056</v>
      </c>
      <c r="J1145" s="1" t="s">
        <v>11</v>
      </c>
      <c r="K1145" s="1" t="s">
        <v>1072</v>
      </c>
    </row>
    <row r="1146" spans="1:11" x14ac:dyDescent="0.35">
      <c r="A1146" s="1" t="s">
        <v>11</v>
      </c>
      <c r="B1146" s="1" t="s">
        <v>1107</v>
      </c>
      <c r="C1146" s="1" t="s">
        <v>11</v>
      </c>
      <c r="D1146" s="1" t="s">
        <v>11</v>
      </c>
      <c r="E1146" s="1" t="s">
        <v>11</v>
      </c>
      <c r="F1146" s="1" t="s">
        <v>11</v>
      </c>
      <c r="G1146" s="1" t="s">
        <v>11</v>
      </c>
      <c r="H1146" s="1" t="s">
        <v>13</v>
      </c>
      <c r="I1146" s="1" t="s">
        <v>1056</v>
      </c>
      <c r="J1146" s="1" t="s">
        <v>11</v>
      </c>
      <c r="K1146" s="1" t="s">
        <v>1059</v>
      </c>
    </row>
    <row r="1147" spans="1:11" x14ac:dyDescent="0.35">
      <c r="A1147" s="1" t="s">
        <v>11</v>
      </c>
      <c r="B1147" s="1" t="s">
        <v>710</v>
      </c>
      <c r="C1147" s="1" t="s">
        <v>11</v>
      </c>
      <c r="D1147" s="1" t="s">
        <v>11</v>
      </c>
      <c r="E1147" s="1" t="s">
        <v>11</v>
      </c>
      <c r="F1147" s="1" t="s">
        <v>11</v>
      </c>
      <c r="G1147" s="1" t="s">
        <v>11</v>
      </c>
      <c r="H1147" s="1" t="s">
        <v>13</v>
      </c>
      <c r="I1147" s="1" t="s">
        <v>1056</v>
      </c>
      <c r="J1147" s="1" t="s">
        <v>11</v>
      </c>
      <c r="K1147" s="1" t="s">
        <v>1059</v>
      </c>
    </row>
    <row r="1148" spans="1:11" x14ac:dyDescent="0.35">
      <c r="A1148" s="1" t="s">
        <v>11</v>
      </c>
      <c r="B1148" s="1" t="s">
        <v>717</v>
      </c>
      <c r="C1148" s="1" t="s">
        <v>11</v>
      </c>
      <c r="D1148" s="1" t="s">
        <v>11</v>
      </c>
      <c r="E1148" s="1" t="s">
        <v>11</v>
      </c>
      <c r="F1148" s="1" t="s">
        <v>11</v>
      </c>
      <c r="G1148" s="1" t="s">
        <v>11</v>
      </c>
      <c r="H1148" s="1" t="s">
        <v>13</v>
      </c>
      <c r="I1148" s="1" t="s">
        <v>1056</v>
      </c>
      <c r="J1148" s="1" t="s">
        <v>11</v>
      </c>
      <c r="K1148" s="1" t="s">
        <v>1062</v>
      </c>
    </row>
    <row r="1149" spans="1:11" x14ac:dyDescent="0.35">
      <c r="A1149" s="1" t="s">
        <v>11</v>
      </c>
      <c r="B1149" s="1" t="s">
        <v>1055</v>
      </c>
      <c r="C1149" s="1" t="s">
        <v>11</v>
      </c>
      <c r="D1149" s="1" t="s">
        <v>11</v>
      </c>
      <c r="E1149" s="1" t="s">
        <v>11</v>
      </c>
      <c r="F1149" s="1" t="s">
        <v>11</v>
      </c>
      <c r="G1149" s="1" t="s">
        <v>11</v>
      </c>
      <c r="H1149" s="1" t="s">
        <v>13</v>
      </c>
      <c r="I1149" s="1" t="s">
        <v>1056</v>
      </c>
      <c r="J1149" s="1" t="s">
        <v>11</v>
      </c>
      <c r="K1149" s="1" t="s">
        <v>1072</v>
      </c>
    </row>
    <row r="1150" spans="1:11" x14ac:dyDescent="0.35">
      <c r="A1150" s="1" t="s">
        <v>11</v>
      </c>
      <c r="B1150" s="1" t="s">
        <v>1108</v>
      </c>
      <c r="C1150" s="1" t="s">
        <v>11</v>
      </c>
      <c r="D1150" s="1" t="s">
        <v>11</v>
      </c>
      <c r="E1150" s="1" t="s">
        <v>11</v>
      </c>
      <c r="F1150" s="1" t="s">
        <v>11</v>
      </c>
      <c r="G1150" s="1" t="s">
        <v>11</v>
      </c>
      <c r="H1150" s="1" t="s">
        <v>13</v>
      </c>
      <c r="I1150" s="1" t="s">
        <v>1056</v>
      </c>
      <c r="J1150" s="1" t="s">
        <v>11</v>
      </c>
      <c r="K1150" s="1" t="s">
        <v>1109</v>
      </c>
    </row>
    <row r="1151" spans="1:11" x14ac:dyDescent="0.35">
      <c r="A1151" s="1" t="s">
        <v>11</v>
      </c>
      <c r="B1151" s="1" t="s">
        <v>1110</v>
      </c>
      <c r="C1151" s="1" t="s">
        <v>11</v>
      </c>
      <c r="D1151" s="1" t="s">
        <v>11</v>
      </c>
      <c r="E1151" s="1" t="s">
        <v>11</v>
      </c>
      <c r="F1151" s="1" t="s">
        <v>11</v>
      </c>
      <c r="G1151" s="1" t="s">
        <v>11</v>
      </c>
      <c r="H1151" s="1" t="s">
        <v>13</v>
      </c>
      <c r="I1151" s="1" t="s">
        <v>1056</v>
      </c>
      <c r="J1151" s="1" t="s">
        <v>11</v>
      </c>
      <c r="K1151" s="1" t="s">
        <v>1061</v>
      </c>
    </row>
    <row r="1152" spans="1:11" x14ac:dyDescent="0.35">
      <c r="A1152" s="1" t="s">
        <v>11</v>
      </c>
      <c r="B1152" s="1" t="s">
        <v>734</v>
      </c>
      <c r="C1152" s="1" t="s">
        <v>11</v>
      </c>
      <c r="D1152" s="1" t="s">
        <v>11</v>
      </c>
      <c r="E1152" s="1" t="s">
        <v>11</v>
      </c>
      <c r="F1152" s="1" t="s">
        <v>11</v>
      </c>
      <c r="G1152" s="1" t="s">
        <v>11</v>
      </c>
      <c r="H1152" s="1" t="s">
        <v>13</v>
      </c>
      <c r="I1152" s="1" t="s">
        <v>1111</v>
      </c>
      <c r="J1152" s="1" t="s">
        <v>11</v>
      </c>
      <c r="K1152" s="1" t="s">
        <v>1112</v>
      </c>
    </row>
    <row r="1153" spans="1:11" x14ac:dyDescent="0.35">
      <c r="A1153" s="1" t="s">
        <v>11</v>
      </c>
      <c r="B1153" s="1" t="s">
        <v>1058</v>
      </c>
      <c r="C1153" s="1" t="s">
        <v>11</v>
      </c>
      <c r="D1153" s="1" t="s">
        <v>11</v>
      </c>
      <c r="E1153" s="1" t="s">
        <v>11</v>
      </c>
      <c r="F1153" s="1" t="s">
        <v>11</v>
      </c>
      <c r="G1153" s="1" t="s">
        <v>11</v>
      </c>
      <c r="H1153" s="1" t="s">
        <v>13</v>
      </c>
      <c r="I1153" s="1" t="s">
        <v>1111</v>
      </c>
      <c r="J1153" s="1" t="s">
        <v>11</v>
      </c>
      <c r="K1153" s="1" t="s">
        <v>1113</v>
      </c>
    </row>
    <row r="1154" spans="1:11" x14ac:dyDescent="0.35">
      <c r="A1154" s="1" t="s">
        <v>11</v>
      </c>
      <c r="B1154" s="1" t="s">
        <v>1114</v>
      </c>
      <c r="C1154" s="1" t="s">
        <v>11</v>
      </c>
      <c r="D1154" s="1" t="s">
        <v>11</v>
      </c>
      <c r="E1154" s="1" t="s">
        <v>11</v>
      </c>
      <c r="F1154" s="1" t="s">
        <v>11</v>
      </c>
      <c r="G1154" s="1" t="s">
        <v>11</v>
      </c>
      <c r="H1154" s="1" t="s">
        <v>13</v>
      </c>
      <c r="I1154" s="1" t="s">
        <v>1111</v>
      </c>
      <c r="J1154" s="1" t="s">
        <v>11</v>
      </c>
      <c r="K1154" s="1" t="s">
        <v>1115</v>
      </c>
    </row>
    <row r="1155" spans="1:11" x14ac:dyDescent="0.35">
      <c r="A1155" s="1" t="s">
        <v>11</v>
      </c>
      <c r="B1155" s="1" t="s">
        <v>12</v>
      </c>
      <c r="C1155" s="1" t="s">
        <v>11</v>
      </c>
      <c r="D1155" s="1" t="s">
        <v>11</v>
      </c>
      <c r="E1155" s="1" t="s">
        <v>11</v>
      </c>
      <c r="F1155" s="1" t="s">
        <v>11</v>
      </c>
      <c r="G1155" s="1" t="s">
        <v>11</v>
      </c>
      <c r="H1155" s="1" t="s">
        <v>13</v>
      </c>
      <c r="I1155" s="1" t="s">
        <v>1111</v>
      </c>
      <c r="J1155" s="1" t="s">
        <v>11</v>
      </c>
      <c r="K1155" s="1" t="s">
        <v>1116</v>
      </c>
    </row>
    <row r="1156" spans="1:11" x14ac:dyDescent="0.35">
      <c r="A1156" s="1" t="s">
        <v>11</v>
      </c>
      <c r="B1156" s="1" t="s">
        <v>1117</v>
      </c>
      <c r="C1156" s="1" t="s">
        <v>11</v>
      </c>
      <c r="D1156" s="1" t="s">
        <v>11</v>
      </c>
      <c r="E1156" s="1" t="s">
        <v>11</v>
      </c>
      <c r="F1156" s="1" t="s">
        <v>11</v>
      </c>
      <c r="G1156" s="1" t="s">
        <v>11</v>
      </c>
      <c r="H1156" s="1" t="s">
        <v>13</v>
      </c>
      <c r="I1156" s="1" t="s">
        <v>1111</v>
      </c>
      <c r="J1156" s="1" t="s">
        <v>11</v>
      </c>
      <c r="K1156" s="1" t="s">
        <v>1113</v>
      </c>
    </row>
    <row r="1157" spans="1:11" x14ac:dyDescent="0.35">
      <c r="A1157" s="1" t="s">
        <v>11</v>
      </c>
      <c r="B1157" s="1" t="s">
        <v>19</v>
      </c>
      <c r="C1157" s="1" t="s">
        <v>11</v>
      </c>
      <c r="D1157" s="1" t="s">
        <v>11</v>
      </c>
      <c r="E1157" s="1" t="s">
        <v>11</v>
      </c>
      <c r="F1157" s="1" t="s">
        <v>11</v>
      </c>
      <c r="G1157" s="1" t="s">
        <v>11</v>
      </c>
      <c r="H1157" s="1" t="s">
        <v>13</v>
      </c>
      <c r="I1157" s="1" t="s">
        <v>1111</v>
      </c>
      <c r="J1157" s="1" t="s">
        <v>11</v>
      </c>
      <c r="K1157" s="1" t="s">
        <v>44</v>
      </c>
    </row>
    <row r="1158" spans="1:11" x14ac:dyDescent="0.35">
      <c r="A1158" s="1" t="s">
        <v>11</v>
      </c>
      <c r="B1158" s="1" t="s">
        <v>29</v>
      </c>
      <c r="C1158" s="1" t="s">
        <v>11</v>
      </c>
      <c r="D1158" s="1" t="s">
        <v>11</v>
      </c>
      <c r="E1158" s="1" t="s">
        <v>11</v>
      </c>
      <c r="F1158" s="1" t="s">
        <v>11</v>
      </c>
      <c r="G1158" s="1" t="s">
        <v>11</v>
      </c>
      <c r="H1158" s="1" t="s">
        <v>13</v>
      </c>
      <c r="I1158" s="1" t="s">
        <v>1111</v>
      </c>
      <c r="J1158" s="1" t="s">
        <v>11</v>
      </c>
      <c r="K1158" s="1" t="s">
        <v>1118</v>
      </c>
    </row>
    <row r="1159" spans="1:11" x14ac:dyDescent="0.35">
      <c r="A1159" s="1" t="s">
        <v>11</v>
      </c>
      <c r="B1159" s="1" t="s">
        <v>31</v>
      </c>
      <c r="C1159" s="1" t="s">
        <v>11</v>
      </c>
      <c r="D1159" s="1" t="s">
        <v>11</v>
      </c>
      <c r="E1159" s="1" t="s">
        <v>11</v>
      </c>
      <c r="F1159" s="1" t="s">
        <v>11</v>
      </c>
      <c r="G1159" s="1" t="s">
        <v>11</v>
      </c>
      <c r="H1159" s="1" t="s">
        <v>13</v>
      </c>
      <c r="I1159" s="1" t="s">
        <v>1111</v>
      </c>
      <c r="J1159" s="1" t="s">
        <v>11</v>
      </c>
      <c r="K1159" s="1" t="s">
        <v>1119</v>
      </c>
    </row>
    <row r="1160" spans="1:11" x14ac:dyDescent="0.35">
      <c r="A1160" s="1" t="s">
        <v>11</v>
      </c>
      <c r="B1160" s="1" t="s">
        <v>33</v>
      </c>
      <c r="C1160" s="1" t="s">
        <v>11</v>
      </c>
      <c r="D1160" s="1" t="s">
        <v>11</v>
      </c>
      <c r="E1160" s="1" t="s">
        <v>11</v>
      </c>
      <c r="F1160" s="1" t="s">
        <v>11</v>
      </c>
      <c r="G1160" s="1" t="s">
        <v>11</v>
      </c>
      <c r="H1160" s="1" t="s">
        <v>13</v>
      </c>
      <c r="I1160" s="1" t="s">
        <v>1111</v>
      </c>
      <c r="J1160" s="1" t="s">
        <v>11</v>
      </c>
      <c r="K1160" s="1" t="s">
        <v>44</v>
      </c>
    </row>
    <row r="1161" spans="1:11" x14ac:dyDescent="0.35">
      <c r="A1161" s="1" t="s">
        <v>11</v>
      </c>
      <c r="B1161" s="1" t="s">
        <v>35</v>
      </c>
      <c r="C1161" s="1" t="s">
        <v>11</v>
      </c>
      <c r="D1161" s="1" t="s">
        <v>11</v>
      </c>
      <c r="E1161" s="1" t="s">
        <v>11</v>
      </c>
      <c r="F1161" s="1" t="s">
        <v>11</v>
      </c>
      <c r="G1161" s="1" t="s">
        <v>11</v>
      </c>
      <c r="H1161" s="1" t="s">
        <v>13</v>
      </c>
      <c r="I1161" s="1" t="s">
        <v>1111</v>
      </c>
      <c r="J1161" s="1" t="s">
        <v>11</v>
      </c>
      <c r="K1161" s="1" t="s">
        <v>1120</v>
      </c>
    </row>
    <row r="1162" spans="1:11" x14ac:dyDescent="0.35">
      <c r="A1162" s="1" t="s">
        <v>11</v>
      </c>
      <c r="B1162" s="1" t="s">
        <v>39</v>
      </c>
      <c r="C1162" s="1" t="s">
        <v>11</v>
      </c>
      <c r="D1162" s="1" t="s">
        <v>11</v>
      </c>
      <c r="E1162" s="1" t="s">
        <v>11</v>
      </c>
      <c r="F1162" s="1" t="s">
        <v>11</v>
      </c>
      <c r="G1162" s="1" t="s">
        <v>11</v>
      </c>
      <c r="H1162" s="1" t="s">
        <v>13</v>
      </c>
      <c r="I1162" s="1" t="s">
        <v>1111</v>
      </c>
      <c r="J1162" s="1" t="s">
        <v>11</v>
      </c>
      <c r="K1162" s="1" t="s">
        <v>1121</v>
      </c>
    </row>
    <row r="1163" spans="1:11" x14ac:dyDescent="0.35">
      <c r="A1163" s="1" t="s">
        <v>11</v>
      </c>
      <c r="B1163" s="1" t="s">
        <v>756</v>
      </c>
      <c r="C1163" s="1" t="s">
        <v>11</v>
      </c>
      <c r="D1163" s="1" t="s">
        <v>11</v>
      </c>
      <c r="E1163" s="1" t="s">
        <v>11</v>
      </c>
      <c r="F1163" s="1" t="s">
        <v>11</v>
      </c>
      <c r="G1163" s="1" t="s">
        <v>11</v>
      </c>
      <c r="H1163" s="1" t="s">
        <v>13</v>
      </c>
      <c r="I1163" s="1" t="s">
        <v>1111</v>
      </c>
      <c r="J1163" s="1" t="s">
        <v>11</v>
      </c>
      <c r="K1163" s="1" t="s">
        <v>1122</v>
      </c>
    </row>
    <row r="1164" spans="1:11" x14ac:dyDescent="0.35">
      <c r="A1164" s="1" t="s">
        <v>11</v>
      </c>
      <c r="B1164" s="1" t="s">
        <v>41</v>
      </c>
      <c r="C1164" s="1" t="s">
        <v>11</v>
      </c>
      <c r="D1164" s="1" t="s">
        <v>11</v>
      </c>
      <c r="E1164" s="1" t="s">
        <v>11</v>
      </c>
      <c r="F1164" s="1" t="s">
        <v>11</v>
      </c>
      <c r="G1164" s="1" t="s">
        <v>11</v>
      </c>
      <c r="H1164" s="1" t="s">
        <v>13</v>
      </c>
      <c r="I1164" s="1" t="s">
        <v>1111</v>
      </c>
      <c r="J1164" s="1" t="s">
        <v>11</v>
      </c>
      <c r="K1164" s="1" t="s">
        <v>1123</v>
      </c>
    </row>
    <row r="1165" spans="1:11" x14ac:dyDescent="0.35">
      <c r="A1165" s="1" t="s">
        <v>11</v>
      </c>
      <c r="B1165" s="1" t="s">
        <v>43</v>
      </c>
      <c r="C1165" s="1" t="s">
        <v>11</v>
      </c>
      <c r="D1165" s="1" t="s">
        <v>11</v>
      </c>
      <c r="E1165" s="1" t="s">
        <v>11</v>
      </c>
      <c r="F1165" s="1" t="s">
        <v>11</v>
      </c>
      <c r="G1165" s="1" t="s">
        <v>11</v>
      </c>
      <c r="H1165" s="1" t="s">
        <v>13</v>
      </c>
      <c r="I1165" s="1" t="s">
        <v>1111</v>
      </c>
      <c r="J1165" s="1" t="s">
        <v>11</v>
      </c>
      <c r="K1165" s="1" t="s">
        <v>44</v>
      </c>
    </row>
    <row r="1166" spans="1:11" x14ac:dyDescent="0.35">
      <c r="A1166" s="1" t="s">
        <v>11</v>
      </c>
      <c r="B1166" s="1" t="s">
        <v>45</v>
      </c>
      <c r="C1166" s="1" t="s">
        <v>11</v>
      </c>
      <c r="D1166" s="1" t="s">
        <v>11</v>
      </c>
      <c r="E1166" s="1" t="s">
        <v>11</v>
      </c>
      <c r="F1166" s="1" t="s">
        <v>11</v>
      </c>
      <c r="G1166" s="1" t="s">
        <v>11</v>
      </c>
      <c r="H1166" s="1" t="s">
        <v>13</v>
      </c>
      <c r="I1166" s="1" t="s">
        <v>1111</v>
      </c>
      <c r="J1166" s="1" t="s">
        <v>11</v>
      </c>
      <c r="K1166" s="1" t="s">
        <v>44</v>
      </c>
    </row>
    <row r="1167" spans="1:11" x14ac:dyDescent="0.35">
      <c r="A1167" s="1" t="s">
        <v>11</v>
      </c>
      <c r="B1167" s="1" t="s">
        <v>1124</v>
      </c>
      <c r="C1167" s="1" t="s">
        <v>11</v>
      </c>
      <c r="D1167" s="1" t="s">
        <v>11</v>
      </c>
      <c r="E1167" s="1" t="s">
        <v>11</v>
      </c>
      <c r="F1167" s="1" t="s">
        <v>11</v>
      </c>
      <c r="G1167" s="1" t="s">
        <v>11</v>
      </c>
      <c r="H1167" s="1" t="s">
        <v>13</v>
      </c>
      <c r="I1167" s="1" t="s">
        <v>1111</v>
      </c>
      <c r="J1167" s="1" t="s">
        <v>11</v>
      </c>
      <c r="K1167" s="1" t="s">
        <v>1123</v>
      </c>
    </row>
    <row r="1168" spans="1:11" x14ac:dyDescent="0.35">
      <c r="A1168" s="1" t="s">
        <v>11</v>
      </c>
      <c r="B1168" s="1" t="s">
        <v>46</v>
      </c>
      <c r="C1168" s="1" t="s">
        <v>11</v>
      </c>
      <c r="D1168" s="1" t="s">
        <v>11</v>
      </c>
      <c r="E1168" s="1" t="s">
        <v>11</v>
      </c>
      <c r="F1168" s="1" t="s">
        <v>11</v>
      </c>
      <c r="G1168" s="1" t="s">
        <v>11</v>
      </c>
      <c r="H1168" s="1" t="s">
        <v>13</v>
      </c>
      <c r="I1168" s="1" t="s">
        <v>1111</v>
      </c>
      <c r="J1168" s="1" t="s">
        <v>11</v>
      </c>
      <c r="K1168" s="1" t="s">
        <v>1123</v>
      </c>
    </row>
    <row r="1169" spans="1:11" x14ac:dyDescent="0.35">
      <c r="A1169" s="1" t="s">
        <v>11</v>
      </c>
      <c r="B1169" s="1" t="s">
        <v>48</v>
      </c>
      <c r="C1169" s="1" t="s">
        <v>11</v>
      </c>
      <c r="D1169" s="1" t="s">
        <v>11</v>
      </c>
      <c r="E1169" s="1" t="s">
        <v>11</v>
      </c>
      <c r="F1169" s="1" t="s">
        <v>11</v>
      </c>
      <c r="G1169" s="1" t="s">
        <v>11</v>
      </c>
      <c r="H1169" s="1" t="s">
        <v>13</v>
      </c>
      <c r="I1169" s="1" t="s">
        <v>1111</v>
      </c>
      <c r="J1169" s="1" t="s">
        <v>11</v>
      </c>
      <c r="K1169" s="1" t="s">
        <v>1125</v>
      </c>
    </row>
    <row r="1170" spans="1:11" x14ac:dyDescent="0.35">
      <c r="A1170" s="1" t="s">
        <v>11</v>
      </c>
      <c r="B1170" s="1" t="s">
        <v>50</v>
      </c>
      <c r="C1170" s="1" t="s">
        <v>11</v>
      </c>
      <c r="D1170" s="1" t="s">
        <v>11</v>
      </c>
      <c r="E1170" s="1" t="s">
        <v>11</v>
      </c>
      <c r="F1170" s="1" t="s">
        <v>11</v>
      </c>
      <c r="G1170" s="1" t="s">
        <v>11</v>
      </c>
      <c r="H1170" s="1" t="s">
        <v>13</v>
      </c>
      <c r="I1170" s="1" t="s">
        <v>1111</v>
      </c>
      <c r="J1170" s="1" t="s">
        <v>11</v>
      </c>
      <c r="K1170" s="1" t="s">
        <v>1126</v>
      </c>
    </row>
    <row r="1171" spans="1:11" x14ac:dyDescent="0.35">
      <c r="A1171" s="1" t="s">
        <v>11</v>
      </c>
      <c r="B1171" s="1" t="s">
        <v>51</v>
      </c>
      <c r="C1171" s="1" t="s">
        <v>11</v>
      </c>
      <c r="D1171" s="1" t="s">
        <v>11</v>
      </c>
      <c r="E1171" s="1" t="s">
        <v>11</v>
      </c>
      <c r="F1171" s="1" t="s">
        <v>11</v>
      </c>
      <c r="G1171" s="1" t="s">
        <v>11</v>
      </c>
      <c r="H1171" s="1" t="s">
        <v>13</v>
      </c>
      <c r="I1171" s="1" t="s">
        <v>1111</v>
      </c>
      <c r="J1171" s="1" t="s">
        <v>11</v>
      </c>
      <c r="K1171" s="1" t="s">
        <v>44</v>
      </c>
    </row>
    <row r="1172" spans="1:11" x14ac:dyDescent="0.35">
      <c r="A1172" s="1" t="s">
        <v>11</v>
      </c>
      <c r="B1172" s="1" t="s">
        <v>52</v>
      </c>
      <c r="C1172" s="1" t="s">
        <v>11</v>
      </c>
      <c r="D1172" s="1" t="s">
        <v>11</v>
      </c>
      <c r="E1172" s="1" t="s">
        <v>11</v>
      </c>
      <c r="F1172" s="1" t="s">
        <v>11</v>
      </c>
      <c r="G1172" s="1" t="s">
        <v>11</v>
      </c>
      <c r="H1172" s="1" t="s">
        <v>13</v>
      </c>
      <c r="I1172" s="1" t="s">
        <v>1111</v>
      </c>
      <c r="J1172" s="1" t="s">
        <v>11</v>
      </c>
      <c r="K1172" s="1" t="s">
        <v>1127</v>
      </c>
    </row>
    <row r="1173" spans="1:11" x14ac:dyDescent="0.35">
      <c r="A1173" s="1" t="s">
        <v>11</v>
      </c>
      <c r="B1173" s="1" t="s">
        <v>1128</v>
      </c>
      <c r="C1173" s="1" t="s">
        <v>11</v>
      </c>
      <c r="D1173" s="1" t="s">
        <v>11</v>
      </c>
      <c r="E1173" s="1" t="s">
        <v>11</v>
      </c>
      <c r="F1173" s="1" t="s">
        <v>11</v>
      </c>
      <c r="G1173" s="1" t="s">
        <v>11</v>
      </c>
      <c r="H1173" s="1" t="s">
        <v>13</v>
      </c>
      <c r="I1173" s="1" t="s">
        <v>1111</v>
      </c>
      <c r="J1173" s="1" t="s">
        <v>11</v>
      </c>
      <c r="K1173" s="1" t="s">
        <v>1123</v>
      </c>
    </row>
    <row r="1174" spans="1:11" x14ac:dyDescent="0.35">
      <c r="A1174" s="1" t="s">
        <v>11</v>
      </c>
      <c r="B1174" s="1" t="s">
        <v>761</v>
      </c>
      <c r="C1174" s="1" t="s">
        <v>11</v>
      </c>
      <c r="D1174" s="1" t="s">
        <v>11</v>
      </c>
      <c r="E1174" s="1" t="s">
        <v>11</v>
      </c>
      <c r="F1174" s="1" t="s">
        <v>11</v>
      </c>
      <c r="G1174" s="1" t="s">
        <v>11</v>
      </c>
      <c r="H1174" s="1" t="s">
        <v>13</v>
      </c>
      <c r="I1174" s="1" t="s">
        <v>1111</v>
      </c>
      <c r="J1174" s="1" t="s">
        <v>11</v>
      </c>
      <c r="K1174" s="1" t="s">
        <v>1123</v>
      </c>
    </row>
    <row r="1175" spans="1:11" x14ac:dyDescent="0.35">
      <c r="A1175" s="1" t="s">
        <v>11</v>
      </c>
      <c r="B1175" s="1" t="s">
        <v>53</v>
      </c>
      <c r="C1175" s="1" t="s">
        <v>11</v>
      </c>
      <c r="D1175" s="1" t="s">
        <v>11</v>
      </c>
      <c r="E1175" s="1" t="s">
        <v>11</v>
      </c>
      <c r="F1175" s="1" t="s">
        <v>11</v>
      </c>
      <c r="G1175" s="1" t="s">
        <v>11</v>
      </c>
      <c r="H1175" s="1" t="s">
        <v>13</v>
      </c>
      <c r="I1175" s="1" t="s">
        <v>1111</v>
      </c>
      <c r="J1175" s="1" t="s">
        <v>11</v>
      </c>
      <c r="K1175" s="1" t="s">
        <v>1119</v>
      </c>
    </row>
    <row r="1176" spans="1:11" x14ac:dyDescent="0.35">
      <c r="A1176" s="1" t="s">
        <v>11</v>
      </c>
      <c r="B1176" s="1" t="s">
        <v>55</v>
      </c>
      <c r="C1176" s="1" t="s">
        <v>11</v>
      </c>
      <c r="D1176" s="1" t="s">
        <v>11</v>
      </c>
      <c r="E1176" s="1" t="s">
        <v>11</v>
      </c>
      <c r="F1176" s="1" t="s">
        <v>11</v>
      </c>
      <c r="G1176" s="1" t="s">
        <v>11</v>
      </c>
      <c r="H1176" s="1" t="s">
        <v>13</v>
      </c>
      <c r="I1176" s="1" t="s">
        <v>1111</v>
      </c>
      <c r="J1176" s="1" t="s">
        <v>11</v>
      </c>
      <c r="K1176" s="1" t="s">
        <v>1129</v>
      </c>
    </row>
    <row r="1177" spans="1:11" x14ac:dyDescent="0.35">
      <c r="A1177" s="1" t="s">
        <v>11</v>
      </c>
      <c r="B1177" s="1" t="s">
        <v>56</v>
      </c>
      <c r="C1177" s="1" t="s">
        <v>11</v>
      </c>
      <c r="D1177" s="1" t="s">
        <v>11</v>
      </c>
      <c r="E1177" s="1" t="s">
        <v>11</v>
      </c>
      <c r="F1177" s="1" t="s">
        <v>11</v>
      </c>
      <c r="G1177" s="1" t="s">
        <v>11</v>
      </c>
      <c r="H1177" s="1" t="s">
        <v>13</v>
      </c>
      <c r="I1177" s="1" t="s">
        <v>1111</v>
      </c>
      <c r="J1177" s="1" t="s">
        <v>11</v>
      </c>
      <c r="K1177" s="1" t="s">
        <v>1123</v>
      </c>
    </row>
    <row r="1178" spans="1:11" x14ac:dyDescent="0.35">
      <c r="A1178" s="1" t="s">
        <v>11</v>
      </c>
      <c r="B1178" s="1" t="s">
        <v>58</v>
      </c>
      <c r="C1178" s="1" t="s">
        <v>11</v>
      </c>
      <c r="D1178" s="1" t="s">
        <v>11</v>
      </c>
      <c r="E1178" s="1" t="s">
        <v>11</v>
      </c>
      <c r="F1178" s="1" t="s">
        <v>11</v>
      </c>
      <c r="G1178" s="1" t="s">
        <v>11</v>
      </c>
      <c r="H1178" s="1" t="s">
        <v>13</v>
      </c>
      <c r="I1178" s="1" t="s">
        <v>1111</v>
      </c>
      <c r="J1178" s="1" t="s">
        <v>11</v>
      </c>
      <c r="K1178" s="1" t="s">
        <v>1130</v>
      </c>
    </row>
    <row r="1179" spans="1:11" x14ac:dyDescent="0.35">
      <c r="A1179" s="1" t="s">
        <v>11</v>
      </c>
      <c r="B1179" s="1" t="s">
        <v>60</v>
      </c>
      <c r="C1179" s="1" t="s">
        <v>11</v>
      </c>
      <c r="D1179" s="1" t="s">
        <v>11</v>
      </c>
      <c r="E1179" s="1" t="s">
        <v>11</v>
      </c>
      <c r="F1179" s="1" t="s">
        <v>11</v>
      </c>
      <c r="G1179" s="1" t="s">
        <v>11</v>
      </c>
      <c r="H1179" s="1" t="s">
        <v>13</v>
      </c>
      <c r="I1179" s="1" t="s">
        <v>1111</v>
      </c>
      <c r="J1179" s="1" t="s">
        <v>11</v>
      </c>
      <c r="K1179" s="1" t="s">
        <v>1118</v>
      </c>
    </row>
    <row r="1180" spans="1:11" x14ac:dyDescent="0.35">
      <c r="A1180" s="1" t="s">
        <v>11</v>
      </c>
      <c r="B1180" s="1" t="s">
        <v>61</v>
      </c>
      <c r="C1180" s="1" t="s">
        <v>11</v>
      </c>
      <c r="D1180" s="1" t="s">
        <v>11</v>
      </c>
      <c r="E1180" s="1" t="s">
        <v>11</v>
      </c>
      <c r="F1180" s="1" t="s">
        <v>11</v>
      </c>
      <c r="G1180" s="1" t="s">
        <v>11</v>
      </c>
      <c r="H1180" s="1" t="s">
        <v>13</v>
      </c>
      <c r="I1180" s="1" t="s">
        <v>1111</v>
      </c>
      <c r="J1180" s="1" t="s">
        <v>11</v>
      </c>
      <c r="K1180" s="1" t="s">
        <v>1118</v>
      </c>
    </row>
    <row r="1181" spans="1:11" x14ac:dyDescent="0.35">
      <c r="A1181" s="1" t="s">
        <v>11</v>
      </c>
      <c r="B1181" s="1" t="s">
        <v>1131</v>
      </c>
      <c r="C1181" s="1" t="s">
        <v>11</v>
      </c>
      <c r="D1181" s="1" t="s">
        <v>11</v>
      </c>
      <c r="E1181" s="1" t="s">
        <v>11</v>
      </c>
      <c r="F1181" s="1" t="s">
        <v>11</v>
      </c>
      <c r="G1181" s="1" t="s">
        <v>11</v>
      </c>
      <c r="H1181" s="1" t="s">
        <v>13</v>
      </c>
      <c r="I1181" s="1" t="s">
        <v>1111</v>
      </c>
      <c r="J1181" s="1" t="s">
        <v>11</v>
      </c>
      <c r="K1181" s="1" t="s">
        <v>1123</v>
      </c>
    </row>
    <row r="1182" spans="1:11" x14ac:dyDescent="0.35">
      <c r="A1182" s="1" t="s">
        <v>11</v>
      </c>
      <c r="B1182" s="1" t="s">
        <v>62</v>
      </c>
      <c r="C1182" s="1" t="s">
        <v>11</v>
      </c>
      <c r="D1182" s="1" t="s">
        <v>11</v>
      </c>
      <c r="E1182" s="1" t="s">
        <v>11</v>
      </c>
      <c r="F1182" s="1" t="s">
        <v>11</v>
      </c>
      <c r="G1182" s="1" t="s">
        <v>11</v>
      </c>
      <c r="H1182" s="1" t="s">
        <v>13</v>
      </c>
      <c r="I1182" s="1" t="s">
        <v>1111</v>
      </c>
      <c r="J1182" s="1" t="s">
        <v>11</v>
      </c>
      <c r="K1182" s="1" t="s">
        <v>1132</v>
      </c>
    </row>
    <row r="1183" spans="1:11" x14ac:dyDescent="0.35">
      <c r="A1183" s="1" t="s">
        <v>11</v>
      </c>
      <c r="B1183" s="1" t="s">
        <v>63</v>
      </c>
      <c r="C1183" s="1" t="s">
        <v>11</v>
      </c>
      <c r="D1183" s="1" t="s">
        <v>11</v>
      </c>
      <c r="E1183" s="1" t="s">
        <v>11</v>
      </c>
      <c r="F1183" s="1" t="s">
        <v>11</v>
      </c>
      <c r="G1183" s="1" t="s">
        <v>11</v>
      </c>
      <c r="H1183" s="1" t="s">
        <v>13</v>
      </c>
      <c r="I1183" s="1" t="s">
        <v>1111</v>
      </c>
      <c r="J1183" s="1" t="s">
        <v>11</v>
      </c>
      <c r="K1183" s="1" t="s">
        <v>1123</v>
      </c>
    </row>
    <row r="1184" spans="1:11" x14ac:dyDescent="0.35">
      <c r="A1184" s="1" t="s">
        <v>11</v>
      </c>
      <c r="B1184" s="1" t="s">
        <v>1133</v>
      </c>
      <c r="C1184" s="1" t="s">
        <v>11</v>
      </c>
      <c r="D1184" s="1" t="s">
        <v>11</v>
      </c>
      <c r="E1184" s="1" t="s">
        <v>11</v>
      </c>
      <c r="F1184" s="1" t="s">
        <v>11</v>
      </c>
      <c r="G1184" s="1" t="s">
        <v>11</v>
      </c>
      <c r="H1184" s="1" t="s">
        <v>13</v>
      </c>
      <c r="I1184" s="1" t="s">
        <v>1111</v>
      </c>
      <c r="J1184" s="1" t="s">
        <v>11</v>
      </c>
      <c r="K1184" s="1" t="s">
        <v>1123</v>
      </c>
    </row>
    <row r="1185" spans="1:11" x14ac:dyDescent="0.35">
      <c r="A1185" s="1" t="s">
        <v>11</v>
      </c>
      <c r="B1185" s="1" t="s">
        <v>65</v>
      </c>
      <c r="C1185" s="1" t="s">
        <v>11</v>
      </c>
      <c r="D1185" s="1" t="s">
        <v>11</v>
      </c>
      <c r="E1185" s="1" t="s">
        <v>11</v>
      </c>
      <c r="F1185" s="1" t="s">
        <v>11</v>
      </c>
      <c r="G1185" s="1" t="s">
        <v>11</v>
      </c>
      <c r="H1185" s="1" t="s">
        <v>13</v>
      </c>
      <c r="I1185" s="1" t="s">
        <v>1111</v>
      </c>
      <c r="J1185" s="1" t="s">
        <v>11</v>
      </c>
      <c r="K1185" s="1" t="s">
        <v>1123</v>
      </c>
    </row>
    <row r="1186" spans="1:11" x14ac:dyDescent="0.35">
      <c r="A1186" s="1" t="s">
        <v>11</v>
      </c>
      <c r="B1186" s="1" t="s">
        <v>1134</v>
      </c>
      <c r="C1186" s="1" t="s">
        <v>11</v>
      </c>
      <c r="D1186" s="1" t="s">
        <v>11</v>
      </c>
      <c r="E1186" s="1" t="s">
        <v>11</v>
      </c>
      <c r="F1186" s="1" t="s">
        <v>11</v>
      </c>
      <c r="G1186" s="1" t="s">
        <v>11</v>
      </c>
      <c r="H1186" s="1" t="s">
        <v>13</v>
      </c>
      <c r="I1186" s="1" t="s">
        <v>1111</v>
      </c>
      <c r="J1186" s="1" t="s">
        <v>11</v>
      </c>
      <c r="K1186" s="1" t="s">
        <v>1120</v>
      </c>
    </row>
    <row r="1187" spans="1:11" x14ac:dyDescent="0.35">
      <c r="A1187" s="1" t="s">
        <v>11</v>
      </c>
      <c r="B1187" s="1" t="s">
        <v>67</v>
      </c>
      <c r="C1187" s="1" t="s">
        <v>11</v>
      </c>
      <c r="D1187" s="1" t="s">
        <v>11</v>
      </c>
      <c r="E1187" s="1" t="s">
        <v>11</v>
      </c>
      <c r="F1187" s="1" t="s">
        <v>11</v>
      </c>
      <c r="G1187" s="1" t="s">
        <v>11</v>
      </c>
      <c r="H1187" s="1" t="s">
        <v>13</v>
      </c>
      <c r="I1187" s="1" t="s">
        <v>1111</v>
      </c>
      <c r="J1187" s="1" t="s">
        <v>11</v>
      </c>
      <c r="K1187" s="1" t="s">
        <v>1130</v>
      </c>
    </row>
    <row r="1188" spans="1:11" x14ac:dyDescent="0.35">
      <c r="A1188" s="1" t="s">
        <v>11</v>
      </c>
      <c r="B1188" s="1" t="s">
        <v>1135</v>
      </c>
      <c r="C1188" s="1" t="s">
        <v>11</v>
      </c>
      <c r="D1188" s="1" t="s">
        <v>11</v>
      </c>
      <c r="E1188" s="1" t="s">
        <v>11</v>
      </c>
      <c r="F1188" s="1" t="s">
        <v>11</v>
      </c>
      <c r="G1188" s="1" t="s">
        <v>11</v>
      </c>
      <c r="H1188" s="1" t="s">
        <v>13</v>
      </c>
      <c r="I1188" s="1" t="s">
        <v>1111</v>
      </c>
      <c r="J1188" s="1" t="s">
        <v>11</v>
      </c>
      <c r="K1188" s="1" t="s">
        <v>1123</v>
      </c>
    </row>
    <row r="1189" spans="1:11" x14ac:dyDescent="0.35">
      <c r="A1189" s="1" t="s">
        <v>11</v>
      </c>
      <c r="B1189" s="1" t="s">
        <v>69</v>
      </c>
      <c r="C1189" s="1" t="s">
        <v>11</v>
      </c>
      <c r="D1189" s="1" t="s">
        <v>11</v>
      </c>
      <c r="E1189" s="1" t="s">
        <v>11</v>
      </c>
      <c r="F1189" s="1" t="s">
        <v>11</v>
      </c>
      <c r="G1189" s="1" t="s">
        <v>11</v>
      </c>
      <c r="H1189" s="1" t="s">
        <v>13</v>
      </c>
      <c r="I1189" s="1" t="s">
        <v>1111</v>
      </c>
      <c r="J1189" s="1" t="s">
        <v>11</v>
      </c>
      <c r="K1189" s="1" t="s">
        <v>1123</v>
      </c>
    </row>
    <row r="1190" spans="1:11" x14ac:dyDescent="0.35">
      <c r="A1190" s="1" t="s">
        <v>11</v>
      </c>
      <c r="B1190" s="1" t="s">
        <v>70</v>
      </c>
      <c r="C1190" s="1" t="s">
        <v>11</v>
      </c>
      <c r="D1190" s="1" t="s">
        <v>11</v>
      </c>
      <c r="E1190" s="1" t="s">
        <v>11</v>
      </c>
      <c r="F1190" s="1" t="s">
        <v>11</v>
      </c>
      <c r="G1190" s="1" t="s">
        <v>11</v>
      </c>
      <c r="H1190" s="1" t="s">
        <v>13</v>
      </c>
      <c r="I1190" s="1" t="s">
        <v>1111</v>
      </c>
      <c r="J1190" s="1" t="s">
        <v>11</v>
      </c>
      <c r="K1190" s="1" t="s">
        <v>1118</v>
      </c>
    </row>
    <row r="1191" spans="1:11" x14ac:dyDescent="0.35">
      <c r="A1191" s="1" t="s">
        <v>11</v>
      </c>
      <c r="B1191" s="1" t="s">
        <v>71</v>
      </c>
      <c r="C1191" s="1" t="s">
        <v>11</v>
      </c>
      <c r="D1191" s="1" t="s">
        <v>11</v>
      </c>
      <c r="E1191" s="1" t="s">
        <v>11</v>
      </c>
      <c r="F1191" s="1" t="s">
        <v>11</v>
      </c>
      <c r="G1191" s="1" t="s">
        <v>11</v>
      </c>
      <c r="H1191" s="1" t="s">
        <v>13</v>
      </c>
      <c r="I1191" s="1" t="s">
        <v>1111</v>
      </c>
      <c r="J1191" s="1" t="s">
        <v>11</v>
      </c>
      <c r="K1191" s="1" t="s">
        <v>1118</v>
      </c>
    </row>
    <row r="1192" spans="1:11" x14ac:dyDescent="0.35">
      <c r="A1192" s="1" t="s">
        <v>11</v>
      </c>
      <c r="B1192" s="1" t="s">
        <v>73</v>
      </c>
      <c r="C1192" s="1" t="s">
        <v>11</v>
      </c>
      <c r="D1192" s="1" t="s">
        <v>11</v>
      </c>
      <c r="E1192" s="1" t="s">
        <v>11</v>
      </c>
      <c r="F1192" s="1" t="s">
        <v>11</v>
      </c>
      <c r="G1192" s="1" t="s">
        <v>11</v>
      </c>
      <c r="H1192" s="1" t="s">
        <v>13</v>
      </c>
      <c r="I1192" s="1" t="s">
        <v>1111</v>
      </c>
      <c r="J1192" s="1" t="s">
        <v>11</v>
      </c>
      <c r="K1192" s="1" t="s">
        <v>1123</v>
      </c>
    </row>
    <row r="1193" spans="1:11" x14ac:dyDescent="0.35">
      <c r="A1193" s="1" t="s">
        <v>11</v>
      </c>
      <c r="B1193" s="1" t="s">
        <v>76</v>
      </c>
      <c r="C1193" s="1" t="s">
        <v>11</v>
      </c>
      <c r="D1193" s="1" t="s">
        <v>11</v>
      </c>
      <c r="E1193" s="1" t="s">
        <v>11</v>
      </c>
      <c r="F1193" s="1" t="s">
        <v>11</v>
      </c>
      <c r="G1193" s="1" t="s">
        <v>11</v>
      </c>
      <c r="H1193" s="1" t="s">
        <v>13</v>
      </c>
      <c r="I1193" s="1" t="s">
        <v>1111</v>
      </c>
      <c r="J1193" s="1" t="s">
        <v>11</v>
      </c>
      <c r="K1193" s="1" t="s">
        <v>1136</v>
      </c>
    </row>
    <row r="1194" spans="1:11" x14ac:dyDescent="0.35">
      <c r="A1194" s="1" t="s">
        <v>11</v>
      </c>
      <c r="B1194" s="1" t="s">
        <v>78</v>
      </c>
      <c r="C1194" s="1" t="s">
        <v>11</v>
      </c>
      <c r="D1194" s="1" t="s">
        <v>11</v>
      </c>
      <c r="E1194" s="1" t="s">
        <v>11</v>
      </c>
      <c r="F1194" s="1" t="s">
        <v>11</v>
      </c>
      <c r="G1194" s="1" t="s">
        <v>11</v>
      </c>
      <c r="H1194" s="1" t="s">
        <v>13</v>
      </c>
      <c r="I1194" s="1" t="s">
        <v>1111</v>
      </c>
      <c r="J1194" s="1" t="s">
        <v>11</v>
      </c>
      <c r="K1194" s="1" t="s">
        <v>1123</v>
      </c>
    </row>
    <row r="1195" spans="1:11" x14ac:dyDescent="0.35">
      <c r="A1195" s="1" t="s">
        <v>11</v>
      </c>
      <c r="B1195" s="1" t="s">
        <v>1137</v>
      </c>
      <c r="C1195" s="1" t="s">
        <v>11</v>
      </c>
      <c r="D1195" s="1" t="s">
        <v>11</v>
      </c>
      <c r="E1195" s="1" t="s">
        <v>11</v>
      </c>
      <c r="F1195" s="1" t="s">
        <v>11</v>
      </c>
      <c r="G1195" s="1" t="s">
        <v>11</v>
      </c>
      <c r="H1195" s="1" t="s">
        <v>13</v>
      </c>
      <c r="I1195" s="1" t="s">
        <v>1111</v>
      </c>
      <c r="J1195" s="1" t="s">
        <v>11</v>
      </c>
      <c r="K1195" s="1" t="s">
        <v>1138</v>
      </c>
    </row>
    <row r="1196" spans="1:11" x14ac:dyDescent="0.35">
      <c r="A1196" s="1" t="s">
        <v>11</v>
      </c>
      <c r="B1196" s="1" t="s">
        <v>80</v>
      </c>
      <c r="C1196" s="1" t="s">
        <v>11</v>
      </c>
      <c r="D1196" s="1" t="s">
        <v>11</v>
      </c>
      <c r="E1196" s="1" t="s">
        <v>11</v>
      </c>
      <c r="F1196" s="1" t="s">
        <v>11</v>
      </c>
      <c r="G1196" s="1" t="s">
        <v>11</v>
      </c>
      <c r="H1196" s="1" t="s">
        <v>13</v>
      </c>
      <c r="I1196" s="1" t="s">
        <v>1111</v>
      </c>
      <c r="J1196" s="1" t="s">
        <v>11</v>
      </c>
      <c r="K1196" s="1" t="s">
        <v>1139</v>
      </c>
    </row>
    <row r="1197" spans="1:11" x14ac:dyDescent="0.35">
      <c r="A1197" s="1" t="s">
        <v>11</v>
      </c>
      <c r="B1197" s="1" t="s">
        <v>82</v>
      </c>
      <c r="C1197" s="1" t="s">
        <v>11</v>
      </c>
      <c r="D1197" s="1" t="s">
        <v>11</v>
      </c>
      <c r="E1197" s="1" t="s">
        <v>11</v>
      </c>
      <c r="F1197" s="1" t="s">
        <v>11</v>
      </c>
      <c r="G1197" s="1" t="s">
        <v>11</v>
      </c>
      <c r="H1197" s="1" t="s">
        <v>13</v>
      </c>
      <c r="I1197" s="1" t="s">
        <v>1111</v>
      </c>
      <c r="J1197" s="1" t="s">
        <v>11</v>
      </c>
      <c r="K1197" s="1" t="s">
        <v>1123</v>
      </c>
    </row>
    <row r="1198" spans="1:11" x14ac:dyDescent="0.35">
      <c r="A1198" s="1" t="s">
        <v>11</v>
      </c>
      <c r="B1198" s="1" t="s">
        <v>1140</v>
      </c>
      <c r="C1198" s="1" t="s">
        <v>11</v>
      </c>
      <c r="D1198" s="1" t="s">
        <v>11</v>
      </c>
      <c r="E1198" s="1" t="s">
        <v>11</v>
      </c>
      <c r="F1198" s="1" t="s">
        <v>11</v>
      </c>
      <c r="G1198" s="1" t="s">
        <v>11</v>
      </c>
      <c r="H1198" s="1" t="s">
        <v>13</v>
      </c>
      <c r="I1198" s="1" t="s">
        <v>1111</v>
      </c>
      <c r="J1198" s="1" t="s">
        <v>11</v>
      </c>
      <c r="K1198" s="1" t="s">
        <v>1123</v>
      </c>
    </row>
    <row r="1199" spans="1:11" x14ac:dyDescent="0.35">
      <c r="A1199" s="1" t="s">
        <v>11</v>
      </c>
      <c r="B1199" s="1" t="s">
        <v>774</v>
      </c>
      <c r="C1199" s="1" t="s">
        <v>11</v>
      </c>
      <c r="D1199" s="1" t="s">
        <v>11</v>
      </c>
      <c r="E1199" s="1" t="s">
        <v>11</v>
      </c>
      <c r="F1199" s="1" t="s">
        <v>11</v>
      </c>
      <c r="G1199" s="1" t="s">
        <v>11</v>
      </c>
      <c r="H1199" s="1" t="s">
        <v>13</v>
      </c>
      <c r="I1199" s="1" t="s">
        <v>1111</v>
      </c>
      <c r="J1199" s="1" t="s">
        <v>11</v>
      </c>
      <c r="K1199" s="1" t="s">
        <v>1123</v>
      </c>
    </row>
    <row r="1200" spans="1:11" x14ac:dyDescent="0.35">
      <c r="A1200" s="1" t="s">
        <v>11</v>
      </c>
      <c r="B1200" s="1" t="s">
        <v>775</v>
      </c>
      <c r="C1200" s="1" t="s">
        <v>11</v>
      </c>
      <c r="D1200" s="1" t="s">
        <v>11</v>
      </c>
      <c r="E1200" s="1" t="s">
        <v>11</v>
      </c>
      <c r="F1200" s="1" t="s">
        <v>11</v>
      </c>
      <c r="G1200" s="1" t="s">
        <v>11</v>
      </c>
      <c r="H1200" s="1" t="s">
        <v>13</v>
      </c>
      <c r="I1200" s="1" t="s">
        <v>1111</v>
      </c>
      <c r="J1200" s="1" t="s">
        <v>11</v>
      </c>
      <c r="K1200" s="1" t="s">
        <v>1123</v>
      </c>
    </row>
    <row r="1201" spans="1:11" x14ac:dyDescent="0.35">
      <c r="A1201" s="1" t="s">
        <v>11</v>
      </c>
      <c r="B1201" s="1" t="s">
        <v>1141</v>
      </c>
      <c r="C1201" s="1" t="s">
        <v>11</v>
      </c>
      <c r="D1201" s="1" t="s">
        <v>11</v>
      </c>
      <c r="E1201" s="1" t="s">
        <v>11</v>
      </c>
      <c r="F1201" s="1" t="s">
        <v>11</v>
      </c>
      <c r="G1201" s="1" t="s">
        <v>11</v>
      </c>
      <c r="H1201" s="1" t="s">
        <v>13</v>
      </c>
      <c r="I1201" s="1" t="s">
        <v>1111</v>
      </c>
      <c r="J1201" s="1" t="s">
        <v>11</v>
      </c>
      <c r="K1201" s="1" t="s">
        <v>1123</v>
      </c>
    </row>
    <row r="1202" spans="1:11" x14ac:dyDescent="0.35">
      <c r="A1202" s="1" t="s">
        <v>11</v>
      </c>
      <c r="B1202" s="1" t="s">
        <v>83</v>
      </c>
      <c r="C1202" s="1" t="s">
        <v>11</v>
      </c>
      <c r="D1202" s="1" t="s">
        <v>11</v>
      </c>
      <c r="E1202" s="1" t="s">
        <v>11</v>
      </c>
      <c r="F1202" s="1" t="s">
        <v>11</v>
      </c>
      <c r="G1202" s="1" t="s">
        <v>11</v>
      </c>
      <c r="H1202" s="1" t="s">
        <v>13</v>
      </c>
      <c r="I1202" s="1" t="s">
        <v>1111</v>
      </c>
      <c r="J1202" s="1" t="s">
        <v>11</v>
      </c>
      <c r="K1202" s="1" t="s">
        <v>1123</v>
      </c>
    </row>
    <row r="1203" spans="1:11" x14ac:dyDescent="0.35">
      <c r="A1203" s="1" t="s">
        <v>11</v>
      </c>
      <c r="B1203" s="1" t="s">
        <v>84</v>
      </c>
      <c r="C1203" s="1" t="s">
        <v>11</v>
      </c>
      <c r="D1203" s="1" t="s">
        <v>11</v>
      </c>
      <c r="E1203" s="1" t="s">
        <v>11</v>
      </c>
      <c r="F1203" s="1" t="s">
        <v>11</v>
      </c>
      <c r="G1203" s="1" t="s">
        <v>11</v>
      </c>
      <c r="H1203" s="1" t="s">
        <v>13</v>
      </c>
      <c r="I1203" s="1" t="s">
        <v>1111</v>
      </c>
      <c r="J1203" s="1" t="s">
        <v>11</v>
      </c>
      <c r="K1203" s="1" t="s">
        <v>1136</v>
      </c>
    </row>
    <row r="1204" spans="1:11" x14ac:dyDescent="0.35">
      <c r="A1204" s="1" t="s">
        <v>11</v>
      </c>
      <c r="B1204" s="1" t="s">
        <v>85</v>
      </c>
      <c r="C1204" s="1" t="s">
        <v>11</v>
      </c>
      <c r="D1204" s="1" t="s">
        <v>11</v>
      </c>
      <c r="E1204" s="1" t="s">
        <v>11</v>
      </c>
      <c r="F1204" s="1" t="s">
        <v>11</v>
      </c>
      <c r="G1204" s="1" t="s">
        <v>11</v>
      </c>
      <c r="H1204" s="1" t="s">
        <v>13</v>
      </c>
      <c r="I1204" s="1" t="s">
        <v>1111</v>
      </c>
      <c r="J1204" s="1" t="s">
        <v>11</v>
      </c>
      <c r="K1204" s="1" t="s">
        <v>1142</v>
      </c>
    </row>
    <row r="1205" spans="1:11" x14ac:dyDescent="0.35">
      <c r="A1205" s="1" t="s">
        <v>11</v>
      </c>
      <c r="B1205" s="1" t="s">
        <v>777</v>
      </c>
      <c r="C1205" s="1" t="s">
        <v>11</v>
      </c>
      <c r="D1205" s="1" t="s">
        <v>11</v>
      </c>
      <c r="E1205" s="1" t="s">
        <v>11</v>
      </c>
      <c r="F1205" s="1" t="s">
        <v>11</v>
      </c>
      <c r="G1205" s="1" t="s">
        <v>11</v>
      </c>
      <c r="H1205" s="1" t="s">
        <v>13</v>
      </c>
      <c r="I1205" s="1" t="s">
        <v>1111</v>
      </c>
      <c r="J1205" s="1" t="s">
        <v>11</v>
      </c>
      <c r="K1205" s="1" t="s">
        <v>1123</v>
      </c>
    </row>
    <row r="1206" spans="1:11" x14ac:dyDescent="0.35">
      <c r="A1206" s="1" t="s">
        <v>11</v>
      </c>
      <c r="B1206" s="1" t="s">
        <v>88</v>
      </c>
      <c r="C1206" s="1" t="s">
        <v>11</v>
      </c>
      <c r="D1206" s="1" t="s">
        <v>11</v>
      </c>
      <c r="E1206" s="1" t="s">
        <v>11</v>
      </c>
      <c r="F1206" s="1" t="s">
        <v>11</v>
      </c>
      <c r="G1206" s="1" t="s">
        <v>11</v>
      </c>
      <c r="H1206" s="1" t="s">
        <v>13</v>
      </c>
      <c r="I1206" s="1" t="s">
        <v>1111</v>
      </c>
      <c r="J1206" s="1" t="s">
        <v>11</v>
      </c>
      <c r="K1206" s="1" t="s">
        <v>1143</v>
      </c>
    </row>
    <row r="1207" spans="1:11" x14ac:dyDescent="0.35">
      <c r="A1207" s="1" t="s">
        <v>11</v>
      </c>
      <c r="B1207" s="1" t="s">
        <v>92</v>
      </c>
      <c r="C1207" s="1" t="s">
        <v>11</v>
      </c>
      <c r="D1207" s="1" t="s">
        <v>11</v>
      </c>
      <c r="E1207" s="1" t="s">
        <v>11</v>
      </c>
      <c r="F1207" s="1" t="s">
        <v>11</v>
      </c>
      <c r="G1207" s="1" t="s">
        <v>11</v>
      </c>
      <c r="H1207" s="1" t="s">
        <v>13</v>
      </c>
      <c r="I1207" s="1" t="s">
        <v>1111</v>
      </c>
      <c r="J1207" s="1" t="s">
        <v>11</v>
      </c>
      <c r="K1207" s="1" t="s">
        <v>44</v>
      </c>
    </row>
    <row r="1208" spans="1:11" x14ac:dyDescent="0.35">
      <c r="A1208" s="1" t="s">
        <v>11</v>
      </c>
      <c r="B1208" s="1" t="s">
        <v>93</v>
      </c>
      <c r="C1208" s="1" t="s">
        <v>11</v>
      </c>
      <c r="D1208" s="1" t="s">
        <v>11</v>
      </c>
      <c r="E1208" s="1" t="s">
        <v>11</v>
      </c>
      <c r="F1208" s="1" t="s">
        <v>11</v>
      </c>
      <c r="G1208" s="1" t="s">
        <v>11</v>
      </c>
      <c r="H1208" s="1" t="s">
        <v>13</v>
      </c>
      <c r="I1208" s="1" t="s">
        <v>1111</v>
      </c>
      <c r="J1208" s="1" t="s">
        <v>11</v>
      </c>
      <c r="K1208" s="1" t="s">
        <v>1144</v>
      </c>
    </row>
    <row r="1209" spans="1:11" x14ac:dyDescent="0.35">
      <c r="A1209" s="1" t="s">
        <v>11</v>
      </c>
      <c r="B1209" s="1" t="s">
        <v>94</v>
      </c>
      <c r="C1209" s="1" t="s">
        <v>11</v>
      </c>
      <c r="D1209" s="1" t="s">
        <v>11</v>
      </c>
      <c r="E1209" s="1" t="s">
        <v>11</v>
      </c>
      <c r="F1209" s="1" t="s">
        <v>11</v>
      </c>
      <c r="G1209" s="1" t="s">
        <v>11</v>
      </c>
      <c r="H1209" s="1" t="s">
        <v>13</v>
      </c>
      <c r="I1209" s="1" t="s">
        <v>1111</v>
      </c>
      <c r="J1209" s="1" t="s">
        <v>11</v>
      </c>
      <c r="K1209" s="1" t="s">
        <v>1145</v>
      </c>
    </row>
    <row r="1210" spans="1:11" x14ac:dyDescent="0.35">
      <c r="A1210" s="1" t="s">
        <v>11</v>
      </c>
      <c r="B1210" s="1" t="s">
        <v>1146</v>
      </c>
      <c r="C1210" s="1" t="s">
        <v>11</v>
      </c>
      <c r="D1210" s="1" t="s">
        <v>11</v>
      </c>
      <c r="E1210" s="1" t="s">
        <v>11</v>
      </c>
      <c r="F1210" s="1" t="s">
        <v>11</v>
      </c>
      <c r="G1210" s="1" t="s">
        <v>11</v>
      </c>
      <c r="H1210" s="1" t="s">
        <v>13</v>
      </c>
      <c r="I1210" s="1" t="s">
        <v>1111</v>
      </c>
      <c r="J1210" s="1" t="s">
        <v>11</v>
      </c>
      <c r="K1210" s="1" t="s">
        <v>1123</v>
      </c>
    </row>
    <row r="1211" spans="1:11" x14ac:dyDescent="0.35">
      <c r="A1211" s="1" t="s">
        <v>11</v>
      </c>
      <c r="B1211" s="1" t="s">
        <v>96</v>
      </c>
      <c r="C1211" s="1" t="s">
        <v>11</v>
      </c>
      <c r="D1211" s="1" t="s">
        <v>11</v>
      </c>
      <c r="E1211" s="1" t="s">
        <v>11</v>
      </c>
      <c r="F1211" s="1" t="s">
        <v>11</v>
      </c>
      <c r="G1211" s="1" t="s">
        <v>11</v>
      </c>
      <c r="H1211" s="1" t="s">
        <v>13</v>
      </c>
      <c r="I1211" s="1" t="s">
        <v>1111</v>
      </c>
      <c r="J1211" s="1" t="s">
        <v>11</v>
      </c>
      <c r="K1211" s="1" t="s">
        <v>1147</v>
      </c>
    </row>
    <row r="1212" spans="1:11" x14ac:dyDescent="0.35">
      <c r="A1212" s="1" t="s">
        <v>11</v>
      </c>
      <c r="B1212" s="1" t="s">
        <v>781</v>
      </c>
      <c r="C1212" s="1" t="s">
        <v>11</v>
      </c>
      <c r="D1212" s="1" t="s">
        <v>11</v>
      </c>
      <c r="E1212" s="1" t="s">
        <v>11</v>
      </c>
      <c r="F1212" s="1" t="s">
        <v>11</v>
      </c>
      <c r="G1212" s="1" t="s">
        <v>11</v>
      </c>
      <c r="H1212" s="1" t="s">
        <v>13</v>
      </c>
      <c r="I1212" s="1" t="s">
        <v>1111</v>
      </c>
      <c r="J1212" s="1" t="s">
        <v>11</v>
      </c>
      <c r="K1212" s="1" t="s">
        <v>1148</v>
      </c>
    </row>
    <row r="1213" spans="1:11" x14ac:dyDescent="0.35">
      <c r="A1213" s="1" t="s">
        <v>11</v>
      </c>
      <c r="B1213" s="1" t="s">
        <v>99</v>
      </c>
      <c r="C1213" s="1" t="s">
        <v>11</v>
      </c>
      <c r="D1213" s="1" t="s">
        <v>11</v>
      </c>
      <c r="E1213" s="1" t="s">
        <v>11</v>
      </c>
      <c r="F1213" s="1" t="s">
        <v>11</v>
      </c>
      <c r="G1213" s="1" t="s">
        <v>11</v>
      </c>
      <c r="H1213" s="1" t="s">
        <v>13</v>
      </c>
      <c r="I1213" s="1" t="s">
        <v>1111</v>
      </c>
      <c r="J1213" s="1" t="s">
        <v>11</v>
      </c>
      <c r="K1213" s="1" t="s">
        <v>1149</v>
      </c>
    </row>
    <row r="1214" spans="1:11" x14ac:dyDescent="0.35">
      <c r="A1214" s="1" t="s">
        <v>11</v>
      </c>
      <c r="B1214" s="1" t="s">
        <v>100</v>
      </c>
      <c r="C1214" s="1" t="s">
        <v>11</v>
      </c>
      <c r="D1214" s="1" t="s">
        <v>11</v>
      </c>
      <c r="E1214" s="1" t="s">
        <v>11</v>
      </c>
      <c r="F1214" s="1" t="s">
        <v>11</v>
      </c>
      <c r="G1214" s="1" t="s">
        <v>11</v>
      </c>
      <c r="H1214" s="1" t="s">
        <v>13</v>
      </c>
      <c r="I1214" s="1" t="s">
        <v>1111</v>
      </c>
      <c r="J1214" s="1" t="s">
        <v>11</v>
      </c>
      <c r="K1214" s="1" t="s">
        <v>1150</v>
      </c>
    </row>
    <row r="1215" spans="1:11" x14ac:dyDescent="0.35">
      <c r="A1215" s="1" t="s">
        <v>11</v>
      </c>
      <c r="B1215" s="1" t="s">
        <v>101</v>
      </c>
      <c r="C1215" s="1" t="s">
        <v>11</v>
      </c>
      <c r="D1215" s="1" t="s">
        <v>11</v>
      </c>
      <c r="E1215" s="1" t="s">
        <v>11</v>
      </c>
      <c r="F1215" s="1" t="s">
        <v>11</v>
      </c>
      <c r="G1215" s="1" t="s">
        <v>11</v>
      </c>
      <c r="H1215" s="1" t="s">
        <v>13</v>
      </c>
      <c r="I1215" s="1" t="s">
        <v>1111</v>
      </c>
      <c r="J1215" s="1" t="s">
        <v>11</v>
      </c>
      <c r="K1215" s="1" t="s">
        <v>1151</v>
      </c>
    </row>
    <row r="1216" spans="1:11" x14ac:dyDescent="0.35">
      <c r="A1216" s="1" t="s">
        <v>11</v>
      </c>
      <c r="B1216" s="1" t="s">
        <v>782</v>
      </c>
      <c r="C1216" s="1" t="s">
        <v>11</v>
      </c>
      <c r="D1216" s="1" t="s">
        <v>11</v>
      </c>
      <c r="E1216" s="1" t="s">
        <v>11</v>
      </c>
      <c r="F1216" s="1" t="s">
        <v>11</v>
      </c>
      <c r="G1216" s="1" t="s">
        <v>11</v>
      </c>
      <c r="H1216" s="1" t="s">
        <v>13</v>
      </c>
      <c r="I1216" s="1" t="s">
        <v>1111</v>
      </c>
      <c r="J1216" s="1" t="s">
        <v>11</v>
      </c>
      <c r="K1216" s="1" t="s">
        <v>1123</v>
      </c>
    </row>
    <row r="1217" spans="1:11" x14ac:dyDescent="0.35">
      <c r="A1217" s="1" t="s">
        <v>11</v>
      </c>
      <c r="B1217" s="1" t="s">
        <v>105</v>
      </c>
      <c r="C1217" s="1" t="s">
        <v>11</v>
      </c>
      <c r="D1217" s="1" t="s">
        <v>11</v>
      </c>
      <c r="E1217" s="1" t="s">
        <v>11</v>
      </c>
      <c r="F1217" s="1" t="s">
        <v>11</v>
      </c>
      <c r="G1217" s="1" t="s">
        <v>11</v>
      </c>
      <c r="H1217" s="1" t="s">
        <v>13</v>
      </c>
      <c r="I1217" s="1" t="s">
        <v>1111</v>
      </c>
      <c r="J1217" s="1" t="s">
        <v>11</v>
      </c>
      <c r="K1217" s="1" t="s">
        <v>1113</v>
      </c>
    </row>
    <row r="1218" spans="1:11" x14ac:dyDescent="0.35">
      <c r="A1218" s="1" t="s">
        <v>11</v>
      </c>
      <c r="B1218" s="1" t="s">
        <v>785</v>
      </c>
      <c r="C1218" s="1" t="s">
        <v>11</v>
      </c>
      <c r="D1218" s="1" t="s">
        <v>11</v>
      </c>
      <c r="E1218" s="1" t="s">
        <v>11</v>
      </c>
      <c r="F1218" s="1" t="s">
        <v>11</v>
      </c>
      <c r="G1218" s="1" t="s">
        <v>11</v>
      </c>
      <c r="H1218" s="1" t="s">
        <v>13</v>
      </c>
      <c r="I1218" s="1" t="s">
        <v>1111</v>
      </c>
      <c r="J1218" s="1" t="s">
        <v>11</v>
      </c>
      <c r="K1218" s="1" t="s">
        <v>1123</v>
      </c>
    </row>
    <row r="1219" spans="1:11" x14ac:dyDescent="0.35">
      <c r="A1219" s="1" t="s">
        <v>11</v>
      </c>
      <c r="B1219" s="1" t="s">
        <v>109</v>
      </c>
      <c r="C1219" s="1" t="s">
        <v>11</v>
      </c>
      <c r="D1219" s="1" t="s">
        <v>11</v>
      </c>
      <c r="E1219" s="1" t="s">
        <v>11</v>
      </c>
      <c r="F1219" s="1" t="s">
        <v>11</v>
      </c>
      <c r="G1219" s="1" t="s">
        <v>11</v>
      </c>
      <c r="H1219" s="1" t="s">
        <v>13</v>
      </c>
      <c r="I1219" s="1" t="s">
        <v>1111</v>
      </c>
      <c r="J1219" s="1" t="s">
        <v>11</v>
      </c>
      <c r="K1219" s="1" t="s">
        <v>1152</v>
      </c>
    </row>
    <row r="1220" spans="1:11" x14ac:dyDescent="0.35">
      <c r="A1220" s="1" t="s">
        <v>11</v>
      </c>
      <c r="B1220" s="1" t="s">
        <v>111</v>
      </c>
      <c r="C1220" s="1" t="s">
        <v>11</v>
      </c>
      <c r="D1220" s="1" t="s">
        <v>11</v>
      </c>
      <c r="E1220" s="1" t="s">
        <v>11</v>
      </c>
      <c r="F1220" s="1" t="s">
        <v>11</v>
      </c>
      <c r="G1220" s="1" t="s">
        <v>11</v>
      </c>
      <c r="H1220" s="1" t="s">
        <v>13</v>
      </c>
      <c r="I1220" s="1" t="s">
        <v>1111</v>
      </c>
      <c r="J1220" s="1" t="s">
        <v>11</v>
      </c>
      <c r="K1220" s="1" t="s">
        <v>44</v>
      </c>
    </row>
    <row r="1221" spans="1:11" x14ac:dyDescent="0.35">
      <c r="A1221" s="1" t="s">
        <v>11</v>
      </c>
      <c r="B1221" s="1" t="s">
        <v>112</v>
      </c>
      <c r="C1221" s="1" t="s">
        <v>11</v>
      </c>
      <c r="D1221" s="1" t="s">
        <v>11</v>
      </c>
      <c r="E1221" s="1" t="s">
        <v>11</v>
      </c>
      <c r="F1221" s="1" t="s">
        <v>11</v>
      </c>
      <c r="G1221" s="1" t="s">
        <v>11</v>
      </c>
      <c r="H1221" s="1" t="s">
        <v>13</v>
      </c>
      <c r="I1221" s="1" t="s">
        <v>1111</v>
      </c>
      <c r="J1221" s="1" t="s">
        <v>11</v>
      </c>
      <c r="K1221" s="1" t="s">
        <v>44</v>
      </c>
    </row>
    <row r="1222" spans="1:11" x14ac:dyDescent="0.35">
      <c r="A1222" s="1" t="s">
        <v>11</v>
      </c>
      <c r="B1222" s="1" t="s">
        <v>113</v>
      </c>
      <c r="C1222" s="1" t="s">
        <v>11</v>
      </c>
      <c r="D1222" s="1" t="s">
        <v>11</v>
      </c>
      <c r="E1222" s="1" t="s">
        <v>11</v>
      </c>
      <c r="F1222" s="1" t="s">
        <v>11</v>
      </c>
      <c r="G1222" s="1" t="s">
        <v>11</v>
      </c>
      <c r="H1222" s="1" t="s">
        <v>13</v>
      </c>
      <c r="I1222" s="1" t="s">
        <v>1111</v>
      </c>
      <c r="J1222" s="1" t="s">
        <v>11</v>
      </c>
      <c r="K1222" s="1" t="s">
        <v>44</v>
      </c>
    </row>
    <row r="1223" spans="1:11" x14ac:dyDescent="0.35">
      <c r="A1223" s="1" t="s">
        <v>11</v>
      </c>
      <c r="B1223" s="1" t="s">
        <v>115</v>
      </c>
      <c r="C1223" s="1" t="s">
        <v>11</v>
      </c>
      <c r="D1223" s="1" t="s">
        <v>11</v>
      </c>
      <c r="E1223" s="1" t="s">
        <v>11</v>
      </c>
      <c r="F1223" s="1" t="s">
        <v>11</v>
      </c>
      <c r="G1223" s="1" t="s">
        <v>11</v>
      </c>
      <c r="H1223" s="1" t="s">
        <v>13</v>
      </c>
      <c r="I1223" s="1" t="s">
        <v>1111</v>
      </c>
      <c r="J1223" s="1" t="s">
        <v>11</v>
      </c>
      <c r="K1223" s="1" t="s">
        <v>44</v>
      </c>
    </row>
    <row r="1224" spans="1:11" x14ac:dyDescent="0.35">
      <c r="A1224" s="1" t="s">
        <v>11</v>
      </c>
      <c r="B1224" s="1" t="s">
        <v>117</v>
      </c>
      <c r="C1224" s="1" t="s">
        <v>11</v>
      </c>
      <c r="D1224" s="1" t="s">
        <v>11</v>
      </c>
      <c r="E1224" s="1" t="s">
        <v>11</v>
      </c>
      <c r="F1224" s="1" t="s">
        <v>11</v>
      </c>
      <c r="G1224" s="1" t="s">
        <v>11</v>
      </c>
      <c r="H1224" s="1" t="s">
        <v>13</v>
      </c>
      <c r="I1224" s="1" t="s">
        <v>1111</v>
      </c>
      <c r="J1224" s="1" t="s">
        <v>11</v>
      </c>
      <c r="K1224" s="1" t="s">
        <v>1118</v>
      </c>
    </row>
    <row r="1225" spans="1:11" x14ac:dyDescent="0.35">
      <c r="A1225" s="1" t="s">
        <v>11</v>
      </c>
      <c r="B1225" s="1" t="s">
        <v>121</v>
      </c>
      <c r="C1225" s="1" t="s">
        <v>11</v>
      </c>
      <c r="D1225" s="1" t="s">
        <v>11</v>
      </c>
      <c r="E1225" s="1" t="s">
        <v>11</v>
      </c>
      <c r="F1225" s="1" t="s">
        <v>11</v>
      </c>
      <c r="G1225" s="1" t="s">
        <v>11</v>
      </c>
      <c r="H1225" s="1" t="s">
        <v>13</v>
      </c>
      <c r="I1225" s="1" t="s">
        <v>1111</v>
      </c>
      <c r="J1225" s="1" t="s">
        <v>11</v>
      </c>
      <c r="K1225" s="1" t="s">
        <v>1123</v>
      </c>
    </row>
    <row r="1226" spans="1:11" x14ac:dyDescent="0.35">
      <c r="A1226" s="1" t="s">
        <v>11</v>
      </c>
      <c r="B1226" s="1" t="s">
        <v>1068</v>
      </c>
      <c r="C1226" s="1" t="s">
        <v>11</v>
      </c>
      <c r="D1226" s="1" t="s">
        <v>11</v>
      </c>
      <c r="E1226" s="1" t="s">
        <v>11</v>
      </c>
      <c r="F1226" s="1" t="s">
        <v>11</v>
      </c>
      <c r="G1226" s="1" t="s">
        <v>11</v>
      </c>
      <c r="H1226" s="1" t="s">
        <v>13</v>
      </c>
      <c r="I1226" s="1" t="s">
        <v>1111</v>
      </c>
      <c r="J1226" s="1" t="s">
        <v>11</v>
      </c>
      <c r="K1226" s="1" t="s">
        <v>1123</v>
      </c>
    </row>
    <row r="1227" spans="1:11" x14ac:dyDescent="0.35">
      <c r="A1227" s="1" t="s">
        <v>11</v>
      </c>
      <c r="B1227" s="1" t="s">
        <v>1153</v>
      </c>
      <c r="C1227" s="1" t="s">
        <v>11</v>
      </c>
      <c r="D1227" s="1" t="s">
        <v>11</v>
      </c>
      <c r="E1227" s="1" t="s">
        <v>11</v>
      </c>
      <c r="F1227" s="1" t="s">
        <v>11</v>
      </c>
      <c r="G1227" s="1" t="s">
        <v>11</v>
      </c>
      <c r="H1227" s="1" t="s">
        <v>13</v>
      </c>
      <c r="I1227" s="1" t="s">
        <v>1111</v>
      </c>
      <c r="J1227" s="1" t="s">
        <v>11</v>
      </c>
      <c r="K1227" s="1" t="s">
        <v>1154</v>
      </c>
    </row>
    <row r="1228" spans="1:11" x14ac:dyDescent="0.35">
      <c r="A1228" s="1" t="s">
        <v>11</v>
      </c>
      <c r="B1228" s="1" t="s">
        <v>789</v>
      </c>
      <c r="C1228" s="1" t="s">
        <v>11</v>
      </c>
      <c r="D1228" s="1" t="s">
        <v>11</v>
      </c>
      <c r="E1228" s="1" t="s">
        <v>11</v>
      </c>
      <c r="F1228" s="1" t="s">
        <v>11</v>
      </c>
      <c r="G1228" s="1" t="s">
        <v>11</v>
      </c>
      <c r="H1228" s="1" t="s">
        <v>13</v>
      </c>
      <c r="I1228" s="1" t="s">
        <v>1111</v>
      </c>
      <c r="J1228" s="1" t="s">
        <v>11</v>
      </c>
      <c r="K1228" s="1" t="s">
        <v>1123</v>
      </c>
    </row>
    <row r="1229" spans="1:11" x14ac:dyDescent="0.35">
      <c r="A1229" s="1" t="s">
        <v>11</v>
      </c>
      <c r="B1229" s="1" t="s">
        <v>791</v>
      </c>
      <c r="C1229" s="1" t="s">
        <v>11</v>
      </c>
      <c r="D1229" s="1" t="s">
        <v>11</v>
      </c>
      <c r="E1229" s="1" t="s">
        <v>11</v>
      </c>
      <c r="F1229" s="1" t="s">
        <v>11</v>
      </c>
      <c r="G1229" s="1" t="s">
        <v>11</v>
      </c>
      <c r="H1229" s="1" t="s">
        <v>13</v>
      </c>
      <c r="I1229" s="1" t="s">
        <v>1111</v>
      </c>
      <c r="J1229" s="1" t="s">
        <v>11</v>
      </c>
      <c r="K1229" s="1" t="s">
        <v>1155</v>
      </c>
    </row>
    <row r="1230" spans="1:11" x14ac:dyDescent="0.35">
      <c r="A1230" s="1" t="s">
        <v>11</v>
      </c>
      <c r="B1230" s="1" t="s">
        <v>1156</v>
      </c>
      <c r="C1230" s="1" t="s">
        <v>11</v>
      </c>
      <c r="D1230" s="1" t="s">
        <v>11</v>
      </c>
      <c r="E1230" s="1" t="s">
        <v>11</v>
      </c>
      <c r="F1230" s="1" t="s">
        <v>11</v>
      </c>
      <c r="G1230" s="1" t="s">
        <v>11</v>
      </c>
      <c r="H1230" s="1" t="s">
        <v>13</v>
      </c>
      <c r="I1230" s="1" t="s">
        <v>1111</v>
      </c>
      <c r="J1230" s="1" t="s">
        <v>11</v>
      </c>
      <c r="K1230" s="1" t="s">
        <v>1123</v>
      </c>
    </row>
    <row r="1231" spans="1:11" x14ac:dyDescent="0.35">
      <c r="A1231" s="1" t="s">
        <v>11</v>
      </c>
      <c r="B1231" s="1" t="s">
        <v>123</v>
      </c>
      <c r="C1231" s="1" t="s">
        <v>11</v>
      </c>
      <c r="D1231" s="1" t="s">
        <v>11</v>
      </c>
      <c r="E1231" s="1" t="s">
        <v>11</v>
      </c>
      <c r="F1231" s="1" t="s">
        <v>11</v>
      </c>
      <c r="G1231" s="1" t="s">
        <v>11</v>
      </c>
      <c r="H1231" s="1" t="s">
        <v>13</v>
      </c>
      <c r="I1231" s="1" t="s">
        <v>1111</v>
      </c>
      <c r="J1231" s="1" t="s">
        <v>11</v>
      </c>
      <c r="K1231" s="1" t="s">
        <v>1123</v>
      </c>
    </row>
    <row r="1232" spans="1:11" x14ac:dyDescent="0.35">
      <c r="A1232" s="1" t="s">
        <v>11</v>
      </c>
      <c r="B1232" s="1" t="s">
        <v>1157</v>
      </c>
      <c r="C1232" s="1" t="s">
        <v>11</v>
      </c>
      <c r="D1232" s="1" t="s">
        <v>11</v>
      </c>
      <c r="E1232" s="1" t="s">
        <v>11</v>
      </c>
      <c r="F1232" s="1" t="s">
        <v>11</v>
      </c>
      <c r="G1232" s="1" t="s">
        <v>11</v>
      </c>
      <c r="H1232" s="1" t="s">
        <v>13</v>
      </c>
      <c r="I1232" s="1" t="s">
        <v>1111</v>
      </c>
      <c r="J1232" s="1" t="s">
        <v>11</v>
      </c>
      <c r="K1232" s="1" t="s">
        <v>1123</v>
      </c>
    </row>
    <row r="1233" spans="1:11" x14ac:dyDescent="0.35">
      <c r="A1233" s="1" t="s">
        <v>11</v>
      </c>
      <c r="B1233" s="1" t="s">
        <v>124</v>
      </c>
      <c r="C1233" s="1" t="s">
        <v>11</v>
      </c>
      <c r="D1233" s="1" t="s">
        <v>11</v>
      </c>
      <c r="E1233" s="1" t="s">
        <v>11</v>
      </c>
      <c r="F1233" s="1" t="s">
        <v>11</v>
      </c>
      <c r="G1233" s="1" t="s">
        <v>11</v>
      </c>
      <c r="H1233" s="1" t="s">
        <v>13</v>
      </c>
      <c r="I1233" s="1" t="s">
        <v>1111</v>
      </c>
      <c r="J1233" s="1" t="s">
        <v>11</v>
      </c>
      <c r="K1233" s="1" t="s">
        <v>1123</v>
      </c>
    </row>
    <row r="1234" spans="1:11" x14ac:dyDescent="0.35">
      <c r="A1234" s="1" t="s">
        <v>11</v>
      </c>
      <c r="B1234" s="1" t="s">
        <v>126</v>
      </c>
      <c r="C1234" s="1" t="s">
        <v>11</v>
      </c>
      <c r="D1234" s="1" t="s">
        <v>11</v>
      </c>
      <c r="E1234" s="1" t="s">
        <v>11</v>
      </c>
      <c r="F1234" s="1" t="s">
        <v>11</v>
      </c>
      <c r="G1234" s="1" t="s">
        <v>11</v>
      </c>
      <c r="H1234" s="1" t="s">
        <v>13</v>
      </c>
      <c r="I1234" s="1" t="s">
        <v>1111</v>
      </c>
      <c r="J1234" s="1" t="s">
        <v>11</v>
      </c>
      <c r="K1234" s="1" t="s">
        <v>1139</v>
      </c>
    </row>
    <row r="1235" spans="1:11" x14ac:dyDescent="0.35">
      <c r="A1235" s="1" t="s">
        <v>11</v>
      </c>
      <c r="B1235" s="1" t="s">
        <v>128</v>
      </c>
      <c r="C1235" s="1" t="s">
        <v>11</v>
      </c>
      <c r="D1235" s="1" t="s">
        <v>11</v>
      </c>
      <c r="E1235" s="1" t="s">
        <v>11</v>
      </c>
      <c r="F1235" s="1" t="s">
        <v>11</v>
      </c>
      <c r="G1235" s="1" t="s">
        <v>11</v>
      </c>
      <c r="H1235" s="1" t="s">
        <v>13</v>
      </c>
      <c r="I1235" s="1" t="s">
        <v>1111</v>
      </c>
      <c r="J1235" s="1" t="s">
        <v>11</v>
      </c>
      <c r="K1235" s="1" t="s">
        <v>1123</v>
      </c>
    </row>
    <row r="1236" spans="1:11" x14ac:dyDescent="0.35">
      <c r="A1236" s="1" t="s">
        <v>11</v>
      </c>
      <c r="B1236" s="1" t="s">
        <v>130</v>
      </c>
      <c r="C1236" s="1" t="s">
        <v>11</v>
      </c>
      <c r="D1236" s="1" t="s">
        <v>11</v>
      </c>
      <c r="E1236" s="1" t="s">
        <v>11</v>
      </c>
      <c r="F1236" s="1" t="s">
        <v>11</v>
      </c>
      <c r="G1236" s="1" t="s">
        <v>11</v>
      </c>
      <c r="H1236" s="1" t="s">
        <v>13</v>
      </c>
      <c r="I1236" s="1" t="s">
        <v>1111</v>
      </c>
      <c r="J1236" s="1" t="s">
        <v>11</v>
      </c>
      <c r="K1236" s="1" t="s">
        <v>44</v>
      </c>
    </row>
    <row r="1237" spans="1:11" x14ac:dyDescent="0.35">
      <c r="A1237" s="1" t="s">
        <v>11</v>
      </c>
      <c r="B1237" s="1" t="s">
        <v>1158</v>
      </c>
      <c r="C1237" s="1" t="s">
        <v>11</v>
      </c>
      <c r="D1237" s="1" t="s">
        <v>11</v>
      </c>
      <c r="E1237" s="1" t="s">
        <v>11</v>
      </c>
      <c r="F1237" s="1" t="s">
        <v>11</v>
      </c>
      <c r="G1237" s="1" t="s">
        <v>11</v>
      </c>
      <c r="H1237" s="1" t="s">
        <v>13</v>
      </c>
      <c r="I1237" s="1" t="s">
        <v>1111</v>
      </c>
      <c r="J1237" s="1" t="s">
        <v>11</v>
      </c>
      <c r="K1237" s="1" t="s">
        <v>1123</v>
      </c>
    </row>
    <row r="1238" spans="1:11" x14ac:dyDescent="0.35">
      <c r="A1238" s="1" t="s">
        <v>11</v>
      </c>
      <c r="B1238" s="1" t="s">
        <v>1159</v>
      </c>
      <c r="C1238" s="1" t="s">
        <v>11</v>
      </c>
      <c r="D1238" s="1" t="s">
        <v>11</v>
      </c>
      <c r="E1238" s="1" t="s">
        <v>11</v>
      </c>
      <c r="F1238" s="1" t="s">
        <v>11</v>
      </c>
      <c r="G1238" s="1" t="s">
        <v>11</v>
      </c>
      <c r="H1238" s="1" t="s">
        <v>13</v>
      </c>
      <c r="I1238" s="1" t="s">
        <v>1111</v>
      </c>
      <c r="J1238" s="1" t="s">
        <v>11</v>
      </c>
      <c r="K1238" s="1" t="s">
        <v>1123</v>
      </c>
    </row>
    <row r="1239" spans="1:11" x14ac:dyDescent="0.35">
      <c r="A1239" s="1" t="s">
        <v>11</v>
      </c>
      <c r="B1239" s="1" t="s">
        <v>1160</v>
      </c>
      <c r="C1239" s="1" t="s">
        <v>11</v>
      </c>
      <c r="D1239" s="1" t="s">
        <v>11</v>
      </c>
      <c r="E1239" s="1" t="s">
        <v>11</v>
      </c>
      <c r="F1239" s="1" t="s">
        <v>11</v>
      </c>
      <c r="G1239" s="1" t="s">
        <v>11</v>
      </c>
      <c r="H1239" s="1" t="s">
        <v>13</v>
      </c>
      <c r="I1239" s="1" t="s">
        <v>1111</v>
      </c>
      <c r="J1239" s="1" t="s">
        <v>11</v>
      </c>
      <c r="K1239" s="1" t="s">
        <v>1123</v>
      </c>
    </row>
    <row r="1240" spans="1:11" x14ac:dyDescent="0.35">
      <c r="A1240" s="1" t="s">
        <v>11</v>
      </c>
      <c r="B1240" s="1" t="s">
        <v>133</v>
      </c>
      <c r="C1240" s="1" t="s">
        <v>11</v>
      </c>
      <c r="D1240" s="1" t="s">
        <v>11</v>
      </c>
      <c r="E1240" s="1" t="s">
        <v>11</v>
      </c>
      <c r="F1240" s="1" t="s">
        <v>11</v>
      </c>
      <c r="G1240" s="1" t="s">
        <v>11</v>
      </c>
      <c r="H1240" s="1" t="s">
        <v>13</v>
      </c>
      <c r="I1240" s="1" t="s">
        <v>1111</v>
      </c>
      <c r="J1240" s="1" t="s">
        <v>11</v>
      </c>
      <c r="K1240" s="1" t="s">
        <v>1123</v>
      </c>
    </row>
    <row r="1241" spans="1:11" x14ac:dyDescent="0.35">
      <c r="A1241" s="1" t="s">
        <v>11</v>
      </c>
      <c r="B1241" s="1" t="s">
        <v>801</v>
      </c>
      <c r="C1241" s="1" t="s">
        <v>11</v>
      </c>
      <c r="D1241" s="1" t="s">
        <v>11</v>
      </c>
      <c r="E1241" s="1" t="s">
        <v>11</v>
      </c>
      <c r="F1241" s="1" t="s">
        <v>11</v>
      </c>
      <c r="G1241" s="1" t="s">
        <v>11</v>
      </c>
      <c r="H1241" s="1" t="s">
        <v>13</v>
      </c>
      <c r="I1241" s="1" t="s">
        <v>1111</v>
      </c>
      <c r="J1241" s="1" t="s">
        <v>11</v>
      </c>
      <c r="K1241" s="1" t="s">
        <v>1120</v>
      </c>
    </row>
    <row r="1242" spans="1:11" x14ac:dyDescent="0.35">
      <c r="A1242" s="1" t="s">
        <v>11</v>
      </c>
      <c r="B1242" s="1" t="s">
        <v>802</v>
      </c>
      <c r="C1242" s="1" t="s">
        <v>11</v>
      </c>
      <c r="D1242" s="1" t="s">
        <v>11</v>
      </c>
      <c r="E1242" s="1" t="s">
        <v>11</v>
      </c>
      <c r="F1242" s="1" t="s">
        <v>11</v>
      </c>
      <c r="G1242" s="1" t="s">
        <v>11</v>
      </c>
      <c r="H1242" s="1" t="s">
        <v>13</v>
      </c>
      <c r="I1242" s="1" t="s">
        <v>1111</v>
      </c>
      <c r="J1242" s="1" t="s">
        <v>11</v>
      </c>
      <c r="K1242" s="1" t="s">
        <v>1123</v>
      </c>
    </row>
    <row r="1243" spans="1:11" x14ac:dyDescent="0.35">
      <c r="A1243" s="1" t="s">
        <v>11</v>
      </c>
      <c r="B1243" s="1" t="s">
        <v>136</v>
      </c>
      <c r="C1243" s="1" t="s">
        <v>11</v>
      </c>
      <c r="D1243" s="1" t="s">
        <v>11</v>
      </c>
      <c r="E1243" s="1" t="s">
        <v>11</v>
      </c>
      <c r="F1243" s="1" t="s">
        <v>11</v>
      </c>
      <c r="G1243" s="1" t="s">
        <v>11</v>
      </c>
      <c r="H1243" s="1" t="s">
        <v>13</v>
      </c>
      <c r="I1243" s="1" t="s">
        <v>1111</v>
      </c>
      <c r="J1243" s="1" t="s">
        <v>11</v>
      </c>
      <c r="K1243" s="1" t="s">
        <v>1161</v>
      </c>
    </row>
    <row r="1244" spans="1:11" x14ac:dyDescent="0.35">
      <c r="A1244" s="1" t="s">
        <v>11</v>
      </c>
      <c r="B1244" s="1" t="s">
        <v>138</v>
      </c>
      <c r="C1244" s="1" t="s">
        <v>11</v>
      </c>
      <c r="D1244" s="1" t="s">
        <v>11</v>
      </c>
      <c r="E1244" s="1" t="s">
        <v>11</v>
      </c>
      <c r="F1244" s="1" t="s">
        <v>11</v>
      </c>
      <c r="G1244" s="1" t="s">
        <v>11</v>
      </c>
      <c r="H1244" s="1" t="s">
        <v>13</v>
      </c>
      <c r="I1244" s="1" t="s">
        <v>1111</v>
      </c>
      <c r="J1244" s="1" t="s">
        <v>11</v>
      </c>
      <c r="K1244" s="1" t="s">
        <v>1123</v>
      </c>
    </row>
    <row r="1245" spans="1:11" x14ac:dyDescent="0.35">
      <c r="A1245" s="1" t="s">
        <v>11</v>
      </c>
      <c r="B1245" s="1" t="s">
        <v>139</v>
      </c>
      <c r="C1245" s="1" t="s">
        <v>11</v>
      </c>
      <c r="D1245" s="1" t="s">
        <v>11</v>
      </c>
      <c r="E1245" s="1" t="s">
        <v>11</v>
      </c>
      <c r="F1245" s="1" t="s">
        <v>11</v>
      </c>
      <c r="G1245" s="1" t="s">
        <v>11</v>
      </c>
      <c r="H1245" s="1" t="s">
        <v>13</v>
      </c>
      <c r="I1245" s="1" t="s">
        <v>1111</v>
      </c>
      <c r="J1245" s="1" t="s">
        <v>11</v>
      </c>
      <c r="K1245" s="1" t="s">
        <v>1162</v>
      </c>
    </row>
    <row r="1246" spans="1:11" x14ac:dyDescent="0.35">
      <c r="A1246" s="1" t="s">
        <v>11</v>
      </c>
      <c r="B1246" s="1" t="s">
        <v>143</v>
      </c>
      <c r="C1246" s="1" t="s">
        <v>11</v>
      </c>
      <c r="D1246" s="1" t="s">
        <v>11</v>
      </c>
      <c r="E1246" s="1" t="s">
        <v>11</v>
      </c>
      <c r="F1246" s="1" t="s">
        <v>11</v>
      </c>
      <c r="G1246" s="1" t="s">
        <v>11</v>
      </c>
      <c r="H1246" s="1" t="s">
        <v>13</v>
      </c>
      <c r="I1246" s="1" t="s">
        <v>1111</v>
      </c>
      <c r="J1246" s="1" t="s">
        <v>11</v>
      </c>
      <c r="K1246" s="1" t="s">
        <v>44</v>
      </c>
    </row>
    <row r="1247" spans="1:11" x14ac:dyDescent="0.35">
      <c r="A1247" s="1" t="s">
        <v>11</v>
      </c>
      <c r="B1247" s="1" t="s">
        <v>145</v>
      </c>
      <c r="C1247" s="1" t="s">
        <v>11</v>
      </c>
      <c r="D1247" s="1" t="s">
        <v>11</v>
      </c>
      <c r="E1247" s="1" t="s">
        <v>11</v>
      </c>
      <c r="F1247" s="1" t="s">
        <v>11</v>
      </c>
      <c r="G1247" s="1" t="s">
        <v>11</v>
      </c>
      <c r="H1247" s="1" t="s">
        <v>13</v>
      </c>
      <c r="I1247" s="1" t="s">
        <v>1111</v>
      </c>
      <c r="J1247" s="1" t="s">
        <v>11</v>
      </c>
      <c r="K1247" s="1" t="s">
        <v>1118</v>
      </c>
    </row>
    <row r="1248" spans="1:11" x14ac:dyDescent="0.35">
      <c r="A1248" s="1" t="s">
        <v>11</v>
      </c>
      <c r="B1248" s="1" t="s">
        <v>146</v>
      </c>
      <c r="C1248" s="1" t="s">
        <v>11</v>
      </c>
      <c r="D1248" s="1" t="s">
        <v>11</v>
      </c>
      <c r="E1248" s="1" t="s">
        <v>11</v>
      </c>
      <c r="F1248" s="1" t="s">
        <v>11</v>
      </c>
      <c r="G1248" s="1" t="s">
        <v>11</v>
      </c>
      <c r="H1248" s="1" t="s">
        <v>13</v>
      </c>
      <c r="I1248" s="1" t="s">
        <v>1111</v>
      </c>
      <c r="J1248" s="1" t="s">
        <v>11</v>
      </c>
      <c r="K1248" s="1" t="s">
        <v>1118</v>
      </c>
    </row>
    <row r="1249" spans="1:11" x14ac:dyDescent="0.35">
      <c r="A1249" s="1" t="s">
        <v>11</v>
      </c>
      <c r="B1249" s="1" t="s">
        <v>151</v>
      </c>
      <c r="C1249" s="1" t="s">
        <v>11</v>
      </c>
      <c r="D1249" s="1" t="s">
        <v>11</v>
      </c>
      <c r="E1249" s="1" t="s">
        <v>11</v>
      </c>
      <c r="F1249" s="1" t="s">
        <v>11</v>
      </c>
      <c r="G1249" s="1" t="s">
        <v>11</v>
      </c>
      <c r="H1249" s="1" t="s">
        <v>13</v>
      </c>
      <c r="I1249" s="1" t="s">
        <v>1111</v>
      </c>
      <c r="J1249" s="1" t="s">
        <v>11</v>
      </c>
      <c r="K1249" s="1" t="s">
        <v>1118</v>
      </c>
    </row>
    <row r="1250" spans="1:11" x14ac:dyDescent="0.35">
      <c r="A1250" s="1" t="s">
        <v>11</v>
      </c>
      <c r="B1250" s="1" t="s">
        <v>1070</v>
      </c>
      <c r="C1250" s="1" t="s">
        <v>11</v>
      </c>
      <c r="D1250" s="1" t="s">
        <v>11</v>
      </c>
      <c r="E1250" s="1" t="s">
        <v>11</v>
      </c>
      <c r="F1250" s="1" t="s">
        <v>11</v>
      </c>
      <c r="G1250" s="1" t="s">
        <v>11</v>
      </c>
      <c r="H1250" s="1" t="s">
        <v>13</v>
      </c>
      <c r="I1250" s="1" t="s">
        <v>1111</v>
      </c>
      <c r="J1250" s="1" t="s">
        <v>11</v>
      </c>
      <c r="K1250" s="1" t="s">
        <v>1163</v>
      </c>
    </row>
    <row r="1251" spans="1:11" x14ac:dyDescent="0.35">
      <c r="A1251" s="1" t="s">
        <v>11</v>
      </c>
      <c r="B1251" s="1" t="s">
        <v>152</v>
      </c>
      <c r="C1251" s="1" t="s">
        <v>11</v>
      </c>
      <c r="D1251" s="1" t="s">
        <v>11</v>
      </c>
      <c r="E1251" s="1" t="s">
        <v>11</v>
      </c>
      <c r="F1251" s="1" t="s">
        <v>11</v>
      </c>
      <c r="G1251" s="1" t="s">
        <v>11</v>
      </c>
      <c r="H1251" s="1" t="s">
        <v>13</v>
      </c>
      <c r="I1251" s="1" t="s">
        <v>1111</v>
      </c>
      <c r="J1251" s="1" t="s">
        <v>11</v>
      </c>
      <c r="K1251" s="1" t="s">
        <v>1123</v>
      </c>
    </row>
    <row r="1252" spans="1:11" x14ac:dyDescent="0.35">
      <c r="A1252" s="1" t="s">
        <v>11</v>
      </c>
      <c r="B1252" s="1" t="s">
        <v>153</v>
      </c>
      <c r="C1252" s="1" t="s">
        <v>11</v>
      </c>
      <c r="D1252" s="1" t="s">
        <v>11</v>
      </c>
      <c r="E1252" s="1" t="s">
        <v>11</v>
      </c>
      <c r="F1252" s="1" t="s">
        <v>11</v>
      </c>
      <c r="G1252" s="1" t="s">
        <v>11</v>
      </c>
      <c r="H1252" s="1" t="s">
        <v>13</v>
      </c>
      <c r="I1252" s="1" t="s">
        <v>1111</v>
      </c>
      <c r="J1252" s="1" t="s">
        <v>11</v>
      </c>
      <c r="K1252" s="1" t="s">
        <v>1125</v>
      </c>
    </row>
    <row r="1253" spans="1:11" x14ac:dyDescent="0.35">
      <c r="A1253" s="1" t="s">
        <v>11</v>
      </c>
      <c r="B1253" s="1" t="s">
        <v>155</v>
      </c>
      <c r="C1253" s="1" t="s">
        <v>11</v>
      </c>
      <c r="D1253" s="1" t="s">
        <v>11</v>
      </c>
      <c r="E1253" s="1" t="s">
        <v>11</v>
      </c>
      <c r="F1253" s="1" t="s">
        <v>11</v>
      </c>
      <c r="G1253" s="1" t="s">
        <v>11</v>
      </c>
      <c r="H1253" s="1" t="s">
        <v>13</v>
      </c>
      <c r="I1253" s="1" t="s">
        <v>1111</v>
      </c>
      <c r="J1253" s="1" t="s">
        <v>11</v>
      </c>
      <c r="K1253" s="1" t="s">
        <v>1164</v>
      </c>
    </row>
    <row r="1254" spans="1:11" x14ac:dyDescent="0.35">
      <c r="A1254" s="1" t="s">
        <v>11</v>
      </c>
      <c r="B1254" s="1" t="s">
        <v>156</v>
      </c>
      <c r="C1254" s="1" t="s">
        <v>11</v>
      </c>
      <c r="D1254" s="1" t="s">
        <v>11</v>
      </c>
      <c r="E1254" s="1" t="s">
        <v>11</v>
      </c>
      <c r="F1254" s="1" t="s">
        <v>11</v>
      </c>
      <c r="G1254" s="1" t="s">
        <v>11</v>
      </c>
      <c r="H1254" s="1" t="s">
        <v>13</v>
      </c>
      <c r="I1254" s="1" t="s">
        <v>1111</v>
      </c>
      <c r="J1254" s="1" t="s">
        <v>11</v>
      </c>
      <c r="K1254" s="1" t="s">
        <v>1123</v>
      </c>
    </row>
    <row r="1255" spans="1:11" x14ac:dyDescent="0.35">
      <c r="A1255" s="1" t="s">
        <v>11</v>
      </c>
      <c r="B1255" s="1" t="s">
        <v>157</v>
      </c>
      <c r="C1255" s="1" t="s">
        <v>11</v>
      </c>
      <c r="D1255" s="1" t="s">
        <v>11</v>
      </c>
      <c r="E1255" s="1" t="s">
        <v>11</v>
      </c>
      <c r="F1255" s="1" t="s">
        <v>11</v>
      </c>
      <c r="G1255" s="1" t="s">
        <v>11</v>
      </c>
      <c r="H1255" s="1" t="s">
        <v>13</v>
      </c>
      <c r="I1255" s="1" t="s">
        <v>1111</v>
      </c>
      <c r="J1255" s="1" t="s">
        <v>11</v>
      </c>
      <c r="K1255" s="1" t="s">
        <v>1123</v>
      </c>
    </row>
    <row r="1256" spans="1:11" x14ac:dyDescent="0.35">
      <c r="A1256" s="1" t="s">
        <v>11</v>
      </c>
      <c r="B1256" s="1" t="s">
        <v>810</v>
      </c>
      <c r="C1256" s="1" t="s">
        <v>11</v>
      </c>
      <c r="D1256" s="1" t="s">
        <v>11</v>
      </c>
      <c r="E1256" s="1" t="s">
        <v>11</v>
      </c>
      <c r="F1256" s="1" t="s">
        <v>11</v>
      </c>
      <c r="G1256" s="1" t="s">
        <v>11</v>
      </c>
      <c r="H1256" s="1" t="s">
        <v>13</v>
      </c>
      <c r="I1256" s="1" t="s">
        <v>1111</v>
      </c>
      <c r="J1256" s="1" t="s">
        <v>11</v>
      </c>
      <c r="K1256" s="1" t="s">
        <v>1123</v>
      </c>
    </row>
    <row r="1257" spans="1:11" x14ac:dyDescent="0.35">
      <c r="A1257" s="1" t="s">
        <v>11</v>
      </c>
      <c r="B1257" s="1" t="s">
        <v>812</v>
      </c>
      <c r="C1257" s="1" t="s">
        <v>11</v>
      </c>
      <c r="D1257" s="1" t="s">
        <v>11</v>
      </c>
      <c r="E1257" s="1" t="s">
        <v>11</v>
      </c>
      <c r="F1257" s="1" t="s">
        <v>11</v>
      </c>
      <c r="G1257" s="1" t="s">
        <v>11</v>
      </c>
      <c r="H1257" s="1" t="s">
        <v>13</v>
      </c>
      <c r="I1257" s="1" t="s">
        <v>1111</v>
      </c>
      <c r="J1257" s="1" t="s">
        <v>11</v>
      </c>
      <c r="K1257" s="1" t="s">
        <v>1123</v>
      </c>
    </row>
    <row r="1258" spans="1:11" x14ac:dyDescent="0.35">
      <c r="A1258" s="1" t="s">
        <v>11</v>
      </c>
      <c r="B1258" s="1" t="s">
        <v>814</v>
      </c>
      <c r="C1258" s="1" t="s">
        <v>11</v>
      </c>
      <c r="D1258" s="1" t="s">
        <v>11</v>
      </c>
      <c r="E1258" s="1" t="s">
        <v>11</v>
      </c>
      <c r="F1258" s="1" t="s">
        <v>11</v>
      </c>
      <c r="G1258" s="1" t="s">
        <v>11</v>
      </c>
      <c r="H1258" s="1" t="s">
        <v>13</v>
      </c>
      <c r="I1258" s="1" t="s">
        <v>1111</v>
      </c>
      <c r="J1258" s="1" t="s">
        <v>11</v>
      </c>
      <c r="K1258" s="1" t="s">
        <v>1165</v>
      </c>
    </row>
    <row r="1259" spans="1:11" x14ac:dyDescent="0.35">
      <c r="A1259" s="1" t="s">
        <v>11</v>
      </c>
      <c r="B1259" s="1" t="s">
        <v>162</v>
      </c>
      <c r="C1259" s="1" t="s">
        <v>11</v>
      </c>
      <c r="D1259" s="1" t="s">
        <v>11</v>
      </c>
      <c r="E1259" s="1" t="s">
        <v>11</v>
      </c>
      <c r="F1259" s="1" t="s">
        <v>11</v>
      </c>
      <c r="G1259" s="1" t="s">
        <v>11</v>
      </c>
      <c r="H1259" s="1" t="s">
        <v>13</v>
      </c>
      <c r="I1259" s="1" t="s">
        <v>1111</v>
      </c>
      <c r="J1259" s="1" t="s">
        <v>11</v>
      </c>
      <c r="K1259" s="1" t="s">
        <v>1123</v>
      </c>
    </row>
    <row r="1260" spans="1:11" x14ac:dyDescent="0.35">
      <c r="A1260" s="1" t="s">
        <v>11</v>
      </c>
      <c r="B1260" s="1" t="s">
        <v>164</v>
      </c>
      <c r="C1260" s="1" t="s">
        <v>11</v>
      </c>
      <c r="D1260" s="1" t="s">
        <v>11</v>
      </c>
      <c r="E1260" s="1" t="s">
        <v>11</v>
      </c>
      <c r="F1260" s="1" t="s">
        <v>11</v>
      </c>
      <c r="G1260" s="1" t="s">
        <v>11</v>
      </c>
      <c r="H1260" s="1" t="s">
        <v>13</v>
      </c>
      <c r="I1260" s="1" t="s">
        <v>1111</v>
      </c>
      <c r="J1260" s="1" t="s">
        <v>11</v>
      </c>
      <c r="K1260" s="1" t="s">
        <v>1123</v>
      </c>
    </row>
    <row r="1261" spans="1:11" x14ac:dyDescent="0.35">
      <c r="A1261" s="1" t="s">
        <v>11</v>
      </c>
      <c r="B1261" s="1" t="s">
        <v>1166</v>
      </c>
      <c r="C1261" s="1" t="s">
        <v>11</v>
      </c>
      <c r="D1261" s="1" t="s">
        <v>11</v>
      </c>
      <c r="E1261" s="1" t="s">
        <v>11</v>
      </c>
      <c r="F1261" s="1" t="s">
        <v>11</v>
      </c>
      <c r="G1261" s="1" t="s">
        <v>11</v>
      </c>
      <c r="H1261" s="1" t="s">
        <v>13</v>
      </c>
      <c r="I1261" s="1" t="s">
        <v>1111</v>
      </c>
      <c r="J1261" s="1" t="s">
        <v>11</v>
      </c>
      <c r="K1261" s="1" t="s">
        <v>1123</v>
      </c>
    </row>
    <row r="1262" spans="1:11" x14ac:dyDescent="0.35">
      <c r="A1262" s="1" t="s">
        <v>11</v>
      </c>
      <c r="B1262" s="1" t="s">
        <v>1167</v>
      </c>
      <c r="C1262" s="1" t="s">
        <v>11</v>
      </c>
      <c r="D1262" s="1" t="s">
        <v>11</v>
      </c>
      <c r="E1262" s="1" t="s">
        <v>11</v>
      </c>
      <c r="F1262" s="1" t="s">
        <v>11</v>
      </c>
      <c r="G1262" s="1" t="s">
        <v>11</v>
      </c>
      <c r="H1262" s="1" t="s">
        <v>13</v>
      </c>
      <c r="I1262" s="1" t="s">
        <v>1111</v>
      </c>
      <c r="J1262" s="1" t="s">
        <v>11</v>
      </c>
      <c r="K1262" s="1" t="s">
        <v>1168</v>
      </c>
    </row>
    <row r="1263" spans="1:11" x14ac:dyDescent="0.35">
      <c r="A1263" s="1" t="s">
        <v>11</v>
      </c>
      <c r="B1263" s="1" t="s">
        <v>166</v>
      </c>
      <c r="C1263" s="1" t="s">
        <v>11</v>
      </c>
      <c r="D1263" s="1" t="s">
        <v>11</v>
      </c>
      <c r="E1263" s="1" t="s">
        <v>11</v>
      </c>
      <c r="F1263" s="1" t="s">
        <v>11</v>
      </c>
      <c r="G1263" s="1" t="s">
        <v>11</v>
      </c>
      <c r="H1263" s="1" t="s">
        <v>13</v>
      </c>
      <c r="I1263" s="1" t="s">
        <v>1111</v>
      </c>
      <c r="J1263" s="1" t="s">
        <v>11</v>
      </c>
      <c r="K1263" s="1" t="s">
        <v>1123</v>
      </c>
    </row>
    <row r="1264" spans="1:11" x14ac:dyDescent="0.35">
      <c r="A1264" s="1" t="s">
        <v>11</v>
      </c>
      <c r="B1264" s="1" t="s">
        <v>1169</v>
      </c>
      <c r="C1264" s="1" t="s">
        <v>11</v>
      </c>
      <c r="D1264" s="1" t="s">
        <v>11</v>
      </c>
      <c r="E1264" s="1" t="s">
        <v>11</v>
      </c>
      <c r="F1264" s="1" t="s">
        <v>11</v>
      </c>
      <c r="G1264" s="1" t="s">
        <v>11</v>
      </c>
      <c r="H1264" s="1" t="s">
        <v>13</v>
      </c>
      <c r="I1264" s="1" t="s">
        <v>1111</v>
      </c>
      <c r="J1264" s="1" t="s">
        <v>11</v>
      </c>
      <c r="K1264" s="1" t="s">
        <v>1123</v>
      </c>
    </row>
    <row r="1265" spans="1:11" x14ac:dyDescent="0.35">
      <c r="A1265" s="1" t="s">
        <v>11</v>
      </c>
      <c r="B1265" s="1" t="s">
        <v>816</v>
      </c>
      <c r="C1265" s="1" t="s">
        <v>11</v>
      </c>
      <c r="D1265" s="1" t="s">
        <v>11</v>
      </c>
      <c r="E1265" s="1" t="s">
        <v>11</v>
      </c>
      <c r="F1265" s="1" t="s">
        <v>11</v>
      </c>
      <c r="G1265" s="1" t="s">
        <v>11</v>
      </c>
      <c r="H1265" s="1" t="s">
        <v>13</v>
      </c>
      <c r="I1265" s="1" t="s">
        <v>1111</v>
      </c>
      <c r="J1265" s="1" t="s">
        <v>11</v>
      </c>
      <c r="K1265" s="1" t="s">
        <v>1123</v>
      </c>
    </row>
    <row r="1266" spans="1:11" x14ac:dyDescent="0.35">
      <c r="A1266" s="1" t="s">
        <v>11</v>
      </c>
      <c r="B1266" s="1" t="s">
        <v>168</v>
      </c>
      <c r="C1266" s="1" t="s">
        <v>11</v>
      </c>
      <c r="D1266" s="1" t="s">
        <v>11</v>
      </c>
      <c r="E1266" s="1" t="s">
        <v>11</v>
      </c>
      <c r="F1266" s="1" t="s">
        <v>11</v>
      </c>
      <c r="G1266" s="1" t="s">
        <v>11</v>
      </c>
      <c r="H1266" s="1" t="s">
        <v>13</v>
      </c>
      <c r="I1266" s="1" t="s">
        <v>1111</v>
      </c>
      <c r="J1266" s="1" t="s">
        <v>11</v>
      </c>
      <c r="K1266" s="1" t="s">
        <v>1123</v>
      </c>
    </row>
    <row r="1267" spans="1:11" x14ac:dyDescent="0.35">
      <c r="A1267" s="1" t="s">
        <v>11</v>
      </c>
      <c r="B1267" s="1" t="s">
        <v>169</v>
      </c>
      <c r="C1267" s="1" t="s">
        <v>11</v>
      </c>
      <c r="D1267" s="1" t="s">
        <v>11</v>
      </c>
      <c r="E1267" s="1" t="s">
        <v>11</v>
      </c>
      <c r="F1267" s="1" t="s">
        <v>11</v>
      </c>
      <c r="G1267" s="1" t="s">
        <v>11</v>
      </c>
      <c r="H1267" s="1" t="s">
        <v>13</v>
      </c>
      <c r="I1267" s="1" t="s">
        <v>1111</v>
      </c>
      <c r="J1267" s="1" t="s">
        <v>11</v>
      </c>
      <c r="K1267" s="1" t="s">
        <v>44</v>
      </c>
    </row>
    <row r="1268" spans="1:11" x14ac:dyDescent="0.35">
      <c r="A1268" s="1" t="s">
        <v>11</v>
      </c>
      <c r="B1268" s="1" t="s">
        <v>170</v>
      </c>
      <c r="C1268" s="1" t="s">
        <v>11</v>
      </c>
      <c r="D1268" s="1" t="s">
        <v>11</v>
      </c>
      <c r="E1268" s="1" t="s">
        <v>11</v>
      </c>
      <c r="F1268" s="1" t="s">
        <v>11</v>
      </c>
      <c r="G1268" s="1" t="s">
        <v>11</v>
      </c>
      <c r="H1268" s="1" t="s">
        <v>13</v>
      </c>
      <c r="I1268" s="1" t="s">
        <v>1111</v>
      </c>
      <c r="J1268" s="1" t="s">
        <v>11</v>
      </c>
      <c r="K1268" s="1" t="s">
        <v>1170</v>
      </c>
    </row>
    <row r="1269" spans="1:11" x14ac:dyDescent="0.35">
      <c r="A1269" s="1" t="s">
        <v>11</v>
      </c>
      <c r="B1269" s="1" t="s">
        <v>1171</v>
      </c>
      <c r="C1269" s="1" t="s">
        <v>11</v>
      </c>
      <c r="D1269" s="1" t="s">
        <v>11</v>
      </c>
      <c r="E1269" s="1" t="s">
        <v>11</v>
      </c>
      <c r="F1269" s="1" t="s">
        <v>11</v>
      </c>
      <c r="G1269" s="1" t="s">
        <v>11</v>
      </c>
      <c r="H1269" s="1" t="s">
        <v>13</v>
      </c>
      <c r="I1269" s="1" t="s">
        <v>1111</v>
      </c>
      <c r="J1269" s="1" t="s">
        <v>11</v>
      </c>
      <c r="K1269" s="1" t="s">
        <v>1162</v>
      </c>
    </row>
    <row r="1270" spans="1:11" x14ac:dyDescent="0.35">
      <c r="A1270" s="1" t="s">
        <v>11</v>
      </c>
      <c r="B1270" s="1" t="s">
        <v>171</v>
      </c>
      <c r="C1270" s="1" t="s">
        <v>11</v>
      </c>
      <c r="D1270" s="1" t="s">
        <v>11</v>
      </c>
      <c r="E1270" s="1" t="s">
        <v>11</v>
      </c>
      <c r="F1270" s="1" t="s">
        <v>11</v>
      </c>
      <c r="G1270" s="1" t="s">
        <v>11</v>
      </c>
      <c r="H1270" s="1" t="s">
        <v>13</v>
      </c>
      <c r="I1270" s="1" t="s">
        <v>1111</v>
      </c>
      <c r="J1270" s="1" t="s">
        <v>11</v>
      </c>
      <c r="K1270" s="1" t="s">
        <v>44</v>
      </c>
    </row>
    <row r="1271" spans="1:11" x14ac:dyDescent="0.35">
      <c r="A1271" s="1" t="s">
        <v>11</v>
      </c>
      <c r="B1271" s="1" t="s">
        <v>172</v>
      </c>
      <c r="C1271" s="1" t="s">
        <v>11</v>
      </c>
      <c r="D1271" s="1" t="s">
        <v>11</v>
      </c>
      <c r="E1271" s="1" t="s">
        <v>11</v>
      </c>
      <c r="F1271" s="1" t="s">
        <v>11</v>
      </c>
      <c r="G1271" s="1" t="s">
        <v>11</v>
      </c>
      <c r="H1271" s="1" t="s">
        <v>13</v>
      </c>
      <c r="I1271" s="1" t="s">
        <v>1111</v>
      </c>
      <c r="J1271" s="1" t="s">
        <v>11</v>
      </c>
      <c r="K1271" s="1" t="s">
        <v>1123</v>
      </c>
    </row>
    <row r="1272" spans="1:11" x14ac:dyDescent="0.35">
      <c r="A1272" s="1" t="s">
        <v>11</v>
      </c>
      <c r="B1272" s="1" t="s">
        <v>1172</v>
      </c>
      <c r="C1272" s="1" t="s">
        <v>11</v>
      </c>
      <c r="D1272" s="1" t="s">
        <v>11</v>
      </c>
      <c r="E1272" s="1" t="s">
        <v>11</v>
      </c>
      <c r="F1272" s="1" t="s">
        <v>11</v>
      </c>
      <c r="G1272" s="1" t="s">
        <v>11</v>
      </c>
      <c r="H1272" s="1" t="s">
        <v>13</v>
      </c>
      <c r="I1272" s="1" t="s">
        <v>1111</v>
      </c>
      <c r="J1272" s="1" t="s">
        <v>11</v>
      </c>
      <c r="K1272" s="1" t="s">
        <v>1123</v>
      </c>
    </row>
    <row r="1273" spans="1:11" x14ac:dyDescent="0.35">
      <c r="A1273" s="1" t="s">
        <v>11</v>
      </c>
      <c r="B1273" s="1" t="s">
        <v>824</v>
      </c>
      <c r="C1273" s="1" t="s">
        <v>11</v>
      </c>
      <c r="D1273" s="1" t="s">
        <v>11</v>
      </c>
      <c r="E1273" s="1" t="s">
        <v>11</v>
      </c>
      <c r="F1273" s="1" t="s">
        <v>11</v>
      </c>
      <c r="G1273" s="1" t="s">
        <v>11</v>
      </c>
      <c r="H1273" s="1" t="s">
        <v>13</v>
      </c>
      <c r="I1273" s="1" t="s">
        <v>1111</v>
      </c>
      <c r="J1273" s="1" t="s">
        <v>11</v>
      </c>
      <c r="K1273" s="1" t="s">
        <v>1173</v>
      </c>
    </row>
    <row r="1274" spans="1:11" x14ac:dyDescent="0.35">
      <c r="A1274" s="1" t="s">
        <v>11</v>
      </c>
      <c r="B1274" s="1" t="s">
        <v>826</v>
      </c>
      <c r="C1274" s="1" t="s">
        <v>11</v>
      </c>
      <c r="D1274" s="1" t="s">
        <v>11</v>
      </c>
      <c r="E1274" s="1" t="s">
        <v>11</v>
      </c>
      <c r="F1274" s="1" t="s">
        <v>11</v>
      </c>
      <c r="G1274" s="1" t="s">
        <v>11</v>
      </c>
      <c r="H1274" s="1" t="s">
        <v>13</v>
      </c>
      <c r="I1274" s="1" t="s">
        <v>1111</v>
      </c>
      <c r="J1274" s="1" t="s">
        <v>11</v>
      </c>
      <c r="K1274" s="1" t="s">
        <v>1174</v>
      </c>
    </row>
    <row r="1275" spans="1:11" x14ac:dyDescent="0.35">
      <c r="A1275" s="1" t="s">
        <v>11</v>
      </c>
      <c r="B1275" s="1" t="s">
        <v>827</v>
      </c>
      <c r="C1275" s="1" t="s">
        <v>11</v>
      </c>
      <c r="D1275" s="1" t="s">
        <v>11</v>
      </c>
      <c r="E1275" s="1" t="s">
        <v>11</v>
      </c>
      <c r="F1275" s="1" t="s">
        <v>11</v>
      </c>
      <c r="G1275" s="1" t="s">
        <v>11</v>
      </c>
      <c r="H1275" s="1" t="s">
        <v>13</v>
      </c>
      <c r="I1275" s="1" t="s">
        <v>1111</v>
      </c>
      <c r="J1275" s="1" t="s">
        <v>11</v>
      </c>
      <c r="K1275" s="1" t="s">
        <v>1175</v>
      </c>
    </row>
    <row r="1276" spans="1:11" x14ac:dyDescent="0.35">
      <c r="A1276" s="1" t="s">
        <v>11</v>
      </c>
      <c r="B1276" s="1" t="s">
        <v>179</v>
      </c>
      <c r="C1276" s="1" t="s">
        <v>11</v>
      </c>
      <c r="D1276" s="1" t="s">
        <v>11</v>
      </c>
      <c r="E1276" s="1" t="s">
        <v>11</v>
      </c>
      <c r="F1276" s="1" t="s">
        <v>11</v>
      </c>
      <c r="G1276" s="1" t="s">
        <v>11</v>
      </c>
      <c r="H1276" s="1" t="s">
        <v>13</v>
      </c>
      <c r="I1276" s="1" t="s">
        <v>1111</v>
      </c>
      <c r="J1276" s="1" t="s">
        <v>11</v>
      </c>
      <c r="K1276" s="1" t="s">
        <v>1123</v>
      </c>
    </row>
    <row r="1277" spans="1:11" x14ac:dyDescent="0.35">
      <c r="A1277" s="1" t="s">
        <v>11</v>
      </c>
      <c r="B1277" s="1" t="s">
        <v>182</v>
      </c>
      <c r="C1277" s="1" t="s">
        <v>11</v>
      </c>
      <c r="D1277" s="1" t="s">
        <v>11</v>
      </c>
      <c r="E1277" s="1" t="s">
        <v>11</v>
      </c>
      <c r="F1277" s="1" t="s">
        <v>11</v>
      </c>
      <c r="G1277" s="1" t="s">
        <v>11</v>
      </c>
      <c r="H1277" s="1" t="s">
        <v>13</v>
      </c>
      <c r="I1277" s="1" t="s">
        <v>1111</v>
      </c>
      <c r="J1277" s="1" t="s">
        <v>11</v>
      </c>
      <c r="K1277" s="1" t="s">
        <v>1176</v>
      </c>
    </row>
    <row r="1278" spans="1:11" x14ac:dyDescent="0.35">
      <c r="A1278" s="1" t="s">
        <v>11</v>
      </c>
      <c r="B1278" s="1" t="s">
        <v>186</v>
      </c>
      <c r="C1278" s="1" t="s">
        <v>11</v>
      </c>
      <c r="D1278" s="1" t="s">
        <v>11</v>
      </c>
      <c r="E1278" s="1" t="s">
        <v>11</v>
      </c>
      <c r="F1278" s="1" t="s">
        <v>11</v>
      </c>
      <c r="G1278" s="1" t="s">
        <v>11</v>
      </c>
      <c r="H1278" s="1" t="s">
        <v>13</v>
      </c>
      <c r="I1278" s="1" t="s">
        <v>1111</v>
      </c>
      <c r="J1278" s="1" t="s">
        <v>11</v>
      </c>
      <c r="K1278" s="1" t="s">
        <v>1123</v>
      </c>
    </row>
    <row r="1279" spans="1:11" x14ac:dyDescent="0.35">
      <c r="A1279" s="1" t="s">
        <v>11</v>
      </c>
      <c r="B1279" s="1" t="s">
        <v>1177</v>
      </c>
      <c r="C1279" s="1" t="s">
        <v>11</v>
      </c>
      <c r="D1279" s="1" t="s">
        <v>11</v>
      </c>
      <c r="E1279" s="1" t="s">
        <v>11</v>
      </c>
      <c r="F1279" s="1" t="s">
        <v>11</v>
      </c>
      <c r="G1279" s="1" t="s">
        <v>11</v>
      </c>
      <c r="H1279" s="1" t="s">
        <v>13</v>
      </c>
      <c r="I1279" s="1" t="s">
        <v>1111</v>
      </c>
      <c r="J1279" s="1" t="s">
        <v>11</v>
      </c>
      <c r="K1279" s="1" t="s">
        <v>1123</v>
      </c>
    </row>
    <row r="1280" spans="1:11" x14ac:dyDescent="0.35">
      <c r="A1280" s="1" t="s">
        <v>11</v>
      </c>
      <c r="B1280" s="1" t="s">
        <v>188</v>
      </c>
      <c r="C1280" s="1" t="s">
        <v>11</v>
      </c>
      <c r="D1280" s="1" t="s">
        <v>11</v>
      </c>
      <c r="E1280" s="1" t="s">
        <v>11</v>
      </c>
      <c r="F1280" s="1" t="s">
        <v>11</v>
      </c>
      <c r="G1280" s="1" t="s">
        <v>11</v>
      </c>
      <c r="H1280" s="1" t="s">
        <v>13</v>
      </c>
      <c r="I1280" s="1" t="s">
        <v>1111</v>
      </c>
      <c r="J1280" s="1" t="s">
        <v>11</v>
      </c>
      <c r="K1280" s="1" t="s">
        <v>1123</v>
      </c>
    </row>
    <row r="1281" spans="1:11" x14ac:dyDescent="0.35">
      <c r="A1281" s="1" t="s">
        <v>11</v>
      </c>
      <c r="B1281" s="1" t="s">
        <v>831</v>
      </c>
      <c r="C1281" s="1" t="s">
        <v>11</v>
      </c>
      <c r="D1281" s="1" t="s">
        <v>11</v>
      </c>
      <c r="E1281" s="1" t="s">
        <v>11</v>
      </c>
      <c r="F1281" s="1" t="s">
        <v>11</v>
      </c>
      <c r="G1281" s="1" t="s">
        <v>11</v>
      </c>
      <c r="H1281" s="1" t="s">
        <v>13</v>
      </c>
      <c r="I1281" s="1" t="s">
        <v>1111</v>
      </c>
      <c r="J1281" s="1" t="s">
        <v>11</v>
      </c>
      <c r="K1281" s="1" t="s">
        <v>1163</v>
      </c>
    </row>
    <row r="1282" spans="1:11" x14ac:dyDescent="0.35">
      <c r="A1282" s="1" t="s">
        <v>11</v>
      </c>
      <c r="B1282" s="1" t="s">
        <v>190</v>
      </c>
      <c r="C1282" s="1" t="s">
        <v>11</v>
      </c>
      <c r="D1282" s="1" t="s">
        <v>11</v>
      </c>
      <c r="E1282" s="1" t="s">
        <v>11</v>
      </c>
      <c r="F1282" s="1" t="s">
        <v>11</v>
      </c>
      <c r="G1282" s="1" t="s">
        <v>11</v>
      </c>
      <c r="H1282" s="1" t="s">
        <v>13</v>
      </c>
      <c r="I1282" s="1" t="s">
        <v>1111</v>
      </c>
      <c r="J1282" s="1" t="s">
        <v>11</v>
      </c>
      <c r="K1282" s="1" t="s">
        <v>1118</v>
      </c>
    </row>
    <row r="1283" spans="1:11" x14ac:dyDescent="0.35">
      <c r="A1283" s="1" t="s">
        <v>11</v>
      </c>
      <c r="B1283" s="1" t="s">
        <v>193</v>
      </c>
      <c r="C1283" s="1" t="s">
        <v>11</v>
      </c>
      <c r="D1283" s="1" t="s">
        <v>11</v>
      </c>
      <c r="E1283" s="1" t="s">
        <v>11</v>
      </c>
      <c r="F1283" s="1" t="s">
        <v>11</v>
      </c>
      <c r="G1283" s="1" t="s">
        <v>11</v>
      </c>
      <c r="H1283" s="1" t="s">
        <v>13</v>
      </c>
      <c r="I1283" s="1" t="s">
        <v>1111</v>
      </c>
      <c r="J1283" s="1" t="s">
        <v>11</v>
      </c>
      <c r="K1283" s="1" t="s">
        <v>1178</v>
      </c>
    </row>
    <row r="1284" spans="1:11" x14ac:dyDescent="0.35">
      <c r="A1284" s="1" t="s">
        <v>11</v>
      </c>
      <c r="B1284" s="1" t="s">
        <v>197</v>
      </c>
      <c r="C1284" s="1" t="s">
        <v>11</v>
      </c>
      <c r="D1284" s="1" t="s">
        <v>11</v>
      </c>
      <c r="E1284" s="1" t="s">
        <v>11</v>
      </c>
      <c r="F1284" s="1" t="s">
        <v>11</v>
      </c>
      <c r="G1284" s="1" t="s">
        <v>11</v>
      </c>
      <c r="H1284" s="1" t="s">
        <v>13</v>
      </c>
      <c r="I1284" s="1" t="s">
        <v>1111</v>
      </c>
      <c r="J1284" s="1" t="s">
        <v>11</v>
      </c>
      <c r="K1284" s="1" t="s">
        <v>1118</v>
      </c>
    </row>
    <row r="1285" spans="1:11" x14ac:dyDescent="0.35">
      <c r="A1285" s="1" t="s">
        <v>11</v>
      </c>
      <c r="B1285" s="1" t="s">
        <v>199</v>
      </c>
      <c r="C1285" s="1" t="s">
        <v>11</v>
      </c>
      <c r="D1285" s="1" t="s">
        <v>11</v>
      </c>
      <c r="E1285" s="1" t="s">
        <v>11</v>
      </c>
      <c r="F1285" s="1" t="s">
        <v>11</v>
      </c>
      <c r="G1285" s="1" t="s">
        <v>11</v>
      </c>
      <c r="H1285" s="1" t="s">
        <v>13</v>
      </c>
      <c r="I1285" s="1" t="s">
        <v>1111</v>
      </c>
      <c r="J1285" s="1" t="s">
        <v>11</v>
      </c>
      <c r="K1285" s="1" t="s">
        <v>1122</v>
      </c>
    </row>
    <row r="1286" spans="1:11" x14ac:dyDescent="0.35">
      <c r="A1286" s="1" t="s">
        <v>11</v>
      </c>
      <c r="B1286" s="1" t="s">
        <v>202</v>
      </c>
      <c r="C1286" s="1" t="s">
        <v>11</v>
      </c>
      <c r="D1286" s="1" t="s">
        <v>11</v>
      </c>
      <c r="E1286" s="1" t="s">
        <v>11</v>
      </c>
      <c r="F1286" s="1" t="s">
        <v>11</v>
      </c>
      <c r="G1286" s="1" t="s">
        <v>11</v>
      </c>
      <c r="H1286" s="1" t="s">
        <v>13</v>
      </c>
      <c r="I1286" s="1" t="s">
        <v>1111</v>
      </c>
      <c r="J1286" s="1" t="s">
        <v>11</v>
      </c>
      <c r="K1286" s="1" t="s">
        <v>1179</v>
      </c>
    </row>
    <row r="1287" spans="1:11" x14ac:dyDescent="0.35">
      <c r="A1287" s="1" t="s">
        <v>11</v>
      </c>
      <c r="B1287" s="1" t="s">
        <v>1180</v>
      </c>
      <c r="C1287" s="1" t="s">
        <v>11</v>
      </c>
      <c r="D1287" s="1" t="s">
        <v>11</v>
      </c>
      <c r="E1287" s="1" t="s">
        <v>11</v>
      </c>
      <c r="F1287" s="1" t="s">
        <v>11</v>
      </c>
      <c r="G1287" s="1" t="s">
        <v>11</v>
      </c>
      <c r="H1287" s="1" t="s">
        <v>13</v>
      </c>
      <c r="I1287" s="1" t="s">
        <v>1111</v>
      </c>
      <c r="J1287" s="1" t="s">
        <v>11</v>
      </c>
      <c r="K1287" s="1" t="s">
        <v>1181</v>
      </c>
    </row>
    <row r="1288" spans="1:11" x14ac:dyDescent="0.35">
      <c r="A1288" s="1" t="s">
        <v>11</v>
      </c>
      <c r="B1288" s="1" t="s">
        <v>203</v>
      </c>
      <c r="C1288" s="1" t="s">
        <v>11</v>
      </c>
      <c r="D1288" s="1" t="s">
        <v>11</v>
      </c>
      <c r="E1288" s="1" t="s">
        <v>11</v>
      </c>
      <c r="F1288" s="1" t="s">
        <v>11</v>
      </c>
      <c r="G1288" s="1" t="s">
        <v>11</v>
      </c>
      <c r="H1288" s="1" t="s">
        <v>13</v>
      </c>
      <c r="I1288" s="1" t="s">
        <v>1111</v>
      </c>
      <c r="J1288" s="1" t="s">
        <v>11</v>
      </c>
      <c r="K1288" s="1" t="s">
        <v>1182</v>
      </c>
    </row>
    <row r="1289" spans="1:11" x14ac:dyDescent="0.35">
      <c r="A1289" s="1" t="s">
        <v>11</v>
      </c>
      <c r="B1289" s="1" t="s">
        <v>204</v>
      </c>
      <c r="C1289" s="1" t="s">
        <v>11</v>
      </c>
      <c r="D1289" s="1" t="s">
        <v>11</v>
      </c>
      <c r="E1289" s="1" t="s">
        <v>11</v>
      </c>
      <c r="F1289" s="1" t="s">
        <v>11</v>
      </c>
      <c r="G1289" s="1" t="s">
        <v>11</v>
      </c>
      <c r="H1289" s="1" t="s">
        <v>13</v>
      </c>
      <c r="I1289" s="1" t="s">
        <v>1111</v>
      </c>
      <c r="J1289" s="1" t="s">
        <v>11</v>
      </c>
      <c r="K1289" s="1" t="s">
        <v>1123</v>
      </c>
    </row>
    <row r="1290" spans="1:11" x14ac:dyDescent="0.35">
      <c r="A1290" s="1" t="s">
        <v>11</v>
      </c>
      <c r="B1290" s="1" t="s">
        <v>207</v>
      </c>
      <c r="C1290" s="1" t="s">
        <v>11</v>
      </c>
      <c r="D1290" s="1" t="s">
        <v>11</v>
      </c>
      <c r="E1290" s="1" t="s">
        <v>11</v>
      </c>
      <c r="F1290" s="1" t="s">
        <v>11</v>
      </c>
      <c r="G1290" s="1" t="s">
        <v>11</v>
      </c>
      <c r="H1290" s="1" t="s">
        <v>13</v>
      </c>
      <c r="I1290" s="1" t="s">
        <v>1111</v>
      </c>
      <c r="J1290" s="1" t="s">
        <v>11</v>
      </c>
      <c r="K1290" s="1" t="s">
        <v>1118</v>
      </c>
    </row>
    <row r="1291" spans="1:11" x14ac:dyDescent="0.35">
      <c r="A1291" s="1" t="s">
        <v>11</v>
      </c>
      <c r="B1291" s="1" t="s">
        <v>1183</v>
      </c>
      <c r="C1291" s="1" t="s">
        <v>11</v>
      </c>
      <c r="D1291" s="1" t="s">
        <v>11</v>
      </c>
      <c r="E1291" s="1" t="s">
        <v>11</v>
      </c>
      <c r="F1291" s="1" t="s">
        <v>11</v>
      </c>
      <c r="G1291" s="1" t="s">
        <v>11</v>
      </c>
      <c r="H1291" s="1" t="s">
        <v>13</v>
      </c>
      <c r="I1291" s="1" t="s">
        <v>1111</v>
      </c>
      <c r="J1291" s="1" t="s">
        <v>11</v>
      </c>
      <c r="K1291" s="1" t="s">
        <v>1123</v>
      </c>
    </row>
    <row r="1292" spans="1:11" x14ac:dyDescent="0.35">
      <c r="A1292" s="1" t="s">
        <v>11</v>
      </c>
      <c r="B1292" s="1" t="s">
        <v>208</v>
      </c>
      <c r="C1292" s="1" t="s">
        <v>11</v>
      </c>
      <c r="D1292" s="1" t="s">
        <v>11</v>
      </c>
      <c r="E1292" s="1" t="s">
        <v>11</v>
      </c>
      <c r="F1292" s="1" t="s">
        <v>11</v>
      </c>
      <c r="G1292" s="1" t="s">
        <v>11</v>
      </c>
      <c r="H1292" s="1" t="s">
        <v>13</v>
      </c>
      <c r="I1292" s="1" t="s">
        <v>1111</v>
      </c>
      <c r="J1292" s="1" t="s">
        <v>11</v>
      </c>
      <c r="K1292" s="1" t="s">
        <v>44</v>
      </c>
    </row>
    <row r="1293" spans="1:11" x14ac:dyDescent="0.35">
      <c r="A1293" s="1" t="s">
        <v>11</v>
      </c>
      <c r="B1293" s="1" t="s">
        <v>209</v>
      </c>
      <c r="C1293" s="1" t="s">
        <v>11</v>
      </c>
      <c r="D1293" s="1" t="s">
        <v>11</v>
      </c>
      <c r="E1293" s="1" t="s">
        <v>11</v>
      </c>
      <c r="F1293" s="1" t="s">
        <v>11</v>
      </c>
      <c r="G1293" s="1" t="s">
        <v>11</v>
      </c>
      <c r="H1293" s="1" t="s">
        <v>13</v>
      </c>
      <c r="I1293" s="1" t="s">
        <v>1111</v>
      </c>
      <c r="J1293" s="1" t="s">
        <v>11</v>
      </c>
      <c r="K1293" s="1" t="s">
        <v>1123</v>
      </c>
    </row>
    <row r="1294" spans="1:11" x14ac:dyDescent="0.35">
      <c r="A1294" s="1" t="s">
        <v>11</v>
      </c>
      <c r="B1294" s="1" t="s">
        <v>214</v>
      </c>
      <c r="C1294" s="1" t="s">
        <v>11</v>
      </c>
      <c r="D1294" s="1" t="s">
        <v>11</v>
      </c>
      <c r="E1294" s="1" t="s">
        <v>11</v>
      </c>
      <c r="F1294" s="1" t="s">
        <v>11</v>
      </c>
      <c r="G1294" s="1" t="s">
        <v>11</v>
      </c>
      <c r="H1294" s="1" t="s">
        <v>13</v>
      </c>
      <c r="I1294" s="1" t="s">
        <v>1111</v>
      </c>
      <c r="J1294" s="1" t="s">
        <v>11</v>
      </c>
      <c r="K1294" s="1" t="s">
        <v>1118</v>
      </c>
    </row>
    <row r="1295" spans="1:11" x14ac:dyDescent="0.35">
      <c r="A1295" s="1" t="s">
        <v>11</v>
      </c>
      <c r="B1295" s="1" t="s">
        <v>1184</v>
      </c>
      <c r="C1295" s="1" t="s">
        <v>11</v>
      </c>
      <c r="D1295" s="1" t="s">
        <v>11</v>
      </c>
      <c r="E1295" s="1" t="s">
        <v>11</v>
      </c>
      <c r="F1295" s="1" t="s">
        <v>11</v>
      </c>
      <c r="G1295" s="1" t="s">
        <v>11</v>
      </c>
      <c r="H1295" s="1" t="s">
        <v>13</v>
      </c>
      <c r="I1295" s="1" t="s">
        <v>1111</v>
      </c>
      <c r="J1295" s="1" t="s">
        <v>11</v>
      </c>
      <c r="K1295" s="1" t="s">
        <v>1123</v>
      </c>
    </row>
    <row r="1296" spans="1:11" x14ac:dyDescent="0.35">
      <c r="A1296" s="1" t="s">
        <v>11</v>
      </c>
      <c r="B1296" s="1" t="s">
        <v>218</v>
      </c>
      <c r="C1296" s="1" t="s">
        <v>11</v>
      </c>
      <c r="D1296" s="1" t="s">
        <v>11</v>
      </c>
      <c r="E1296" s="1" t="s">
        <v>11</v>
      </c>
      <c r="F1296" s="1" t="s">
        <v>11</v>
      </c>
      <c r="G1296" s="1" t="s">
        <v>11</v>
      </c>
      <c r="H1296" s="1" t="s">
        <v>13</v>
      </c>
      <c r="I1296" s="1" t="s">
        <v>1111</v>
      </c>
      <c r="J1296" s="1" t="s">
        <v>11</v>
      </c>
      <c r="K1296" s="1" t="s">
        <v>1185</v>
      </c>
    </row>
    <row r="1297" spans="1:11" x14ac:dyDescent="0.35">
      <c r="A1297" s="1" t="s">
        <v>11</v>
      </c>
      <c r="B1297" s="1" t="s">
        <v>219</v>
      </c>
      <c r="C1297" s="1" t="s">
        <v>11</v>
      </c>
      <c r="D1297" s="1" t="s">
        <v>11</v>
      </c>
      <c r="E1297" s="1" t="s">
        <v>11</v>
      </c>
      <c r="F1297" s="1" t="s">
        <v>11</v>
      </c>
      <c r="G1297" s="1" t="s">
        <v>11</v>
      </c>
      <c r="H1297" s="1" t="s">
        <v>13</v>
      </c>
      <c r="I1297" s="1" t="s">
        <v>1111</v>
      </c>
      <c r="J1297" s="1" t="s">
        <v>11</v>
      </c>
      <c r="K1297" s="1" t="s">
        <v>1123</v>
      </c>
    </row>
    <row r="1298" spans="1:11" x14ac:dyDescent="0.35">
      <c r="A1298" s="1" t="s">
        <v>11</v>
      </c>
      <c r="B1298" s="1" t="s">
        <v>220</v>
      </c>
      <c r="C1298" s="1" t="s">
        <v>11</v>
      </c>
      <c r="D1298" s="1" t="s">
        <v>11</v>
      </c>
      <c r="E1298" s="1" t="s">
        <v>11</v>
      </c>
      <c r="F1298" s="1" t="s">
        <v>11</v>
      </c>
      <c r="G1298" s="1" t="s">
        <v>11</v>
      </c>
      <c r="H1298" s="1" t="s">
        <v>13</v>
      </c>
      <c r="I1298" s="1" t="s">
        <v>1111</v>
      </c>
      <c r="J1298" s="1" t="s">
        <v>11</v>
      </c>
      <c r="K1298" s="1" t="s">
        <v>1123</v>
      </c>
    </row>
    <row r="1299" spans="1:11" x14ac:dyDescent="0.35">
      <c r="A1299" s="1" t="s">
        <v>11</v>
      </c>
      <c r="B1299" s="1" t="s">
        <v>221</v>
      </c>
      <c r="C1299" s="1" t="s">
        <v>11</v>
      </c>
      <c r="D1299" s="1" t="s">
        <v>11</v>
      </c>
      <c r="E1299" s="1" t="s">
        <v>11</v>
      </c>
      <c r="F1299" s="1" t="s">
        <v>11</v>
      </c>
      <c r="G1299" s="1" t="s">
        <v>11</v>
      </c>
      <c r="H1299" s="1" t="s">
        <v>13</v>
      </c>
      <c r="I1299" s="1" t="s">
        <v>1111</v>
      </c>
      <c r="J1299" s="1" t="s">
        <v>11</v>
      </c>
      <c r="K1299" s="1" t="s">
        <v>1123</v>
      </c>
    </row>
    <row r="1300" spans="1:11" x14ac:dyDescent="0.35">
      <c r="A1300" s="1" t="s">
        <v>11</v>
      </c>
      <c r="B1300" s="1" t="s">
        <v>222</v>
      </c>
      <c r="C1300" s="1" t="s">
        <v>11</v>
      </c>
      <c r="D1300" s="1" t="s">
        <v>11</v>
      </c>
      <c r="E1300" s="1" t="s">
        <v>11</v>
      </c>
      <c r="F1300" s="1" t="s">
        <v>11</v>
      </c>
      <c r="G1300" s="1" t="s">
        <v>11</v>
      </c>
      <c r="H1300" s="1" t="s">
        <v>13</v>
      </c>
      <c r="I1300" s="1" t="s">
        <v>1111</v>
      </c>
      <c r="J1300" s="1" t="s">
        <v>11</v>
      </c>
      <c r="K1300" s="1" t="s">
        <v>1123</v>
      </c>
    </row>
    <row r="1301" spans="1:11" x14ac:dyDescent="0.35">
      <c r="A1301" s="1" t="s">
        <v>11</v>
      </c>
      <c r="B1301" s="1" t="s">
        <v>223</v>
      </c>
      <c r="C1301" s="1" t="s">
        <v>11</v>
      </c>
      <c r="D1301" s="1" t="s">
        <v>11</v>
      </c>
      <c r="E1301" s="1" t="s">
        <v>11</v>
      </c>
      <c r="F1301" s="1" t="s">
        <v>11</v>
      </c>
      <c r="G1301" s="1" t="s">
        <v>11</v>
      </c>
      <c r="H1301" s="1" t="s">
        <v>13</v>
      </c>
      <c r="I1301" s="1" t="s">
        <v>1111</v>
      </c>
      <c r="J1301" s="1" t="s">
        <v>11</v>
      </c>
      <c r="K1301" s="1" t="s">
        <v>1139</v>
      </c>
    </row>
    <row r="1302" spans="1:11" x14ac:dyDescent="0.35">
      <c r="A1302" s="1" t="s">
        <v>11</v>
      </c>
      <c r="B1302" s="1" t="s">
        <v>1075</v>
      </c>
      <c r="C1302" s="1" t="s">
        <v>11</v>
      </c>
      <c r="D1302" s="1" t="s">
        <v>11</v>
      </c>
      <c r="E1302" s="1" t="s">
        <v>11</v>
      </c>
      <c r="F1302" s="1" t="s">
        <v>11</v>
      </c>
      <c r="G1302" s="1" t="s">
        <v>11</v>
      </c>
      <c r="H1302" s="1" t="s">
        <v>13</v>
      </c>
      <c r="I1302" s="1" t="s">
        <v>1111</v>
      </c>
      <c r="J1302" s="1" t="s">
        <v>11</v>
      </c>
      <c r="K1302" s="1" t="s">
        <v>1123</v>
      </c>
    </row>
    <row r="1303" spans="1:11" x14ac:dyDescent="0.35">
      <c r="A1303" s="1" t="s">
        <v>11</v>
      </c>
      <c r="B1303" s="1" t="s">
        <v>226</v>
      </c>
      <c r="C1303" s="1" t="s">
        <v>11</v>
      </c>
      <c r="D1303" s="1" t="s">
        <v>11</v>
      </c>
      <c r="E1303" s="1" t="s">
        <v>11</v>
      </c>
      <c r="F1303" s="1" t="s">
        <v>11</v>
      </c>
      <c r="G1303" s="1" t="s">
        <v>11</v>
      </c>
      <c r="H1303" s="1" t="s">
        <v>13</v>
      </c>
      <c r="I1303" s="1" t="s">
        <v>1111</v>
      </c>
      <c r="J1303" s="1" t="s">
        <v>11</v>
      </c>
      <c r="K1303" s="1" t="s">
        <v>1125</v>
      </c>
    </row>
    <row r="1304" spans="1:11" x14ac:dyDescent="0.35">
      <c r="A1304" s="1" t="s">
        <v>11</v>
      </c>
      <c r="B1304" s="1" t="s">
        <v>1186</v>
      </c>
      <c r="C1304" s="1" t="s">
        <v>11</v>
      </c>
      <c r="D1304" s="1" t="s">
        <v>11</v>
      </c>
      <c r="E1304" s="1" t="s">
        <v>11</v>
      </c>
      <c r="F1304" s="1" t="s">
        <v>11</v>
      </c>
      <c r="G1304" s="1" t="s">
        <v>11</v>
      </c>
      <c r="H1304" s="1" t="s">
        <v>13</v>
      </c>
      <c r="I1304" s="1" t="s">
        <v>1111</v>
      </c>
      <c r="J1304" s="1" t="s">
        <v>11</v>
      </c>
      <c r="K1304" s="1" t="s">
        <v>1187</v>
      </c>
    </row>
    <row r="1305" spans="1:11" x14ac:dyDescent="0.35">
      <c r="A1305" s="1" t="s">
        <v>11</v>
      </c>
      <c r="B1305" s="1" t="s">
        <v>229</v>
      </c>
      <c r="C1305" s="1" t="s">
        <v>11</v>
      </c>
      <c r="D1305" s="1" t="s">
        <v>11</v>
      </c>
      <c r="E1305" s="1" t="s">
        <v>11</v>
      </c>
      <c r="F1305" s="1" t="s">
        <v>11</v>
      </c>
      <c r="G1305" s="1" t="s">
        <v>11</v>
      </c>
      <c r="H1305" s="1" t="s">
        <v>13</v>
      </c>
      <c r="I1305" s="1" t="s">
        <v>1111</v>
      </c>
      <c r="J1305" s="1" t="s">
        <v>11</v>
      </c>
      <c r="K1305" s="1" t="s">
        <v>1188</v>
      </c>
    </row>
    <row r="1306" spans="1:11" x14ac:dyDescent="0.35">
      <c r="A1306" s="1" t="s">
        <v>11</v>
      </c>
      <c r="B1306" s="1" t="s">
        <v>233</v>
      </c>
      <c r="C1306" s="1" t="s">
        <v>11</v>
      </c>
      <c r="D1306" s="1" t="s">
        <v>11</v>
      </c>
      <c r="E1306" s="1" t="s">
        <v>11</v>
      </c>
      <c r="F1306" s="1" t="s">
        <v>11</v>
      </c>
      <c r="G1306" s="1" t="s">
        <v>11</v>
      </c>
      <c r="H1306" s="1" t="s">
        <v>13</v>
      </c>
      <c r="I1306" s="1" t="s">
        <v>1111</v>
      </c>
      <c r="J1306" s="1" t="s">
        <v>11</v>
      </c>
      <c r="K1306" s="1" t="s">
        <v>1189</v>
      </c>
    </row>
    <row r="1307" spans="1:11" x14ac:dyDescent="0.35">
      <c r="A1307" s="1" t="s">
        <v>11</v>
      </c>
      <c r="B1307" s="1" t="s">
        <v>236</v>
      </c>
      <c r="C1307" s="1" t="s">
        <v>11</v>
      </c>
      <c r="D1307" s="1" t="s">
        <v>11</v>
      </c>
      <c r="E1307" s="1" t="s">
        <v>11</v>
      </c>
      <c r="F1307" s="1" t="s">
        <v>11</v>
      </c>
      <c r="G1307" s="1" t="s">
        <v>11</v>
      </c>
      <c r="H1307" s="1" t="s">
        <v>13</v>
      </c>
      <c r="I1307" s="1" t="s">
        <v>1111</v>
      </c>
      <c r="J1307" s="1" t="s">
        <v>11</v>
      </c>
      <c r="K1307" s="1" t="s">
        <v>1190</v>
      </c>
    </row>
    <row r="1308" spans="1:11" x14ac:dyDescent="0.35">
      <c r="A1308" s="1" t="s">
        <v>11</v>
      </c>
      <c r="B1308" s="1" t="s">
        <v>237</v>
      </c>
      <c r="C1308" s="1" t="s">
        <v>11</v>
      </c>
      <c r="D1308" s="1" t="s">
        <v>11</v>
      </c>
      <c r="E1308" s="1" t="s">
        <v>11</v>
      </c>
      <c r="F1308" s="1" t="s">
        <v>11</v>
      </c>
      <c r="G1308" s="1" t="s">
        <v>11</v>
      </c>
      <c r="H1308" s="1" t="s">
        <v>13</v>
      </c>
      <c r="I1308" s="1" t="s">
        <v>1111</v>
      </c>
      <c r="J1308" s="1" t="s">
        <v>11</v>
      </c>
      <c r="K1308" s="1" t="s">
        <v>1139</v>
      </c>
    </row>
    <row r="1309" spans="1:11" x14ac:dyDescent="0.35">
      <c r="A1309" s="1" t="s">
        <v>11</v>
      </c>
      <c r="B1309" s="1" t="s">
        <v>238</v>
      </c>
      <c r="C1309" s="1" t="s">
        <v>11</v>
      </c>
      <c r="D1309" s="1" t="s">
        <v>11</v>
      </c>
      <c r="E1309" s="1" t="s">
        <v>11</v>
      </c>
      <c r="F1309" s="1" t="s">
        <v>11</v>
      </c>
      <c r="G1309" s="1" t="s">
        <v>11</v>
      </c>
      <c r="H1309" s="1" t="s">
        <v>13</v>
      </c>
      <c r="I1309" s="1" t="s">
        <v>1111</v>
      </c>
      <c r="J1309" s="1" t="s">
        <v>11</v>
      </c>
      <c r="K1309" s="1" t="s">
        <v>1145</v>
      </c>
    </row>
    <row r="1310" spans="1:11" x14ac:dyDescent="0.35">
      <c r="A1310" s="1" t="s">
        <v>11</v>
      </c>
      <c r="B1310" s="1" t="s">
        <v>240</v>
      </c>
      <c r="C1310" s="1" t="s">
        <v>11</v>
      </c>
      <c r="D1310" s="1" t="s">
        <v>11</v>
      </c>
      <c r="E1310" s="1" t="s">
        <v>11</v>
      </c>
      <c r="F1310" s="1" t="s">
        <v>11</v>
      </c>
      <c r="G1310" s="1" t="s">
        <v>11</v>
      </c>
      <c r="H1310" s="1" t="s">
        <v>13</v>
      </c>
      <c r="I1310" s="1" t="s">
        <v>1111</v>
      </c>
      <c r="J1310" s="1" t="s">
        <v>11</v>
      </c>
      <c r="K1310" s="1" t="s">
        <v>1191</v>
      </c>
    </row>
    <row r="1311" spans="1:11" x14ac:dyDescent="0.35">
      <c r="A1311" s="1" t="s">
        <v>11</v>
      </c>
      <c r="B1311" s="1" t="s">
        <v>241</v>
      </c>
      <c r="C1311" s="1" t="s">
        <v>11</v>
      </c>
      <c r="D1311" s="1" t="s">
        <v>11</v>
      </c>
      <c r="E1311" s="1" t="s">
        <v>11</v>
      </c>
      <c r="F1311" s="1" t="s">
        <v>11</v>
      </c>
      <c r="G1311" s="1" t="s">
        <v>11</v>
      </c>
      <c r="H1311" s="1" t="s">
        <v>13</v>
      </c>
      <c r="I1311" s="1" t="s">
        <v>1111</v>
      </c>
      <c r="J1311" s="1" t="s">
        <v>11</v>
      </c>
      <c r="K1311" s="1" t="s">
        <v>1123</v>
      </c>
    </row>
    <row r="1312" spans="1:11" x14ac:dyDescent="0.35">
      <c r="A1312" s="1" t="s">
        <v>11</v>
      </c>
      <c r="B1312" s="1" t="s">
        <v>242</v>
      </c>
      <c r="C1312" s="1" t="s">
        <v>11</v>
      </c>
      <c r="D1312" s="1" t="s">
        <v>11</v>
      </c>
      <c r="E1312" s="1" t="s">
        <v>11</v>
      </c>
      <c r="F1312" s="1" t="s">
        <v>11</v>
      </c>
      <c r="G1312" s="1" t="s">
        <v>11</v>
      </c>
      <c r="H1312" s="1" t="s">
        <v>13</v>
      </c>
      <c r="I1312" s="1" t="s">
        <v>1111</v>
      </c>
      <c r="J1312" s="1" t="s">
        <v>11</v>
      </c>
      <c r="K1312" s="1" t="s">
        <v>1185</v>
      </c>
    </row>
    <row r="1313" spans="1:11" x14ac:dyDescent="0.35">
      <c r="A1313" s="1" t="s">
        <v>11</v>
      </c>
      <c r="B1313" s="1" t="s">
        <v>243</v>
      </c>
      <c r="C1313" s="1" t="s">
        <v>11</v>
      </c>
      <c r="D1313" s="1" t="s">
        <v>11</v>
      </c>
      <c r="E1313" s="1" t="s">
        <v>11</v>
      </c>
      <c r="F1313" s="1" t="s">
        <v>11</v>
      </c>
      <c r="G1313" s="1" t="s">
        <v>11</v>
      </c>
      <c r="H1313" s="1" t="s">
        <v>13</v>
      </c>
      <c r="I1313" s="1" t="s">
        <v>1111</v>
      </c>
      <c r="J1313" s="1" t="s">
        <v>11</v>
      </c>
      <c r="K1313" s="1" t="s">
        <v>1192</v>
      </c>
    </row>
    <row r="1314" spans="1:11" x14ac:dyDescent="0.35">
      <c r="A1314" s="1" t="s">
        <v>11</v>
      </c>
      <c r="B1314" s="1" t="s">
        <v>246</v>
      </c>
      <c r="C1314" s="1" t="s">
        <v>11</v>
      </c>
      <c r="D1314" s="1" t="s">
        <v>11</v>
      </c>
      <c r="E1314" s="1" t="s">
        <v>11</v>
      </c>
      <c r="F1314" s="1" t="s">
        <v>11</v>
      </c>
      <c r="G1314" s="1" t="s">
        <v>11</v>
      </c>
      <c r="H1314" s="1" t="s">
        <v>13</v>
      </c>
      <c r="I1314" s="1" t="s">
        <v>1111</v>
      </c>
      <c r="J1314" s="1" t="s">
        <v>11</v>
      </c>
      <c r="K1314" s="1" t="s">
        <v>1118</v>
      </c>
    </row>
    <row r="1315" spans="1:11" x14ac:dyDescent="0.35">
      <c r="A1315" s="1" t="s">
        <v>11</v>
      </c>
      <c r="B1315" s="1" t="s">
        <v>249</v>
      </c>
      <c r="C1315" s="1" t="s">
        <v>11</v>
      </c>
      <c r="D1315" s="1" t="s">
        <v>11</v>
      </c>
      <c r="E1315" s="1" t="s">
        <v>11</v>
      </c>
      <c r="F1315" s="1" t="s">
        <v>11</v>
      </c>
      <c r="G1315" s="1" t="s">
        <v>11</v>
      </c>
      <c r="H1315" s="1" t="s">
        <v>13</v>
      </c>
      <c r="I1315" s="1" t="s">
        <v>1111</v>
      </c>
      <c r="J1315" s="1" t="s">
        <v>11</v>
      </c>
      <c r="K1315" s="1" t="s">
        <v>1122</v>
      </c>
    </row>
    <row r="1316" spans="1:11" x14ac:dyDescent="0.35">
      <c r="A1316" s="1" t="s">
        <v>11</v>
      </c>
      <c r="B1316" s="1" t="s">
        <v>251</v>
      </c>
      <c r="C1316" s="1" t="s">
        <v>11</v>
      </c>
      <c r="D1316" s="1" t="s">
        <v>11</v>
      </c>
      <c r="E1316" s="1" t="s">
        <v>11</v>
      </c>
      <c r="F1316" s="1" t="s">
        <v>11</v>
      </c>
      <c r="G1316" s="1" t="s">
        <v>11</v>
      </c>
      <c r="H1316" s="1" t="s">
        <v>13</v>
      </c>
      <c r="I1316" s="1" t="s">
        <v>1111</v>
      </c>
      <c r="J1316" s="1" t="s">
        <v>11</v>
      </c>
      <c r="K1316" s="1" t="s">
        <v>1123</v>
      </c>
    </row>
    <row r="1317" spans="1:11" x14ac:dyDescent="0.35">
      <c r="A1317" s="1" t="s">
        <v>11</v>
      </c>
      <c r="B1317" s="1" t="s">
        <v>252</v>
      </c>
      <c r="C1317" s="1" t="s">
        <v>11</v>
      </c>
      <c r="D1317" s="1" t="s">
        <v>11</v>
      </c>
      <c r="E1317" s="1" t="s">
        <v>11</v>
      </c>
      <c r="F1317" s="1" t="s">
        <v>11</v>
      </c>
      <c r="G1317" s="1" t="s">
        <v>11</v>
      </c>
      <c r="H1317" s="1" t="s">
        <v>13</v>
      </c>
      <c r="I1317" s="1" t="s">
        <v>1111</v>
      </c>
      <c r="J1317" s="1" t="s">
        <v>11</v>
      </c>
      <c r="K1317" s="1" t="s">
        <v>1190</v>
      </c>
    </row>
    <row r="1318" spans="1:11" x14ac:dyDescent="0.35">
      <c r="A1318" s="1" t="s">
        <v>11</v>
      </c>
      <c r="B1318" s="1" t="s">
        <v>253</v>
      </c>
      <c r="C1318" s="1" t="s">
        <v>11</v>
      </c>
      <c r="D1318" s="1" t="s">
        <v>11</v>
      </c>
      <c r="E1318" s="1" t="s">
        <v>11</v>
      </c>
      <c r="F1318" s="1" t="s">
        <v>11</v>
      </c>
      <c r="G1318" s="1" t="s">
        <v>11</v>
      </c>
      <c r="H1318" s="1" t="s">
        <v>13</v>
      </c>
      <c r="I1318" s="1" t="s">
        <v>1111</v>
      </c>
      <c r="J1318" s="1" t="s">
        <v>11</v>
      </c>
      <c r="K1318" s="1" t="s">
        <v>1193</v>
      </c>
    </row>
    <row r="1319" spans="1:11" x14ac:dyDescent="0.35">
      <c r="A1319" s="1" t="s">
        <v>11</v>
      </c>
      <c r="B1319" s="1" t="s">
        <v>255</v>
      </c>
      <c r="C1319" s="1" t="s">
        <v>11</v>
      </c>
      <c r="D1319" s="1" t="s">
        <v>11</v>
      </c>
      <c r="E1319" s="1" t="s">
        <v>11</v>
      </c>
      <c r="F1319" s="1" t="s">
        <v>11</v>
      </c>
      <c r="G1319" s="1" t="s">
        <v>11</v>
      </c>
      <c r="H1319" s="1" t="s">
        <v>13</v>
      </c>
      <c r="I1319" s="1" t="s">
        <v>1111</v>
      </c>
      <c r="J1319" s="1" t="s">
        <v>11</v>
      </c>
      <c r="K1319" s="1" t="s">
        <v>1118</v>
      </c>
    </row>
    <row r="1320" spans="1:11" x14ac:dyDescent="0.35">
      <c r="A1320" s="1" t="s">
        <v>11</v>
      </c>
      <c r="B1320" s="1" t="s">
        <v>257</v>
      </c>
      <c r="C1320" s="1" t="s">
        <v>11</v>
      </c>
      <c r="D1320" s="1" t="s">
        <v>11</v>
      </c>
      <c r="E1320" s="1" t="s">
        <v>11</v>
      </c>
      <c r="F1320" s="1" t="s">
        <v>11</v>
      </c>
      <c r="G1320" s="1" t="s">
        <v>11</v>
      </c>
      <c r="H1320" s="1" t="s">
        <v>13</v>
      </c>
      <c r="I1320" s="1" t="s">
        <v>1111</v>
      </c>
      <c r="J1320" s="1" t="s">
        <v>11</v>
      </c>
      <c r="K1320" s="1" t="s">
        <v>1123</v>
      </c>
    </row>
    <row r="1321" spans="1:11" x14ac:dyDescent="0.35">
      <c r="A1321" s="1" t="s">
        <v>11</v>
      </c>
      <c r="B1321" s="1" t="s">
        <v>261</v>
      </c>
      <c r="C1321" s="1" t="s">
        <v>11</v>
      </c>
      <c r="D1321" s="1" t="s">
        <v>11</v>
      </c>
      <c r="E1321" s="1" t="s">
        <v>11</v>
      </c>
      <c r="F1321" s="1" t="s">
        <v>11</v>
      </c>
      <c r="G1321" s="1" t="s">
        <v>11</v>
      </c>
      <c r="H1321" s="1" t="s">
        <v>13</v>
      </c>
      <c r="I1321" s="1" t="s">
        <v>1111</v>
      </c>
      <c r="J1321" s="1" t="s">
        <v>11</v>
      </c>
      <c r="K1321" s="1" t="s">
        <v>1118</v>
      </c>
    </row>
    <row r="1322" spans="1:11" x14ac:dyDescent="0.35">
      <c r="A1322" s="1" t="s">
        <v>11</v>
      </c>
      <c r="B1322" s="1" t="s">
        <v>262</v>
      </c>
      <c r="C1322" s="1" t="s">
        <v>11</v>
      </c>
      <c r="D1322" s="1" t="s">
        <v>11</v>
      </c>
      <c r="E1322" s="1" t="s">
        <v>11</v>
      </c>
      <c r="F1322" s="1" t="s">
        <v>11</v>
      </c>
      <c r="G1322" s="1" t="s">
        <v>11</v>
      </c>
      <c r="H1322" s="1" t="s">
        <v>13</v>
      </c>
      <c r="I1322" s="1" t="s">
        <v>1111</v>
      </c>
      <c r="J1322" s="1" t="s">
        <v>11</v>
      </c>
      <c r="K1322" s="1" t="s">
        <v>1123</v>
      </c>
    </row>
    <row r="1323" spans="1:11" x14ac:dyDescent="0.35">
      <c r="A1323" s="1" t="s">
        <v>11</v>
      </c>
      <c r="B1323" s="1" t="s">
        <v>1194</v>
      </c>
      <c r="C1323" s="1" t="s">
        <v>11</v>
      </c>
      <c r="D1323" s="1" t="s">
        <v>11</v>
      </c>
      <c r="E1323" s="1" t="s">
        <v>11</v>
      </c>
      <c r="F1323" s="1" t="s">
        <v>11</v>
      </c>
      <c r="G1323" s="1" t="s">
        <v>11</v>
      </c>
      <c r="H1323" s="1" t="s">
        <v>13</v>
      </c>
      <c r="I1323" s="1" t="s">
        <v>1111</v>
      </c>
      <c r="J1323" s="1" t="s">
        <v>11</v>
      </c>
      <c r="K1323" s="1" t="s">
        <v>1189</v>
      </c>
    </row>
    <row r="1324" spans="1:11" x14ac:dyDescent="0.35">
      <c r="A1324" s="1" t="s">
        <v>11</v>
      </c>
      <c r="B1324" s="1" t="s">
        <v>850</v>
      </c>
      <c r="C1324" s="1" t="s">
        <v>11</v>
      </c>
      <c r="D1324" s="1" t="s">
        <v>11</v>
      </c>
      <c r="E1324" s="1" t="s">
        <v>11</v>
      </c>
      <c r="F1324" s="1" t="s">
        <v>11</v>
      </c>
      <c r="G1324" s="1" t="s">
        <v>11</v>
      </c>
      <c r="H1324" s="1" t="s">
        <v>13</v>
      </c>
      <c r="I1324" s="1" t="s">
        <v>1111</v>
      </c>
      <c r="J1324" s="1" t="s">
        <v>11</v>
      </c>
      <c r="K1324" s="1" t="s">
        <v>1123</v>
      </c>
    </row>
    <row r="1325" spans="1:11" x14ac:dyDescent="0.35">
      <c r="A1325" s="1" t="s">
        <v>11</v>
      </c>
      <c r="B1325" s="1" t="s">
        <v>267</v>
      </c>
      <c r="C1325" s="1" t="s">
        <v>11</v>
      </c>
      <c r="D1325" s="1" t="s">
        <v>11</v>
      </c>
      <c r="E1325" s="1" t="s">
        <v>11</v>
      </c>
      <c r="F1325" s="1" t="s">
        <v>11</v>
      </c>
      <c r="G1325" s="1" t="s">
        <v>11</v>
      </c>
      <c r="H1325" s="1" t="s">
        <v>13</v>
      </c>
      <c r="I1325" s="1" t="s">
        <v>1111</v>
      </c>
      <c r="J1325" s="1" t="s">
        <v>11</v>
      </c>
      <c r="K1325" s="1" t="s">
        <v>44</v>
      </c>
    </row>
    <row r="1326" spans="1:11" x14ac:dyDescent="0.35">
      <c r="A1326" s="1" t="s">
        <v>11</v>
      </c>
      <c r="B1326" s="1" t="s">
        <v>268</v>
      </c>
      <c r="C1326" s="1" t="s">
        <v>11</v>
      </c>
      <c r="D1326" s="1" t="s">
        <v>11</v>
      </c>
      <c r="E1326" s="1" t="s">
        <v>11</v>
      </c>
      <c r="F1326" s="1" t="s">
        <v>11</v>
      </c>
      <c r="G1326" s="1" t="s">
        <v>11</v>
      </c>
      <c r="H1326" s="1" t="s">
        <v>13</v>
      </c>
      <c r="I1326" s="1" t="s">
        <v>1111</v>
      </c>
      <c r="J1326" s="1" t="s">
        <v>11</v>
      </c>
      <c r="K1326" s="1" t="s">
        <v>1118</v>
      </c>
    </row>
    <row r="1327" spans="1:11" x14ac:dyDescent="0.35">
      <c r="A1327" s="1" t="s">
        <v>11</v>
      </c>
      <c r="B1327" s="1" t="s">
        <v>270</v>
      </c>
      <c r="C1327" s="1" t="s">
        <v>11</v>
      </c>
      <c r="D1327" s="1" t="s">
        <v>11</v>
      </c>
      <c r="E1327" s="1" t="s">
        <v>11</v>
      </c>
      <c r="F1327" s="1" t="s">
        <v>11</v>
      </c>
      <c r="G1327" s="1" t="s">
        <v>11</v>
      </c>
      <c r="H1327" s="1" t="s">
        <v>13</v>
      </c>
      <c r="I1327" s="1" t="s">
        <v>1111</v>
      </c>
      <c r="J1327" s="1" t="s">
        <v>11</v>
      </c>
      <c r="K1327" s="1" t="s">
        <v>1123</v>
      </c>
    </row>
    <row r="1328" spans="1:11" x14ac:dyDescent="0.35">
      <c r="A1328" s="1" t="s">
        <v>11</v>
      </c>
      <c r="B1328" s="1" t="s">
        <v>272</v>
      </c>
      <c r="C1328" s="1" t="s">
        <v>11</v>
      </c>
      <c r="D1328" s="1" t="s">
        <v>11</v>
      </c>
      <c r="E1328" s="1" t="s">
        <v>11</v>
      </c>
      <c r="F1328" s="1" t="s">
        <v>11</v>
      </c>
      <c r="G1328" s="1" t="s">
        <v>11</v>
      </c>
      <c r="H1328" s="1" t="s">
        <v>13</v>
      </c>
      <c r="I1328" s="1" t="s">
        <v>1111</v>
      </c>
      <c r="J1328" s="1" t="s">
        <v>11</v>
      </c>
      <c r="K1328" s="1" t="s">
        <v>1123</v>
      </c>
    </row>
    <row r="1329" spans="1:11" x14ac:dyDescent="0.35">
      <c r="A1329" s="1" t="s">
        <v>11</v>
      </c>
      <c r="B1329" s="1" t="s">
        <v>273</v>
      </c>
      <c r="C1329" s="1" t="s">
        <v>11</v>
      </c>
      <c r="D1329" s="1" t="s">
        <v>11</v>
      </c>
      <c r="E1329" s="1" t="s">
        <v>11</v>
      </c>
      <c r="F1329" s="1" t="s">
        <v>11</v>
      </c>
      <c r="G1329" s="1" t="s">
        <v>11</v>
      </c>
      <c r="H1329" s="1" t="s">
        <v>13</v>
      </c>
      <c r="I1329" s="1" t="s">
        <v>1111</v>
      </c>
      <c r="J1329" s="1" t="s">
        <v>11</v>
      </c>
      <c r="K1329" s="1" t="s">
        <v>1139</v>
      </c>
    </row>
    <row r="1330" spans="1:11" x14ac:dyDescent="0.35">
      <c r="A1330" s="1" t="s">
        <v>11</v>
      </c>
      <c r="B1330" s="1" t="s">
        <v>278</v>
      </c>
      <c r="C1330" s="1" t="s">
        <v>11</v>
      </c>
      <c r="D1330" s="1" t="s">
        <v>11</v>
      </c>
      <c r="E1330" s="1" t="s">
        <v>11</v>
      </c>
      <c r="F1330" s="1" t="s">
        <v>11</v>
      </c>
      <c r="G1330" s="1" t="s">
        <v>11</v>
      </c>
      <c r="H1330" s="1" t="s">
        <v>13</v>
      </c>
      <c r="I1330" s="1" t="s">
        <v>1111</v>
      </c>
      <c r="J1330" s="1" t="s">
        <v>11</v>
      </c>
      <c r="K1330" s="1" t="s">
        <v>1123</v>
      </c>
    </row>
    <row r="1331" spans="1:11" x14ac:dyDescent="0.35">
      <c r="A1331" s="1" t="s">
        <v>11</v>
      </c>
      <c r="B1331" s="1" t="s">
        <v>282</v>
      </c>
      <c r="C1331" s="1" t="s">
        <v>11</v>
      </c>
      <c r="D1331" s="1" t="s">
        <v>11</v>
      </c>
      <c r="E1331" s="1" t="s">
        <v>11</v>
      </c>
      <c r="F1331" s="1" t="s">
        <v>11</v>
      </c>
      <c r="G1331" s="1" t="s">
        <v>11</v>
      </c>
      <c r="H1331" s="1" t="s">
        <v>13</v>
      </c>
      <c r="I1331" s="1" t="s">
        <v>1111</v>
      </c>
      <c r="J1331" s="1" t="s">
        <v>11</v>
      </c>
      <c r="K1331" s="1" t="s">
        <v>1176</v>
      </c>
    </row>
    <row r="1332" spans="1:11" x14ac:dyDescent="0.35">
      <c r="A1332" s="1" t="s">
        <v>11</v>
      </c>
      <c r="B1332" s="1" t="s">
        <v>285</v>
      </c>
      <c r="C1332" s="1" t="s">
        <v>11</v>
      </c>
      <c r="D1332" s="1" t="s">
        <v>11</v>
      </c>
      <c r="E1332" s="1" t="s">
        <v>11</v>
      </c>
      <c r="F1332" s="1" t="s">
        <v>11</v>
      </c>
      <c r="G1332" s="1" t="s">
        <v>11</v>
      </c>
      <c r="H1332" s="1" t="s">
        <v>13</v>
      </c>
      <c r="I1332" s="1" t="s">
        <v>1111</v>
      </c>
      <c r="J1332" s="1" t="s">
        <v>11</v>
      </c>
      <c r="K1332" s="1" t="s">
        <v>1122</v>
      </c>
    </row>
    <row r="1333" spans="1:11" x14ac:dyDescent="0.35">
      <c r="A1333" s="1" t="s">
        <v>11</v>
      </c>
      <c r="B1333" s="1" t="s">
        <v>853</v>
      </c>
      <c r="C1333" s="1" t="s">
        <v>11</v>
      </c>
      <c r="D1333" s="1" t="s">
        <v>11</v>
      </c>
      <c r="E1333" s="1" t="s">
        <v>11</v>
      </c>
      <c r="F1333" s="1" t="s">
        <v>11</v>
      </c>
      <c r="G1333" s="1" t="s">
        <v>11</v>
      </c>
      <c r="H1333" s="1" t="s">
        <v>13</v>
      </c>
      <c r="I1333" s="1" t="s">
        <v>1111</v>
      </c>
      <c r="J1333" s="1" t="s">
        <v>11</v>
      </c>
      <c r="K1333" s="1" t="s">
        <v>1162</v>
      </c>
    </row>
    <row r="1334" spans="1:11" x14ac:dyDescent="0.35">
      <c r="A1334" s="1" t="s">
        <v>11</v>
      </c>
      <c r="B1334" s="1" t="s">
        <v>1195</v>
      </c>
      <c r="C1334" s="1" t="s">
        <v>11</v>
      </c>
      <c r="D1334" s="1" t="s">
        <v>11</v>
      </c>
      <c r="E1334" s="1" t="s">
        <v>11</v>
      </c>
      <c r="F1334" s="1" t="s">
        <v>11</v>
      </c>
      <c r="G1334" s="1" t="s">
        <v>11</v>
      </c>
      <c r="H1334" s="1" t="s">
        <v>13</v>
      </c>
      <c r="I1334" s="1" t="s">
        <v>1111</v>
      </c>
      <c r="J1334" s="1" t="s">
        <v>11</v>
      </c>
      <c r="K1334" s="1" t="s">
        <v>1123</v>
      </c>
    </row>
    <row r="1335" spans="1:11" x14ac:dyDescent="0.35">
      <c r="A1335" s="1" t="s">
        <v>11</v>
      </c>
      <c r="B1335" s="1" t="s">
        <v>288</v>
      </c>
      <c r="C1335" s="1" t="s">
        <v>11</v>
      </c>
      <c r="D1335" s="1" t="s">
        <v>11</v>
      </c>
      <c r="E1335" s="1" t="s">
        <v>11</v>
      </c>
      <c r="F1335" s="1" t="s">
        <v>11</v>
      </c>
      <c r="G1335" s="1" t="s">
        <v>11</v>
      </c>
      <c r="H1335" s="1" t="s">
        <v>13</v>
      </c>
      <c r="I1335" s="1" t="s">
        <v>1111</v>
      </c>
      <c r="J1335" s="1" t="s">
        <v>11</v>
      </c>
      <c r="K1335" s="1" t="s">
        <v>1118</v>
      </c>
    </row>
    <row r="1336" spans="1:11" x14ac:dyDescent="0.35">
      <c r="A1336" s="1" t="s">
        <v>11</v>
      </c>
      <c r="B1336" s="1" t="s">
        <v>1196</v>
      </c>
      <c r="C1336" s="1" t="s">
        <v>11</v>
      </c>
      <c r="D1336" s="1" t="s">
        <v>11</v>
      </c>
      <c r="E1336" s="1" t="s">
        <v>11</v>
      </c>
      <c r="F1336" s="1" t="s">
        <v>11</v>
      </c>
      <c r="G1336" s="1" t="s">
        <v>11</v>
      </c>
      <c r="H1336" s="1" t="s">
        <v>13</v>
      </c>
      <c r="I1336" s="1" t="s">
        <v>1111</v>
      </c>
      <c r="J1336" s="1" t="s">
        <v>11</v>
      </c>
      <c r="K1336" s="1" t="s">
        <v>1123</v>
      </c>
    </row>
    <row r="1337" spans="1:11" x14ac:dyDescent="0.35">
      <c r="A1337" s="1" t="s">
        <v>11</v>
      </c>
      <c r="B1337" s="1" t="s">
        <v>1197</v>
      </c>
      <c r="C1337" s="1" t="s">
        <v>11</v>
      </c>
      <c r="D1337" s="1" t="s">
        <v>11</v>
      </c>
      <c r="E1337" s="1" t="s">
        <v>11</v>
      </c>
      <c r="F1337" s="1" t="s">
        <v>11</v>
      </c>
      <c r="G1337" s="1" t="s">
        <v>11</v>
      </c>
      <c r="H1337" s="1" t="s">
        <v>13</v>
      </c>
      <c r="I1337" s="1" t="s">
        <v>1111</v>
      </c>
      <c r="J1337" s="1" t="s">
        <v>11</v>
      </c>
      <c r="K1337" s="1" t="s">
        <v>1123</v>
      </c>
    </row>
    <row r="1338" spans="1:11" x14ac:dyDescent="0.35">
      <c r="A1338" s="1" t="s">
        <v>11</v>
      </c>
      <c r="B1338" s="1" t="s">
        <v>1198</v>
      </c>
      <c r="C1338" s="1" t="s">
        <v>11</v>
      </c>
      <c r="D1338" s="1" t="s">
        <v>11</v>
      </c>
      <c r="E1338" s="1" t="s">
        <v>11</v>
      </c>
      <c r="F1338" s="1" t="s">
        <v>11</v>
      </c>
      <c r="G1338" s="1" t="s">
        <v>11</v>
      </c>
      <c r="H1338" s="1" t="s">
        <v>13</v>
      </c>
      <c r="I1338" s="1" t="s">
        <v>1111</v>
      </c>
      <c r="J1338" s="1" t="s">
        <v>11</v>
      </c>
      <c r="K1338" s="1" t="s">
        <v>1123</v>
      </c>
    </row>
    <row r="1339" spans="1:11" x14ac:dyDescent="0.35">
      <c r="A1339" s="1" t="s">
        <v>11</v>
      </c>
      <c r="B1339" s="1" t="s">
        <v>1199</v>
      </c>
      <c r="C1339" s="1" t="s">
        <v>11</v>
      </c>
      <c r="D1339" s="1" t="s">
        <v>11</v>
      </c>
      <c r="E1339" s="1" t="s">
        <v>11</v>
      </c>
      <c r="F1339" s="1" t="s">
        <v>11</v>
      </c>
      <c r="G1339" s="1" t="s">
        <v>11</v>
      </c>
      <c r="H1339" s="1" t="s">
        <v>13</v>
      </c>
      <c r="I1339" s="1" t="s">
        <v>1111</v>
      </c>
      <c r="J1339" s="1" t="s">
        <v>11</v>
      </c>
      <c r="K1339" s="1" t="s">
        <v>1123</v>
      </c>
    </row>
    <row r="1340" spans="1:11" x14ac:dyDescent="0.35">
      <c r="A1340" s="1" t="s">
        <v>11</v>
      </c>
      <c r="B1340" s="1" t="s">
        <v>1200</v>
      </c>
      <c r="C1340" s="1" t="s">
        <v>11</v>
      </c>
      <c r="D1340" s="1" t="s">
        <v>11</v>
      </c>
      <c r="E1340" s="1" t="s">
        <v>11</v>
      </c>
      <c r="F1340" s="1" t="s">
        <v>11</v>
      </c>
      <c r="G1340" s="1" t="s">
        <v>11</v>
      </c>
      <c r="H1340" s="1" t="s">
        <v>13</v>
      </c>
      <c r="I1340" s="1" t="s">
        <v>1111</v>
      </c>
      <c r="J1340" s="1" t="s">
        <v>11</v>
      </c>
      <c r="K1340" s="1" t="s">
        <v>1123</v>
      </c>
    </row>
    <row r="1341" spans="1:11" x14ac:dyDescent="0.35">
      <c r="A1341" s="1" t="s">
        <v>11</v>
      </c>
      <c r="B1341" s="1" t="s">
        <v>1201</v>
      </c>
      <c r="C1341" s="1" t="s">
        <v>11</v>
      </c>
      <c r="D1341" s="1" t="s">
        <v>11</v>
      </c>
      <c r="E1341" s="1" t="s">
        <v>11</v>
      </c>
      <c r="F1341" s="1" t="s">
        <v>11</v>
      </c>
      <c r="G1341" s="1" t="s">
        <v>11</v>
      </c>
      <c r="H1341" s="1" t="s">
        <v>13</v>
      </c>
      <c r="I1341" s="1" t="s">
        <v>1111</v>
      </c>
      <c r="J1341" s="1" t="s">
        <v>11</v>
      </c>
      <c r="K1341" s="1" t="s">
        <v>1123</v>
      </c>
    </row>
    <row r="1342" spans="1:11" x14ac:dyDescent="0.35">
      <c r="A1342" s="1" t="s">
        <v>11</v>
      </c>
      <c r="B1342" s="1" t="s">
        <v>1202</v>
      </c>
      <c r="C1342" s="1" t="s">
        <v>11</v>
      </c>
      <c r="D1342" s="1" t="s">
        <v>11</v>
      </c>
      <c r="E1342" s="1" t="s">
        <v>11</v>
      </c>
      <c r="F1342" s="1" t="s">
        <v>11</v>
      </c>
      <c r="G1342" s="1" t="s">
        <v>11</v>
      </c>
      <c r="H1342" s="1" t="s">
        <v>13</v>
      </c>
      <c r="I1342" s="1" t="s">
        <v>1111</v>
      </c>
      <c r="J1342" s="1" t="s">
        <v>11</v>
      </c>
      <c r="K1342" s="1" t="s">
        <v>1123</v>
      </c>
    </row>
    <row r="1343" spans="1:11" x14ac:dyDescent="0.35">
      <c r="A1343" s="1" t="s">
        <v>11</v>
      </c>
      <c r="B1343" s="1" t="s">
        <v>854</v>
      </c>
      <c r="C1343" s="1" t="s">
        <v>11</v>
      </c>
      <c r="D1343" s="1" t="s">
        <v>11</v>
      </c>
      <c r="E1343" s="1" t="s">
        <v>11</v>
      </c>
      <c r="F1343" s="1" t="s">
        <v>11</v>
      </c>
      <c r="G1343" s="1" t="s">
        <v>11</v>
      </c>
      <c r="H1343" s="1" t="s">
        <v>13</v>
      </c>
      <c r="I1343" s="1" t="s">
        <v>1111</v>
      </c>
      <c r="J1343" s="1" t="s">
        <v>11</v>
      </c>
      <c r="K1343" s="1" t="s">
        <v>1123</v>
      </c>
    </row>
    <row r="1344" spans="1:11" x14ac:dyDescent="0.35">
      <c r="A1344" s="1" t="s">
        <v>11</v>
      </c>
      <c r="B1344" s="1" t="s">
        <v>1203</v>
      </c>
      <c r="C1344" s="1" t="s">
        <v>11</v>
      </c>
      <c r="D1344" s="1" t="s">
        <v>11</v>
      </c>
      <c r="E1344" s="1" t="s">
        <v>11</v>
      </c>
      <c r="F1344" s="1" t="s">
        <v>11</v>
      </c>
      <c r="G1344" s="1" t="s">
        <v>11</v>
      </c>
      <c r="H1344" s="1" t="s">
        <v>13</v>
      </c>
      <c r="I1344" s="1" t="s">
        <v>1111</v>
      </c>
      <c r="J1344" s="1" t="s">
        <v>11</v>
      </c>
      <c r="K1344" s="1" t="s">
        <v>1123</v>
      </c>
    </row>
    <row r="1345" spans="1:11" x14ac:dyDescent="0.35">
      <c r="A1345" s="1" t="s">
        <v>11</v>
      </c>
      <c r="B1345" s="1" t="s">
        <v>294</v>
      </c>
      <c r="C1345" s="1" t="s">
        <v>11</v>
      </c>
      <c r="D1345" s="1" t="s">
        <v>11</v>
      </c>
      <c r="E1345" s="1" t="s">
        <v>11</v>
      </c>
      <c r="F1345" s="1" t="s">
        <v>11</v>
      </c>
      <c r="G1345" s="1" t="s">
        <v>11</v>
      </c>
      <c r="H1345" s="1" t="s">
        <v>13</v>
      </c>
      <c r="I1345" s="1" t="s">
        <v>1111</v>
      </c>
      <c r="J1345" s="1" t="s">
        <v>11</v>
      </c>
      <c r="K1345" s="1" t="s">
        <v>44</v>
      </c>
    </row>
    <row r="1346" spans="1:11" x14ac:dyDescent="0.35">
      <c r="A1346" s="1" t="s">
        <v>11</v>
      </c>
      <c r="B1346" s="1" t="s">
        <v>1204</v>
      </c>
      <c r="C1346" s="1" t="s">
        <v>11</v>
      </c>
      <c r="D1346" s="1" t="s">
        <v>11</v>
      </c>
      <c r="E1346" s="1" t="s">
        <v>11</v>
      </c>
      <c r="F1346" s="1" t="s">
        <v>11</v>
      </c>
      <c r="G1346" s="1" t="s">
        <v>11</v>
      </c>
      <c r="H1346" s="1" t="s">
        <v>13</v>
      </c>
      <c r="I1346" s="1" t="s">
        <v>1111</v>
      </c>
      <c r="J1346" s="1" t="s">
        <v>11</v>
      </c>
      <c r="K1346" s="1" t="s">
        <v>1182</v>
      </c>
    </row>
    <row r="1347" spans="1:11" x14ac:dyDescent="0.35">
      <c r="A1347" s="1" t="s">
        <v>11</v>
      </c>
      <c r="B1347" s="1" t="s">
        <v>295</v>
      </c>
      <c r="C1347" s="1" t="s">
        <v>11</v>
      </c>
      <c r="D1347" s="1" t="s">
        <v>11</v>
      </c>
      <c r="E1347" s="1" t="s">
        <v>11</v>
      </c>
      <c r="F1347" s="1" t="s">
        <v>11</v>
      </c>
      <c r="G1347" s="1" t="s">
        <v>11</v>
      </c>
      <c r="H1347" s="1" t="s">
        <v>13</v>
      </c>
      <c r="I1347" s="1" t="s">
        <v>1111</v>
      </c>
      <c r="J1347" s="1" t="s">
        <v>11</v>
      </c>
      <c r="K1347" s="1" t="s">
        <v>44</v>
      </c>
    </row>
    <row r="1348" spans="1:11" x14ac:dyDescent="0.35">
      <c r="A1348" s="1" t="s">
        <v>11</v>
      </c>
      <c r="B1348" s="1" t="s">
        <v>297</v>
      </c>
      <c r="C1348" s="1" t="s">
        <v>11</v>
      </c>
      <c r="D1348" s="1" t="s">
        <v>11</v>
      </c>
      <c r="E1348" s="1" t="s">
        <v>11</v>
      </c>
      <c r="F1348" s="1" t="s">
        <v>11</v>
      </c>
      <c r="G1348" s="1" t="s">
        <v>11</v>
      </c>
      <c r="H1348" s="1" t="s">
        <v>13</v>
      </c>
      <c r="I1348" s="1" t="s">
        <v>1111</v>
      </c>
      <c r="J1348" s="1" t="s">
        <v>11</v>
      </c>
      <c r="K1348" s="1" t="s">
        <v>1123</v>
      </c>
    </row>
    <row r="1349" spans="1:11" x14ac:dyDescent="0.35">
      <c r="A1349" s="1" t="s">
        <v>11</v>
      </c>
      <c r="B1349" s="1" t="s">
        <v>855</v>
      </c>
      <c r="C1349" s="1" t="s">
        <v>11</v>
      </c>
      <c r="D1349" s="1" t="s">
        <v>11</v>
      </c>
      <c r="E1349" s="1" t="s">
        <v>11</v>
      </c>
      <c r="F1349" s="1" t="s">
        <v>11</v>
      </c>
      <c r="G1349" s="1" t="s">
        <v>11</v>
      </c>
      <c r="H1349" s="1" t="s">
        <v>13</v>
      </c>
      <c r="I1349" s="1" t="s">
        <v>1111</v>
      </c>
      <c r="J1349" s="1" t="s">
        <v>11</v>
      </c>
      <c r="K1349" s="1" t="s">
        <v>1123</v>
      </c>
    </row>
    <row r="1350" spans="1:11" x14ac:dyDescent="0.35">
      <c r="A1350" s="1" t="s">
        <v>11</v>
      </c>
      <c r="B1350" s="1" t="s">
        <v>304</v>
      </c>
      <c r="C1350" s="1" t="s">
        <v>11</v>
      </c>
      <c r="D1350" s="1" t="s">
        <v>11</v>
      </c>
      <c r="E1350" s="1" t="s">
        <v>11</v>
      </c>
      <c r="F1350" s="1" t="s">
        <v>11</v>
      </c>
      <c r="G1350" s="1" t="s">
        <v>11</v>
      </c>
      <c r="H1350" s="1" t="s">
        <v>13</v>
      </c>
      <c r="I1350" s="1" t="s">
        <v>1111</v>
      </c>
      <c r="J1350" s="1" t="s">
        <v>11</v>
      </c>
      <c r="K1350" s="1" t="s">
        <v>1123</v>
      </c>
    </row>
    <row r="1351" spans="1:11" x14ac:dyDescent="0.35">
      <c r="A1351" s="1" t="s">
        <v>11</v>
      </c>
      <c r="B1351" s="1" t="s">
        <v>1205</v>
      </c>
      <c r="C1351" s="1" t="s">
        <v>11</v>
      </c>
      <c r="D1351" s="1" t="s">
        <v>11</v>
      </c>
      <c r="E1351" s="1" t="s">
        <v>11</v>
      </c>
      <c r="F1351" s="1" t="s">
        <v>11</v>
      </c>
      <c r="G1351" s="1" t="s">
        <v>11</v>
      </c>
      <c r="H1351" s="1" t="s">
        <v>13</v>
      </c>
      <c r="I1351" s="1" t="s">
        <v>1111</v>
      </c>
      <c r="J1351" s="1" t="s">
        <v>11</v>
      </c>
      <c r="K1351" s="1" t="s">
        <v>1123</v>
      </c>
    </row>
    <row r="1352" spans="1:11" x14ac:dyDescent="0.35">
      <c r="A1352" s="1" t="s">
        <v>11</v>
      </c>
      <c r="B1352" s="1" t="s">
        <v>309</v>
      </c>
      <c r="C1352" s="1" t="s">
        <v>11</v>
      </c>
      <c r="D1352" s="1" t="s">
        <v>11</v>
      </c>
      <c r="E1352" s="1" t="s">
        <v>11</v>
      </c>
      <c r="F1352" s="1" t="s">
        <v>11</v>
      </c>
      <c r="G1352" s="1" t="s">
        <v>11</v>
      </c>
      <c r="H1352" s="1" t="s">
        <v>13</v>
      </c>
      <c r="I1352" s="1" t="s">
        <v>1111</v>
      </c>
      <c r="J1352" s="1" t="s">
        <v>11</v>
      </c>
      <c r="K1352" s="1" t="s">
        <v>1206</v>
      </c>
    </row>
    <row r="1353" spans="1:11" x14ac:dyDescent="0.35">
      <c r="A1353" s="1" t="s">
        <v>11</v>
      </c>
      <c r="B1353" s="1" t="s">
        <v>1207</v>
      </c>
      <c r="C1353" s="1" t="s">
        <v>11</v>
      </c>
      <c r="D1353" s="1" t="s">
        <v>11</v>
      </c>
      <c r="E1353" s="1" t="s">
        <v>11</v>
      </c>
      <c r="F1353" s="1" t="s">
        <v>11</v>
      </c>
      <c r="G1353" s="1" t="s">
        <v>11</v>
      </c>
      <c r="H1353" s="1" t="s">
        <v>13</v>
      </c>
      <c r="I1353" s="1" t="s">
        <v>1111</v>
      </c>
      <c r="J1353" s="1" t="s">
        <v>11</v>
      </c>
      <c r="K1353" s="1" t="s">
        <v>1123</v>
      </c>
    </row>
    <row r="1354" spans="1:11" x14ac:dyDescent="0.35">
      <c r="A1354" s="1" t="s">
        <v>11</v>
      </c>
      <c r="B1354" s="1" t="s">
        <v>312</v>
      </c>
      <c r="C1354" s="1" t="s">
        <v>11</v>
      </c>
      <c r="D1354" s="1" t="s">
        <v>11</v>
      </c>
      <c r="E1354" s="1" t="s">
        <v>11</v>
      </c>
      <c r="F1354" s="1" t="s">
        <v>11</v>
      </c>
      <c r="G1354" s="1" t="s">
        <v>11</v>
      </c>
      <c r="H1354" s="1" t="s">
        <v>13</v>
      </c>
      <c r="I1354" s="1" t="s">
        <v>1111</v>
      </c>
      <c r="J1354" s="1" t="s">
        <v>11</v>
      </c>
      <c r="K1354" s="1" t="s">
        <v>1208</v>
      </c>
    </row>
    <row r="1355" spans="1:11" x14ac:dyDescent="0.35">
      <c r="A1355" s="1" t="s">
        <v>11</v>
      </c>
      <c r="B1355" s="1" t="s">
        <v>313</v>
      </c>
      <c r="C1355" s="1" t="s">
        <v>11</v>
      </c>
      <c r="D1355" s="1" t="s">
        <v>11</v>
      </c>
      <c r="E1355" s="1" t="s">
        <v>11</v>
      </c>
      <c r="F1355" s="1" t="s">
        <v>11</v>
      </c>
      <c r="G1355" s="1" t="s">
        <v>11</v>
      </c>
      <c r="H1355" s="1" t="s">
        <v>13</v>
      </c>
      <c r="I1355" s="1" t="s">
        <v>1111</v>
      </c>
      <c r="J1355" s="1" t="s">
        <v>11</v>
      </c>
      <c r="K1355" s="1" t="s">
        <v>1144</v>
      </c>
    </row>
    <row r="1356" spans="1:11" x14ac:dyDescent="0.35">
      <c r="A1356" s="1" t="s">
        <v>11</v>
      </c>
      <c r="B1356" s="1" t="s">
        <v>314</v>
      </c>
      <c r="C1356" s="1" t="s">
        <v>11</v>
      </c>
      <c r="D1356" s="1" t="s">
        <v>11</v>
      </c>
      <c r="E1356" s="1" t="s">
        <v>11</v>
      </c>
      <c r="F1356" s="1" t="s">
        <v>11</v>
      </c>
      <c r="G1356" s="1" t="s">
        <v>11</v>
      </c>
      <c r="H1356" s="1" t="s">
        <v>13</v>
      </c>
      <c r="I1356" s="1" t="s">
        <v>1111</v>
      </c>
      <c r="J1356" s="1" t="s">
        <v>11</v>
      </c>
      <c r="K1356" s="1" t="s">
        <v>1118</v>
      </c>
    </row>
    <row r="1357" spans="1:11" x14ac:dyDescent="0.35">
      <c r="A1357" s="1" t="s">
        <v>11</v>
      </c>
      <c r="B1357" s="1" t="s">
        <v>1209</v>
      </c>
      <c r="C1357" s="1" t="s">
        <v>11</v>
      </c>
      <c r="D1357" s="1" t="s">
        <v>11</v>
      </c>
      <c r="E1357" s="1" t="s">
        <v>11</v>
      </c>
      <c r="F1357" s="1" t="s">
        <v>11</v>
      </c>
      <c r="G1357" s="1" t="s">
        <v>11</v>
      </c>
      <c r="H1357" s="1" t="s">
        <v>13</v>
      </c>
      <c r="I1357" s="1" t="s">
        <v>1111</v>
      </c>
      <c r="J1357" s="1" t="s">
        <v>11</v>
      </c>
      <c r="K1357" s="1" t="s">
        <v>1123</v>
      </c>
    </row>
    <row r="1358" spans="1:11" x14ac:dyDescent="0.35">
      <c r="A1358" s="1" t="s">
        <v>11</v>
      </c>
      <c r="B1358" s="1" t="s">
        <v>1210</v>
      </c>
      <c r="C1358" s="1" t="s">
        <v>11</v>
      </c>
      <c r="D1358" s="1" t="s">
        <v>11</v>
      </c>
      <c r="E1358" s="1" t="s">
        <v>11</v>
      </c>
      <c r="F1358" s="1" t="s">
        <v>11</v>
      </c>
      <c r="G1358" s="1" t="s">
        <v>11</v>
      </c>
      <c r="H1358" s="1" t="s">
        <v>13</v>
      </c>
      <c r="I1358" s="1" t="s">
        <v>1111</v>
      </c>
      <c r="J1358" s="1" t="s">
        <v>11</v>
      </c>
      <c r="K1358" s="1" t="s">
        <v>1123</v>
      </c>
    </row>
    <row r="1359" spans="1:11" x14ac:dyDescent="0.35">
      <c r="A1359" s="1" t="s">
        <v>11</v>
      </c>
      <c r="B1359" s="1" t="s">
        <v>316</v>
      </c>
      <c r="C1359" s="1" t="s">
        <v>11</v>
      </c>
      <c r="D1359" s="1" t="s">
        <v>11</v>
      </c>
      <c r="E1359" s="1" t="s">
        <v>11</v>
      </c>
      <c r="F1359" s="1" t="s">
        <v>11</v>
      </c>
      <c r="G1359" s="1" t="s">
        <v>11</v>
      </c>
      <c r="H1359" s="1" t="s">
        <v>13</v>
      </c>
      <c r="I1359" s="1" t="s">
        <v>1111</v>
      </c>
      <c r="J1359" s="1" t="s">
        <v>11</v>
      </c>
      <c r="K1359" s="1" t="s">
        <v>1123</v>
      </c>
    </row>
    <row r="1360" spans="1:11" x14ac:dyDescent="0.35">
      <c r="A1360" s="1" t="s">
        <v>11</v>
      </c>
      <c r="B1360" s="1" t="s">
        <v>317</v>
      </c>
      <c r="C1360" s="1" t="s">
        <v>11</v>
      </c>
      <c r="D1360" s="1" t="s">
        <v>11</v>
      </c>
      <c r="E1360" s="1" t="s">
        <v>11</v>
      </c>
      <c r="F1360" s="1" t="s">
        <v>11</v>
      </c>
      <c r="G1360" s="1" t="s">
        <v>11</v>
      </c>
      <c r="H1360" s="1" t="s">
        <v>13</v>
      </c>
      <c r="I1360" s="1" t="s">
        <v>1111</v>
      </c>
      <c r="J1360" s="1" t="s">
        <v>11</v>
      </c>
      <c r="K1360" s="1" t="s">
        <v>1118</v>
      </c>
    </row>
    <row r="1361" spans="1:11" x14ac:dyDescent="0.35">
      <c r="A1361" s="1" t="s">
        <v>11</v>
      </c>
      <c r="B1361" s="1" t="s">
        <v>319</v>
      </c>
      <c r="C1361" s="1" t="s">
        <v>11</v>
      </c>
      <c r="D1361" s="1" t="s">
        <v>11</v>
      </c>
      <c r="E1361" s="1" t="s">
        <v>11</v>
      </c>
      <c r="F1361" s="1" t="s">
        <v>11</v>
      </c>
      <c r="G1361" s="1" t="s">
        <v>11</v>
      </c>
      <c r="H1361" s="1" t="s">
        <v>13</v>
      </c>
      <c r="I1361" s="1" t="s">
        <v>1111</v>
      </c>
      <c r="J1361" s="1" t="s">
        <v>11</v>
      </c>
      <c r="K1361" s="1" t="s">
        <v>1123</v>
      </c>
    </row>
    <row r="1362" spans="1:11" x14ac:dyDescent="0.35">
      <c r="A1362" s="1" t="s">
        <v>11</v>
      </c>
      <c r="B1362" s="1" t="s">
        <v>320</v>
      </c>
      <c r="C1362" s="1" t="s">
        <v>11</v>
      </c>
      <c r="D1362" s="1" t="s">
        <v>11</v>
      </c>
      <c r="E1362" s="1" t="s">
        <v>11</v>
      </c>
      <c r="F1362" s="1" t="s">
        <v>11</v>
      </c>
      <c r="G1362" s="1" t="s">
        <v>11</v>
      </c>
      <c r="H1362" s="1" t="s">
        <v>13</v>
      </c>
      <c r="I1362" s="1" t="s">
        <v>1111</v>
      </c>
      <c r="J1362" s="1" t="s">
        <v>11</v>
      </c>
      <c r="K1362" s="1" t="s">
        <v>1118</v>
      </c>
    </row>
    <row r="1363" spans="1:11" x14ac:dyDescent="0.35">
      <c r="A1363" s="1" t="s">
        <v>11</v>
      </c>
      <c r="B1363" s="1" t="s">
        <v>1211</v>
      </c>
      <c r="C1363" s="1" t="s">
        <v>11</v>
      </c>
      <c r="D1363" s="1" t="s">
        <v>11</v>
      </c>
      <c r="E1363" s="1" t="s">
        <v>11</v>
      </c>
      <c r="F1363" s="1" t="s">
        <v>11</v>
      </c>
      <c r="G1363" s="1" t="s">
        <v>11</v>
      </c>
      <c r="H1363" s="1" t="s">
        <v>13</v>
      </c>
      <c r="I1363" s="1" t="s">
        <v>1111</v>
      </c>
      <c r="J1363" s="1" t="s">
        <v>11</v>
      </c>
      <c r="K1363" s="1" t="s">
        <v>1123</v>
      </c>
    </row>
    <row r="1364" spans="1:11" x14ac:dyDescent="0.35">
      <c r="A1364" s="1" t="s">
        <v>11</v>
      </c>
      <c r="B1364" s="1" t="s">
        <v>322</v>
      </c>
      <c r="C1364" s="1" t="s">
        <v>11</v>
      </c>
      <c r="D1364" s="1" t="s">
        <v>11</v>
      </c>
      <c r="E1364" s="1" t="s">
        <v>11</v>
      </c>
      <c r="F1364" s="1" t="s">
        <v>11</v>
      </c>
      <c r="G1364" s="1" t="s">
        <v>11</v>
      </c>
      <c r="H1364" s="1" t="s">
        <v>13</v>
      </c>
      <c r="I1364" s="1" t="s">
        <v>1111</v>
      </c>
      <c r="J1364" s="1" t="s">
        <v>11</v>
      </c>
      <c r="K1364" s="1" t="s">
        <v>1185</v>
      </c>
    </row>
    <row r="1365" spans="1:11" x14ac:dyDescent="0.35">
      <c r="A1365" s="1" t="s">
        <v>11</v>
      </c>
      <c r="B1365" s="1" t="s">
        <v>323</v>
      </c>
      <c r="C1365" s="1" t="s">
        <v>11</v>
      </c>
      <c r="D1365" s="1" t="s">
        <v>11</v>
      </c>
      <c r="E1365" s="1" t="s">
        <v>11</v>
      </c>
      <c r="F1365" s="1" t="s">
        <v>11</v>
      </c>
      <c r="G1365" s="1" t="s">
        <v>11</v>
      </c>
      <c r="H1365" s="1" t="s">
        <v>13</v>
      </c>
      <c r="I1365" s="1" t="s">
        <v>1111</v>
      </c>
      <c r="J1365" s="1" t="s">
        <v>11</v>
      </c>
      <c r="K1365" s="1" t="s">
        <v>1212</v>
      </c>
    </row>
    <row r="1366" spans="1:11" x14ac:dyDescent="0.35">
      <c r="A1366" s="1" t="s">
        <v>11</v>
      </c>
      <c r="B1366" s="1" t="s">
        <v>324</v>
      </c>
      <c r="C1366" s="1" t="s">
        <v>11</v>
      </c>
      <c r="D1366" s="1" t="s">
        <v>11</v>
      </c>
      <c r="E1366" s="1" t="s">
        <v>11</v>
      </c>
      <c r="F1366" s="1" t="s">
        <v>11</v>
      </c>
      <c r="G1366" s="1" t="s">
        <v>11</v>
      </c>
      <c r="H1366" s="1" t="s">
        <v>13</v>
      </c>
      <c r="I1366" s="1" t="s">
        <v>1111</v>
      </c>
      <c r="J1366" s="1" t="s">
        <v>11</v>
      </c>
      <c r="K1366" s="1" t="s">
        <v>1123</v>
      </c>
    </row>
    <row r="1367" spans="1:11" x14ac:dyDescent="0.35">
      <c r="A1367" s="1" t="s">
        <v>11</v>
      </c>
      <c r="B1367" s="1" t="s">
        <v>328</v>
      </c>
      <c r="C1367" s="1" t="s">
        <v>11</v>
      </c>
      <c r="D1367" s="1" t="s">
        <v>11</v>
      </c>
      <c r="E1367" s="1" t="s">
        <v>11</v>
      </c>
      <c r="F1367" s="1" t="s">
        <v>11</v>
      </c>
      <c r="G1367" s="1" t="s">
        <v>11</v>
      </c>
      <c r="H1367" s="1" t="s">
        <v>13</v>
      </c>
      <c r="I1367" s="1" t="s">
        <v>1111</v>
      </c>
      <c r="J1367" s="1" t="s">
        <v>11</v>
      </c>
      <c r="K1367" s="1" t="s">
        <v>1118</v>
      </c>
    </row>
    <row r="1368" spans="1:11" x14ac:dyDescent="0.35">
      <c r="A1368" s="1" t="s">
        <v>11</v>
      </c>
      <c r="B1368" s="1" t="s">
        <v>1213</v>
      </c>
      <c r="C1368" s="1" t="s">
        <v>11</v>
      </c>
      <c r="D1368" s="1" t="s">
        <v>11</v>
      </c>
      <c r="E1368" s="1" t="s">
        <v>11</v>
      </c>
      <c r="F1368" s="1" t="s">
        <v>11</v>
      </c>
      <c r="G1368" s="1" t="s">
        <v>11</v>
      </c>
      <c r="H1368" s="1" t="s">
        <v>13</v>
      </c>
      <c r="I1368" s="1" t="s">
        <v>1111</v>
      </c>
      <c r="J1368" s="1" t="s">
        <v>11</v>
      </c>
      <c r="K1368" s="1" t="s">
        <v>1139</v>
      </c>
    </row>
    <row r="1369" spans="1:11" x14ac:dyDescent="0.35">
      <c r="A1369" s="1" t="s">
        <v>11</v>
      </c>
      <c r="B1369" s="1" t="s">
        <v>331</v>
      </c>
      <c r="C1369" s="1" t="s">
        <v>11</v>
      </c>
      <c r="D1369" s="1" t="s">
        <v>11</v>
      </c>
      <c r="E1369" s="1" t="s">
        <v>11</v>
      </c>
      <c r="F1369" s="1" t="s">
        <v>11</v>
      </c>
      <c r="G1369" s="1" t="s">
        <v>11</v>
      </c>
      <c r="H1369" s="1" t="s">
        <v>13</v>
      </c>
      <c r="I1369" s="1" t="s">
        <v>1111</v>
      </c>
      <c r="J1369" s="1" t="s">
        <v>11</v>
      </c>
      <c r="K1369" s="1" t="s">
        <v>1123</v>
      </c>
    </row>
    <row r="1370" spans="1:11" x14ac:dyDescent="0.35">
      <c r="A1370" s="1" t="s">
        <v>11</v>
      </c>
      <c r="B1370" s="1" t="s">
        <v>332</v>
      </c>
      <c r="C1370" s="1" t="s">
        <v>11</v>
      </c>
      <c r="D1370" s="1" t="s">
        <v>11</v>
      </c>
      <c r="E1370" s="1" t="s">
        <v>11</v>
      </c>
      <c r="F1370" s="1" t="s">
        <v>11</v>
      </c>
      <c r="G1370" s="1" t="s">
        <v>11</v>
      </c>
      <c r="H1370" s="1" t="s">
        <v>13</v>
      </c>
      <c r="I1370" s="1" t="s">
        <v>1111</v>
      </c>
      <c r="J1370" s="1" t="s">
        <v>11</v>
      </c>
      <c r="K1370" s="1" t="s">
        <v>1138</v>
      </c>
    </row>
    <row r="1371" spans="1:11" x14ac:dyDescent="0.35">
      <c r="A1371" s="1" t="s">
        <v>11</v>
      </c>
      <c r="B1371" s="1" t="s">
        <v>1081</v>
      </c>
      <c r="C1371" s="1" t="s">
        <v>11</v>
      </c>
      <c r="D1371" s="1" t="s">
        <v>11</v>
      </c>
      <c r="E1371" s="1" t="s">
        <v>11</v>
      </c>
      <c r="F1371" s="1" t="s">
        <v>11</v>
      </c>
      <c r="G1371" s="1" t="s">
        <v>11</v>
      </c>
      <c r="H1371" s="1" t="s">
        <v>13</v>
      </c>
      <c r="I1371" s="1" t="s">
        <v>1111</v>
      </c>
      <c r="J1371" s="1" t="s">
        <v>11</v>
      </c>
      <c r="K1371" s="1" t="s">
        <v>1123</v>
      </c>
    </row>
    <row r="1372" spans="1:11" x14ac:dyDescent="0.35">
      <c r="A1372" s="1" t="s">
        <v>11</v>
      </c>
      <c r="B1372" s="1" t="s">
        <v>336</v>
      </c>
      <c r="C1372" s="1" t="s">
        <v>11</v>
      </c>
      <c r="D1372" s="1" t="s">
        <v>11</v>
      </c>
      <c r="E1372" s="1" t="s">
        <v>11</v>
      </c>
      <c r="F1372" s="1" t="s">
        <v>11</v>
      </c>
      <c r="G1372" s="1" t="s">
        <v>11</v>
      </c>
      <c r="H1372" s="1" t="s">
        <v>13</v>
      </c>
      <c r="I1372" s="1" t="s">
        <v>1111</v>
      </c>
      <c r="J1372" s="1" t="s">
        <v>11</v>
      </c>
      <c r="K1372" s="1" t="s">
        <v>1176</v>
      </c>
    </row>
    <row r="1373" spans="1:11" x14ac:dyDescent="0.35">
      <c r="A1373" s="1" t="s">
        <v>11</v>
      </c>
      <c r="B1373" s="1" t="s">
        <v>338</v>
      </c>
      <c r="C1373" s="1" t="s">
        <v>11</v>
      </c>
      <c r="D1373" s="1" t="s">
        <v>11</v>
      </c>
      <c r="E1373" s="1" t="s">
        <v>11</v>
      </c>
      <c r="F1373" s="1" t="s">
        <v>11</v>
      </c>
      <c r="G1373" s="1" t="s">
        <v>11</v>
      </c>
      <c r="H1373" s="1" t="s">
        <v>13</v>
      </c>
      <c r="I1373" s="1" t="s">
        <v>1111</v>
      </c>
      <c r="J1373" s="1" t="s">
        <v>11</v>
      </c>
      <c r="K1373" s="1" t="s">
        <v>1120</v>
      </c>
    </row>
    <row r="1374" spans="1:11" x14ac:dyDescent="0.35">
      <c r="A1374" s="1" t="s">
        <v>11</v>
      </c>
      <c r="B1374" s="1" t="s">
        <v>339</v>
      </c>
      <c r="C1374" s="1" t="s">
        <v>11</v>
      </c>
      <c r="D1374" s="1" t="s">
        <v>11</v>
      </c>
      <c r="E1374" s="1" t="s">
        <v>11</v>
      </c>
      <c r="F1374" s="1" t="s">
        <v>11</v>
      </c>
      <c r="G1374" s="1" t="s">
        <v>11</v>
      </c>
      <c r="H1374" s="1" t="s">
        <v>13</v>
      </c>
      <c r="I1374" s="1" t="s">
        <v>1111</v>
      </c>
      <c r="J1374" s="1" t="s">
        <v>11</v>
      </c>
      <c r="K1374" s="1" t="s">
        <v>1185</v>
      </c>
    </row>
    <row r="1375" spans="1:11" x14ac:dyDescent="0.35">
      <c r="A1375" s="1" t="s">
        <v>11</v>
      </c>
      <c r="B1375" s="1" t="s">
        <v>342</v>
      </c>
      <c r="C1375" s="1" t="s">
        <v>11</v>
      </c>
      <c r="D1375" s="1" t="s">
        <v>11</v>
      </c>
      <c r="E1375" s="1" t="s">
        <v>11</v>
      </c>
      <c r="F1375" s="1" t="s">
        <v>11</v>
      </c>
      <c r="G1375" s="1" t="s">
        <v>11</v>
      </c>
      <c r="H1375" s="1" t="s">
        <v>13</v>
      </c>
      <c r="I1375" s="1" t="s">
        <v>1111</v>
      </c>
      <c r="J1375" s="1" t="s">
        <v>11</v>
      </c>
      <c r="K1375" s="1" t="s">
        <v>44</v>
      </c>
    </row>
    <row r="1376" spans="1:11" x14ac:dyDescent="0.35">
      <c r="A1376" s="1" t="s">
        <v>11</v>
      </c>
      <c r="B1376" s="1" t="s">
        <v>343</v>
      </c>
      <c r="C1376" s="1" t="s">
        <v>11</v>
      </c>
      <c r="D1376" s="1" t="s">
        <v>11</v>
      </c>
      <c r="E1376" s="1" t="s">
        <v>11</v>
      </c>
      <c r="F1376" s="1" t="s">
        <v>11</v>
      </c>
      <c r="G1376" s="1" t="s">
        <v>11</v>
      </c>
      <c r="H1376" s="1" t="s">
        <v>13</v>
      </c>
      <c r="I1376" s="1" t="s">
        <v>1111</v>
      </c>
      <c r="J1376" s="1" t="s">
        <v>11</v>
      </c>
      <c r="K1376" s="1" t="s">
        <v>1123</v>
      </c>
    </row>
    <row r="1377" spans="1:11" x14ac:dyDescent="0.35">
      <c r="A1377" s="1" t="s">
        <v>11</v>
      </c>
      <c r="B1377" s="1" t="s">
        <v>344</v>
      </c>
      <c r="C1377" s="1" t="s">
        <v>11</v>
      </c>
      <c r="D1377" s="1" t="s">
        <v>11</v>
      </c>
      <c r="E1377" s="1" t="s">
        <v>11</v>
      </c>
      <c r="F1377" s="1" t="s">
        <v>11</v>
      </c>
      <c r="G1377" s="1" t="s">
        <v>11</v>
      </c>
      <c r="H1377" s="1" t="s">
        <v>13</v>
      </c>
      <c r="I1377" s="1" t="s">
        <v>1111</v>
      </c>
      <c r="J1377" s="1" t="s">
        <v>11</v>
      </c>
      <c r="K1377" s="1" t="s">
        <v>1118</v>
      </c>
    </row>
    <row r="1378" spans="1:11" x14ac:dyDescent="0.35">
      <c r="A1378" s="1" t="s">
        <v>11</v>
      </c>
      <c r="B1378" s="1" t="s">
        <v>349</v>
      </c>
      <c r="C1378" s="1" t="s">
        <v>11</v>
      </c>
      <c r="D1378" s="1" t="s">
        <v>11</v>
      </c>
      <c r="E1378" s="1" t="s">
        <v>11</v>
      </c>
      <c r="F1378" s="1" t="s">
        <v>11</v>
      </c>
      <c r="G1378" s="1" t="s">
        <v>11</v>
      </c>
      <c r="H1378" s="1" t="s">
        <v>13</v>
      </c>
      <c r="I1378" s="1" t="s">
        <v>1111</v>
      </c>
      <c r="J1378" s="1" t="s">
        <v>11</v>
      </c>
      <c r="K1378" s="1" t="s">
        <v>1123</v>
      </c>
    </row>
    <row r="1379" spans="1:11" x14ac:dyDescent="0.35">
      <c r="A1379" s="1" t="s">
        <v>11</v>
      </c>
      <c r="B1379" s="1" t="s">
        <v>868</v>
      </c>
      <c r="C1379" s="1" t="s">
        <v>11</v>
      </c>
      <c r="D1379" s="1" t="s">
        <v>11</v>
      </c>
      <c r="E1379" s="1" t="s">
        <v>11</v>
      </c>
      <c r="F1379" s="1" t="s">
        <v>11</v>
      </c>
      <c r="G1379" s="1" t="s">
        <v>11</v>
      </c>
      <c r="H1379" s="1" t="s">
        <v>13</v>
      </c>
      <c r="I1379" s="1" t="s">
        <v>1111</v>
      </c>
      <c r="J1379" s="1" t="s">
        <v>11</v>
      </c>
      <c r="K1379" s="1" t="s">
        <v>1123</v>
      </c>
    </row>
    <row r="1380" spans="1:11" x14ac:dyDescent="0.35">
      <c r="A1380" s="1" t="s">
        <v>11</v>
      </c>
      <c r="B1380" s="1" t="s">
        <v>869</v>
      </c>
      <c r="C1380" s="1" t="s">
        <v>11</v>
      </c>
      <c r="D1380" s="1" t="s">
        <v>11</v>
      </c>
      <c r="E1380" s="1" t="s">
        <v>11</v>
      </c>
      <c r="F1380" s="1" t="s">
        <v>11</v>
      </c>
      <c r="G1380" s="1" t="s">
        <v>11</v>
      </c>
      <c r="H1380" s="1" t="s">
        <v>13</v>
      </c>
      <c r="I1380" s="1" t="s">
        <v>1111</v>
      </c>
      <c r="J1380" s="1" t="s">
        <v>11</v>
      </c>
      <c r="K1380" s="1" t="s">
        <v>1123</v>
      </c>
    </row>
    <row r="1381" spans="1:11" x14ac:dyDescent="0.35">
      <c r="A1381" s="1" t="s">
        <v>11</v>
      </c>
      <c r="B1381" s="1" t="s">
        <v>355</v>
      </c>
      <c r="C1381" s="1" t="s">
        <v>11</v>
      </c>
      <c r="D1381" s="1" t="s">
        <v>11</v>
      </c>
      <c r="E1381" s="1" t="s">
        <v>11</v>
      </c>
      <c r="F1381" s="1" t="s">
        <v>11</v>
      </c>
      <c r="G1381" s="1" t="s">
        <v>11</v>
      </c>
      <c r="H1381" s="1" t="s">
        <v>13</v>
      </c>
      <c r="I1381" s="1" t="s">
        <v>1111</v>
      </c>
      <c r="J1381" s="1" t="s">
        <v>11</v>
      </c>
      <c r="K1381" s="1" t="s">
        <v>1214</v>
      </c>
    </row>
    <row r="1382" spans="1:11" x14ac:dyDescent="0.35">
      <c r="A1382" s="1" t="s">
        <v>11</v>
      </c>
      <c r="B1382" s="1" t="s">
        <v>357</v>
      </c>
      <c r="C1382" s="1" t="s">
        <v>11</v>
      </c>
      <c r="D1382" s="1" t="s">
        <v>11</v>
      </c>
      <c r="E1382" s="1" t="s">
        <v>11</v>
      </c>
      <c r="F1382" s="1" t="s">
        <v>11</v>
      </c>
      <c r="G1382" s="1" t="s">
        <v>11</v>
      </c>
      <c r="H1382" s="1" t="s">
        <v>13</v>
      </c>
      <c r="I1382" s="1" t="s">
        <v>1111</v>
      </c>
      <c r="J1382" s="1" t="s">
        <v>11</v>
      </c>
      <c r="K1382" s="1" t="s">
        <v>1123</v>
      </c>
    </row>
    <row r="1383" spans="1:11" x14ac:dyDescent="0.35">
      <c r="A1383" s="1" t="s">
        <v>11</v>
      </c>
      <c r="B1383" s="1" t="s">
        <v>1215</v>
      </c>
      <c r="C1383" s="1" t="s">
        <v>11</v>
      </c>
      <c r="D1383" s="1" t="s">
        <v>11</v>
      </c>
      <c r="E1383" s="1" t="s">
        <v>11</v>
      </c>
      <c r="F1383" s="1" t="s">
        <v>11</v>
      </c>
      <c r="G1383" s="1" t="s">
        <v>11</v>
      </c>
      <c r="H1383" s="1" t="s">
        <v>13</v>
      </c>
      <c r="I1383" s="1" t="s">
        <v>1111</v>
      </c>
      <c r="J1383" s="1" t="s">
        <v>11</v>
      </c>
      <c r="K1383" s="1" t="s">
        <v>1216</v>
      </c>
    </row>
    <row r="1384" spans="1:11" x14ac:dyDescent="0.35">
      <c r="A1384" s="1" t="s">
        <v>11</v>
      </c>
      <c r="B1384" s="1" t="s">
        <v>1217</v>
      </c>
      <c r="C1384" s="1" t="s">
        <v>11</v>
      </c>
      <c r="D1384" s="1" t="s">
        <v>11</v>
      </c>
      <c r="E1384" s="1" t="s">
        <v>11</v>
      </c>
      <c r="F1384" s="1" t="s">
        <v>11</v>
      </c>
      <c r="G1384" s="1" t="s">
        <v>11</v>
      </c>
      <c r="H1384" s="1" t="s">
        <v>13</v>
      </c>
      <c r="I1384" s="1" t="s">
        <v>1111</v>
      </c>
      <c r="J1384" s="1" t="s">
        <v>11</v>
      </c>
      <c r="K1384" s="1" t="s">
        <v>1216</v>
      </c>
    </row>
    <row r="1385" spans="1:11" x14ac:dyDescent="0.35">
      <c r="A1385" s="1" t="s">
        <v>11</v>
      </c>
      <c r="B1385" s="1" t="s">
        <v>358</v>
      </c>
      <c r="C1385" s="1" t="s">
        <v>11</v>
      </c>
      <c r="D1385" s="1" t="s">
        <v>11</v>
      </c>
      <c r="E1385" s="1" t="s">
        <v>11</v>
      </c>
      <c r="F1385" s="1" t="s">
        <v>11</v>
      </c>
      <c r="G1385" s="1" t="s">
        <v>11</v>
      </c>
      <c r="H1385" s="1" t="s">
        <v>13</v>
      </c>
      <c r="I1385" s="1" t="s">
        <v>1111</v>
      </c>
      <c r="J1385" s="1" t="s">
        <v>11</v>
      </c>
      <c r="K1385" s="1" t="s">
        <v>44</v>
      </c>
    </row>
    <row r="1386" spans="1:11" x14ac:dyDescent="0.35">
      <c r="A1386" s="1" t="s">
        <v>11</v>
      </c>
      <c r="B1386" s="1" t="s">
        <v>359</v>
      </c>
      <c r="C1386" s="1" t="s">
        <v>11</v>
      </c>
      <c r="D1386" s="1" t="s">
        <v>11</v>
      </c>
      <c r="E1386" s="1" t="s">
        <v>11</v>
      </c>
      <c r="F1386" s="1" t="s">
        <v>11</v>
      </c>
      <c r="G1386" s="1" t="s">
        <v>11</v>
      </c>
      <c r="H1386" s="1" t="s">
        <v>13</v>
      </c>
      <c r="I1386" s="1" t="s">
        <v>1111</v>
      </c>
      <c r="J1386" s="1" t="s">
        <v>11</v>
      </c>
      <c r="K1386" s="1" t="s">
        <v>1125</v>
      </c>
    </row>
    <row r="1387" spans="1:11" x14ac:dyDescent="0.35">
      <c r="A1387" s="1" t="s">
        <v>11</v>
      </c>
      <c r="B1387" s="1" t="s">
        <v>365</v>
      </c>
      <c r="C1387" s="1" t="s">
        <v>11</v>
      </c>
      <c r="D1387" s="1" t="s">
        <v>11</v>
      </c>
      <c r="E1387" s="1" t="s">
        <v>11</v>
      </c>
      <c r="F1387" s="1" t="s">
        <v>11</v>
      </c>
      <c r="G1387" s="1" t="s">
        <v>11</v>
      </c>
      <c r="H1387" s="1" t="s">
        <v>13</v>
      </c>
      <c r="I1387" s="1" t="s">
        <v>1111</v>
      </c>
      <c r="J1387" s="1" t="s">
        <v>11</v>
      </c>
      <c r="K1387" s="1" t="s">
        <v>44</v>
      </c>
    </row>
    <row r="1388" spans="1:11" x14ac:dyDescent="0.35">
      <c r="A1388" s="1" t="s">
        <v>11</v>
      </c>
      <c r="B1388" s="1" t="s">
        <v>873</v>
      </c>
      <c r="C1388" s="1" t="s">
        <v>11</v>
      </c>
      <c r="D1388" s="1" t="s">
        <v>11</v>
      </c>
      <c r="E1388" s="1" t="s">
        <v>11</v>
      </c>
      <c r="F1388" s="1" t="s">
        <v>11</v>
      </c>
      <c r="G1388" s="1" t="s">
        <v>11</v>
      </c>
      <c r="H1388" s="1" t="s">
        <v>13</v>
      </c>
      <c r="I1388" s="1" t="s">
        <v>1111</v>
      </c>
      <c r="J1388" s="1" t="s">
        <v>11</v>
      </c>
      <c r="K1388" s="1" t="s">
        <v>1218</v>
      </c>
    </row>
    <row r="1389" spans="1:11" x14ac:dyDescent="0.35">
      <c r="A1389" s="1" t="s">
        <v>11</v>
      </c>
      <c r="B1389" s="1" t="s">
        <v>366</v>
      </c>
      <c r="C1389" s="1" t="s">
        <v>11</v>
      </c>
      <c r="D1389" s="1" t="s">
        <v>11</v>
      </c>
      <c r="E1389" s="1" t="s">
        <v>11</v>
      </c>
      <c r="F1389" s="1" t="s">
        <v>11</v>
      </c>
      <c r="G1389" s="1" t="s">
        <v>11</v>
      </c>
      <c r="H1389" s="1" t="s">
        <v>13</v>
      </c>
      <c r="I1389" s="1" t="s">
        <v>1111</v>
      </c>
      <c r="J1389" s="1" t="s">
        <v>11</v>
      </c>
      <c r="K1389" s="1" t="s">
        <v>1219</v>
      </c>
    </row>
    <row r="1390" spans="1:11" x14ac:dyDescent="0.35">
      <c r="A1390" s="1" t="s">
        <v>11</v>
      </c>
      <c r="B1390" s="1" t="s">
        <v>367</v>
      </c>
      <c r="C1390" s="1" t="s">
        <v>11</v>
      </c>
      <c r="D1390" s="1" t="s">
        <v>11</v>
      </c>
      <c r="E1390" s="1" t="s">
        <v>11</v>
      </c>
      <c r="F1390" s="1" t="s">
        <v>11</v>
      </c>
      <c r="G1390" s="1" t="s">
        <v>11</v>
      </c>
      <c r="H1390" s="1" t="s">
        <v>13</v>
      </c>
      <c r="I1390" s="1" t="s">
        <v>1111</v>
      </c>
      <c r="J1390" s="1" t="s">
        <v>11</v>
      </c>
      <c r="K1390" s="1" t="s">
        <v>1139</v>
      </c>
    </row>
    <row r="1391" spans="1:11" x14ac:dyDescent="0.35">
      <c r="A1391" s="1" t="s">
        <v>11</v>
      </c>
      <c r="B1391" s="1" t="s">
        <v>370</v>
      </c>
      <c r="C1391" s="1" t="s">
        <v>11</v>
      </c>
      <c r="D1391" s="1" t="s">
        <v>11</v>
      </c>
      <c r="E1391" s="1" t="s">
        <v>11</v>
      </c>
      <c r="F1391" s="1" t="s">
        <v>11</v>
      </c>
      <c r="G1391" s="1" t="s">
        <v>11</v>
      </c>
      <c r="H1391" s="1" t="s">
        <v>13</v>
      </c>
      <c r="I1391" s="1" t="s">
        <v>1111</v>
      </c>
      <c r="J1391" s="1" t="s">
        <v>11</v>
      </c>
      <c r="K1391" s="1" t="s">
        <v>44</v>
      </c>
    </row>
    <row r="1392" spans="1:11" x14ac:dyDescent="0.35">
      <c r="A1392" s="1" t="s">
        <v>11</v>
      </c>
      <c r="B1392" s="1" t="s">
        <v>1220</v>
      </c>
      <c r="C1392" s="1" t="s">
        <v>11</v>
      </c>
      <c r="D1392" s="1" t="s">
        <v>11</v>
      </c>
      <c r="E1392" s="1" t="s">
        <v>11</v>
      </c>
      <c r="F1392" s="1" t="s">
        <v>11</v>
      </c>
      <c r="G1392" s="1" t="s">
        <v>11</v>
      </c>
      <c r="H1392" s="1" t="s">
        <v>13</v>
      </c>
      <c r="I1392" s="1" t="s">
        <v>1111</v>
      </c>
      <c r="J1392" s="1" t="s">
        <v>11</v>
      </c>
      <c r="K1392" s="1" t="s">
        <v>1123</v>
      </c>
    </row>
    <row r="1393" spans="1:11" x14ac:dyDescent="0.35">
      <c r="A1393" s="1" t="s">
        <v>11</v>
      </c>
      <c r="B1393" s="1" t="s">
        <v>372</v>
      </c>
      <c r="C1393" s="1" t="s">
        <v>11</v>
      </c>
      <c r="D1393" s="1" t="s">
        <v>11</v>
      </c>
      <c r="E1393" s="1" t="s">
        <v>11</v>
      </c>
      <c r="F1393" s="1" t="s">
        <v>11</v>
      </c>
      <c r="G1393" s="1" t="s">
        <v>11</v>
      </c>
      <c r="H1393" s="1" t="s">
        <v>13</v>
      </c>
      <c r="I1393" s="1" t="s">
        <v>1111</v>
      </c>
      <c r="J1393" s="1" t="s">
        <v>11</v>
      </c>
      <c r="K1393" s="1" t="s">
        <v>1118</v>
      </c>
    </row>
    <row r="1394" spans="1:11" x14ac:dyDescent="0.35">
      <c r="A1394" s="1" t="s">
        <v>11</v>
      </c>
      <c r="B1394" s="1" t="s">
        <v>1083</v>
      </c>
      <c r="C1394" s="1" t="s">
        <v>11</v>
      </c>
      <c r="D1394" s="1" t="s">
        <v>11</v>
      </c>
      <c r="E1394" s="1" t="s">
        <v>11</v>
      </c>
      <c r="F1394" s="1" t="s">
        <v>11</v>
      </c>
      <c r="G1394" s="1" t="s">
        <v>11</v>
      </c>
      <c r="H1394" s="1" t="s">
        <v>13</v>
      </c>
      <c r="I1394" s="1" t="s">
        <v>1111</v>
      </c>
      <c r="J1394" s="1" t="s">
        <v>11</v>
      </c>
      <c r="K1394" s="1" t="s">
        <v>1139</v>
      </c>
    </row>
    <row r="1395" spans="1:11" x14ac:dyDescent="0.35">
      <c r="A1395" s="1" t="s">
        <v>11</v>
      </c>
      <c r="B1395" s="1" t="s">
        <v>373</v>
      </c>
      <c r="C1395" s="1" t="s">
        <v>11</v>
      </c>
      <c r="D1395" s="1" t="s">
        <v>11</v>
      </c>
      <c r="E1395" s="1" t="s">
        <v>11</v>
      </c>
      <c r="F1395" s="1" t="s">
        <v>11</v>
      </c>
      <c r="G1395" s="1" t="s">
        <v>11</v>
      </c>
      <c r="H1395" s="1" t="s">
        <v>13</v>
      </c>
      <c r="I1395" s="1" t="s">
        <v>1111</v>
      </c>
      <c r="J1395" s="1" t="s">
        <v>11</v>
      </c>
      <c r="K1395" s="1" t="s">
        <v>1123</v>
      </c>
    </row>
    <row r="1396" spans="1:11" x14ac:dyDescent="0.35">
      <c r="A1396" s="1" t="s">
        <v>11</v>
      </c>
      <c r="B1396" s="1" t="s">
        <v>375</v>
      </c>
      <c r="C1396" s="1" t="s">
        <v>11</v>
      </c>
      <c r="D1396" s="1" t="s">
        <v>11</v>
      </c>
      <c r="E1396" s="1" t="s">
        <v>11</v>
      </c>
      <c r="F1396" s="1" t="s">
        <v>11</v>
      </c>
      <c r="G1396" s="1" t="s">
        <v>11</v>
      </c>
      <c r="H1396" s="1" t="s">
        <v>13</v>
      </c>
      <c r="I1396" s="1" t="s">
        <v>1111</v>
      </c>
      <c r="J1396" s="1" t="s">
        <v>11</v>
      </c>
      <c r="K1396" s="1" t="s">
        <v>1190</v>
      </c>
    </row>
    <row r="1397" spans="1:11" x14ac:dyDescent="0.35">
      <c r="A1397" s="1" t="s">
        <v>11</v>
      </c>
      <c r="B1397" s="1" t="s">
        <v>1221</v>
      </c>
      <c r="C1397" s="1" t="s">
        <v>11</v>
      </c>
      <c r="D1397" s="1" t="s">
        <v>11</v>
      </c>
      <c r="E1397" s="1" t="s">
        <v>11</v>
      </c>
      <c r="F1397" s="1" t="s">
        <v>11</v>
      </c>
      <c r="G1397" s="1" t="s">
        <v>11</v>
      </c>
      <c r="H1397" s="1" t="s">
        <v>13</v>
      </c>
      <c r="I1397" s="1" t="s">
        <v>1111</v>
      </c>
      <c r="J1397" s="1" t="s">
        <v>11</v>
      </c>
      <c r="K1397" s="1" t="s">
        <v>1163</v>
      </c>
    </row>
    <row r="1398" spans="1:11" x14ac:dyDescent="0.35">
      <c r="A1398" s="1" t="s">
        <v>11</v>
      </c>
      <c r="B1398" s="1" t="s">
        <v>1222</v>
      </c>
      <c r="C1398" s="1" t="s">
        <v>11</v>
      </c>
      <c r="D1398" s="1" t="s">
        <v>11</v>
      </c>
      <c r="E1398" s="1" t="s">
        <v>11</v>
      </c>
      <c r="F1398" s="1" t="s">
        <v>11</v>
      </c>
      <c r="G1398" s="1" t="s">
        <v>11</v>
      </c>
      <c r="H1398" s="1" t="s">
        <v>13</v>
      </c>
      <c r="I1398" s="1" t="s">
        <v>1111</v>
      </c>
      <c r="J1398" s="1" t="s">
        <v>11</v>
      </c>
      <c r="K1398" s="1" t="s">
        <v>1223</v>
      </c>
    </row>
    <row r="1399" spans="1:11" x14ac:dyDescent="0.35">
      <c r="A1399" s="1" t="s">
        <v>11</v>
      </c>
      <c r="B1399" s="1" t="s">
        <v>378</v>
      </c>
      <c r="C1399" s="1" t="s">
        <v>11</v>
      </c>
      <c r="D1399" s="1" t="s">
        <v>11</v>
      </c>
      <c r="E1399" s="1" t="s">
        <v>11</v>
      </c>
      <c r="F1399" s="1" t="s">
        <v>11</v>
      </c>
      <c r="G1399" s="1" t="s">
        <v>11</v>
      </c>
      <c r="H1399" s="1" t="s">
        <v>13</v>
      </c>
      <c r="I1399" s="1" t="s">
        <v>1111</v>
      </c>
      <c r="J1399" s="1" t="s">
        <v>11</v>
      </c>
      <c r="K1399" s="1" t="s">
        <v>1190</v>
      </c>
    </row>
    <row r="1400" spans="1:11" x14ac:dyDescent="0.35">
      <c r="A1400" s="1" t="s">
        <v>11</v>
      </c>
      <c r="B1400" s="1" t="s">
        <v>379</v>
      </c>
      <c r="C1400" s="1" t="s">
        <v>11</v>
      </c>
      <c r="D1400" s="1" t="s">
        <v>11</v>
      </c>
      <c r="E1400" s="1" t="s">
        <v>11</v>
      </c>
      <c r="F1400" s="1" t="s">
        <v>11</v>
      </c>
      <c r="G1400" s="1" t="s">
        <v>11</v>
      </c>
      <c r="H1400" s="1" t="s">
        <v>13</v>
      </c>
      <c r="I1400" s="1" t="s">
        <v>1111</v>
      </c>
      <c r="J1400" s="1" t="s">
        <v>11</v>
      </c>
      <c r="K1400" s="1" t="s">
        <v>1123</v>
      </c>
    </row>
    <row r="1401" spans="1:11" x14ac:dyDescent="0.35">
      <c r="A1401" s="1" t="s">
        <v>11</v>
      </c>
      <c r="B1401" s="1" t="s">
        <v>1224</v>
      </c>
      <c r="C1401" s="1" t="s">
        <v>11</v>
      </c>
      <c r="D1401" s="1" t="s">
        <v>11</v>
      </c>
      <c r="E1401" s="1" t="s">
        <v>11</v>
      </c>
      <c r="F1401" s="1" t="s">
        <v>11</v>
      </c>
      <c r="G1401" s="1" t="s">
        <v>11</v>
      </c>
      <c r="H1401" s="1" t="s">
        <v>13</v>
      </c>
      <c r="I1401" s="1" t="s">
        <v>1111</v>
      </c>
      <c r="J1401" s="1" t="s">
        <v>11</v>
      </c>
      <c r="K1401" s="1" t="s">
        <v>1123</v>
      </c>
    </row>
    <row r="1402" spans="1:11" x14ac:dyDescent="0.35">
      <c r="A1402" s="1" t="s">
        <v>11</v>
      </c>
      <c r="B1402" s="1" t="s">
        <v>380</v>
      </c>
      <c r="C1402" s="1" t="s">
        <v>11</v>
      </c>
      <c r="D1402" s="1" t="s">
        <v>11</v>
      </c>
      <c r="E1402" s="1" t="s">
        <v>11</v>
      </c>
      <c r="F1402" s="1" t="s">
        <v>11</v>
      </c>
      <c r="G1402" s="1" t="s">
        <v>11</v>
      </c>
      <c r="H1402" s="1" t="s">
        <v>13</v>
      </c>
      <c r="I1402" s="1" t="s">
        <v>1111</v>
      </c>
      <c r="J1402" s="1" t="s">
        <v>11</v>
      </c>
      <c r="K1402" s="1" t="s">
        <v>1123</v>
      </c>
    </row>
    <row r="1403" spans="1:11" x14ac:dyDescent="0.35">
      <c r="A1403" s="1" t="s">
        <v>11</v>
      </c>
      <c r="B1403" s="1" t="s">
        <v>381</v>
      </c>
      <c r="C1403" s="1" t="s">
        <v>11</v>
      </c>
      <c r="D1403" s="1" t="s">
        <v>11</v>
      </c>
      <c r="E1403" s="1" t="s">
        <v>11</v>
      </c>
      <c r="F1403" s="1" t="s">
        <v>11</v>
      </c>
      <c r="G1403" s="1" t="s">
        <v>11</v>
      </c>
      <c r="H1403" s="1" t="s">
        <v>13</v>
      </c>
      <c r="I1403" s="1" t="s">
        <v>1111</v>
      </c>
      <c r="J1403" s="1" t="s">
        <v>11</v>
      </c>
      <c r="K1403" s="1" t="s">
        <v>1125</v>
      </c>
    </row>
    <row r="1404" spans="1:11" x14ac:dyDescent="0.35">
      <c r="A1404" s="1" t="s">
        <v>11</v>
      </c>
      <c r="B1404" s="1" t="s">
        <v>875</v>
      </c>
      <c r="C1404" s="1" t="s">
        <v>11</v>
      </c>
      <c r="D1404" s="1" t="s">
        <v>11</v>
      </c>
      <c r="E1404" s="1" t="s">
        <v>11</v>
      </c>
      <c r="F1404" s="1" t="s">
        <v>11</v>
      </c>
      <c r="G1404" s="1" t="s">
        <v>11</v>
      </c>
      <c r="H1404" s="1" t="s">
        <v>13</v>
      </c>
      <c r="I1404" s="1" t="s">
        <v>1111</v>
      </c>
      <c r="J1404" s="1" t="s">
        <v>11</v>
      </c>
      <c r="K1404" s="1" t="s">
        <v>1139</v>
      </c>
    </row>
    <row r="1405" spans="1:11" x14ac:dyDescent="0.35">
      <c r="A1405" s="1" t="s">
        <v>11</v>
      </c>
      <c r="B1405" s="1" t="s">
        <v>383</v>
      </c>
      <c r="C1405" s="1" t="s">
        <v>11</v>
      </c>
      <c r="D1405" s="1" t="s">
        <v>11</v>
      </c>
      <c r="E1405" s="1" t="s">
        <v>11</v>
      </c>
      <c r="F1405" s="1" t="s">
        <v>11</v>
      </c>
      <c r="G1405" s="1" t="s">
        <v>11</v>
      </c>
      <c r="H1405" s="1" t="s">
        <v>13</v>
      </c>
      <c r="I1405" s="1" t="s">
        <v>1111</v>
      </c>
      <c r="J1405" s="1" t="s">
        <v>11</v>
      </c>
      <c r="K1405" s="1" t="s">
        <v>1123</v>
      </c>
    </row>
    <row r="1406" spans="1:11" x14ac:dyDescent="0.35">
      <c r="A1406" s="1" t="s">
        <v>11</v>
      </c>
      <c r="B1406" s="1" t="s">
        <v>876</v>
      </c>
      <c r="C1406" s="1" t="s">
        <v>11</v>
      </c>
      <c r="D1406" s="1" t="s">
        <v>11</v>
      </c>
      <c r="E1406" s="1" t="s">
        <v>11</v>
      </c>
      <c r="F1406" s="1" t="s">
        <v>11</v>
      </c>
      <c r="G1406" s="1" t="s">
        <v>11</v>
      </c>
      <c r="H1406" s="1" t="s">
        <v>13</v>
      </c>
      <c r="I1406" s="1" t="s">
        <v>1111</v>
      </c>
      <c r="J1406" s="1" t="s">
        <v>11</v>
      </c>
      <c r="K1406" s="1" t="s">
        <v>1123</v>
      </c>
    </row>
    <row r="1407" spans="1:11" x14ac:dyDescent="0.35">
      <c r="A1407" s="1" t="s">
        <v>11</v>
      </c>
      <c r="B1407" s="1" t="s">
        <v>385</v>
      </c>
      <c r="C1407" s="1" t="s">
        <v>11</v>
      </c>
      <c r="D1407" s="1" t="s">
        <v>11</v>
      </c>
      <c r="E1407" s="1" t="s">
        <v>11</v>
      </c>
      <c r="F1407" s="1" t="s">
        <v>11</v>
      </c>
      <c r="G1407" s="1" t="s">
        <v>11</v>
      </c>
      <c r="H1407" s="1" t="s">
        <v>13</v>
      </c>
      <c r="I1407" s="1" t="s">
        <v>1111</v>
      </c>
      <c r="J1407" s="1" t="s">
        <v>11</v>
      </c>
      <c r="K1407" s="1" t="s">
        <v>44</v>
      </c>
    </row>
    <row r="1408" spans="1:11" x14ac:dyDescent="0.35">
      <c r="A1408" s="1" t="s">
        <v>11</v>
      </c>
      <c r="B1408" s="1" t="s">
        <v>878</v>
      </c>
      <c r="C1408" s="1" t="s">
        <v>11</v>
      </c>
      <c r="D1408" s="1" t="s">
        <v>11</v>
      </c>
      <c r="E1408" s="1" t="s">
        <v>11</v>
      </c>
      <c r="F1408" s="1" t="s">
        <v>11</v>
      </c>
      <c r="G1408" s="1" t="s">
        <v>11</v>
      </c>
      <c r="H1408" s="1" t="s">
        <v>13</v>
      </c>
      <c r="I1408" s="1" t="s">
        <v>1111</v>
      </c>
      <c r="J1408" s="1" t="s">
        <v>11</v>
      </c>
      <c r="K1408" s="1" t="s">
        <v>1123</v>
      </c>
    </row>
    <row r="1409" spans="1:11" x14ac:dyDescent="0.35">
      <c r="A1409" s="1" t="s">
        <v>11</v>
      </c>
      <c r="B1409" s="1" t="s">
        <v>386</v>
      </c>
      <c r="C1409" s="1" t="s">
        <v>11</v>
      </c>
      <c r="D1409" s="1" t="s">
        <v>11</v>
      </c>
      <c r="E1409" s="1" t="s">
        <v>11</v>
      </c>
      <c r="F1409" s="1" t="s">
        <v>11</v>
      </c>
      <c r="G1409" s="1" t="s">
        <v>11</v>
      </c>
      <c r="H1409" s="1" t="s">
        <v>13</v>
      </c>
      <c r="I1409" s="1" t="s">
        <v>1111</v>
      </c>
      <c r="J1409" s="1" t="s">
        <v>11</v>
      </c>
      <c r="K1409" s="1" t="s">
        <v>1122</v>
      </c>
    </row>
    <row r="1410" spans="1:11" x14ac:dyDescent="0.35">
      <c r="A1410" s="1" t="s">
        <v>11</v>
      </c>
      <c r="B1410" s="1" t="s">
        <v>879</v>
      </c>
      <c r="C1410" s="1" t="s">
        <v>11</v>
      </c>
      <c r="D1410" s="1" t="s">
        <v>11</v>
      </c>
      <c r="E1410" s="1" t="s">
        <v>11</v>
      </c>
      <c r="F1410" s="1" t="s">
        <v>11</v>
      </c>
      <c r="G1410" s="1" t="s">
        <v>11</v>
      </c>
      <c r="H1410" s="1" t="s">
        <v>13</v>
      </c>
      <c r="I1410" s="1" t="s">
        <v>1111</v>
      </c>
      <c r="J1410" s="1" t="s">
        <v>11</v>
      </c>
      <c r="K1410" s="1" t="s">
        <v>1139</v>
      </c>
    </row>
    <row r="1411" spans="1:11" x14ac:dyDescent="0.35">
      <c r="A1411" s="1" t="s">
        <v>11</v>
      </c>
      <c r="B1411" s="1" t="s">
        <v>1225</v>
      </c>
      <c r="C1411" s="1" t="s">
        <v>11</v>
      </c>
      <c r="D1411" s="1" t="s">
        <v>11</v>
      </c>
      <c r="E1411" s="1" t="s">
        <v>11</v>
      </c>
      <c r="F1411" s="1" t="s">
        <v>11</v>
      </c>
      <c r="G1411" s="1" t="s">
        <v>11</v>
      </c>
      <c r="H1411" s="1" t="s">
        <v>13</v>
      </c>
      <c r="I1411" s="1" t="s">
        <v>1111</v>
      </c>
      <c r="J1411" s="1" t="s">
        <v>11</v>
      </c>
      <c r="K1411" s="1" t="s">
        <v>1138</v>
      </c>
    </row>
    <row r="1412" spans="1:11" x14ac:dyDescent="0.35">
      <c r="A1412" s="1" t="s">
        <v>11</v>
      </c>
      <c r="B1412" s="1" t="s">
        <v>1086</v>
      </c>
      <c r="C1412" s="1" t="s">
        <v>11</v>
      </c>
      <c r="D1412" s="1" t="s">
        <v>11</v>
      </c>
      <c r="E1412" s="1" t="s">
        <v>11</v>
      </c>
      <c r="F1412" s="1" t="s">
        <v>11</v>
      </c>
      <c r="G1412" s="1" t="s">
        <v>11</v>
      </c>
      <c r="H1412" s="1" t="s">
        <v>13</v>
      </c>
      <c r="I1412" s="1" t="s">
        <v>1111</v>
      </c>
      <c r="J1412" s="1" t="s">
        <v>11</v>
      </c>
      <c r="K1412" s="1" t="s">
        <v>1123</v>
      </c>
    </row>
    <row r="1413" spans="1:11" x14ac:dyDescent="0.35">
      <c r="A1413" s="1" t="s">
        <v>11</v>
      </c>
      <c r="B1413" s="1" t="s">
        <v>881</v>
      </c>
      <c r="C1413" s="1" t="s">
        <v>11</v>
      </c>
      <c r="D1413" s="1" t="s">
        <v>11</v>
      </c>
      <c r="E1413" s="1" t="s">
        <v>11</v>
      </c>
      <c r="F1413" s="1" t="s">
        <v>11</v>
      </c>
      <c r="G1413" s="1" t="s">
        <v>11</v>
      </c>
      <c r="H1413" s="1" t="s">
        <v>13</v>
      </c>
      <c r="I1413" s="1" t="s">
        <v>1111</v>
      </c>
      <c r="J1413" s="1" t="s">
        <v>11</v>
      </c>
      <c r="K1413" s="1" t="s">
        <v>1123</v>
      </c>
    </row>
    <row r="1414" spans="1:11" x14ac:dyDescent="0.35">
      <c r="A1414" s="1" t="s">
        <v>11</v>
      </c>
      <c r="B1414" s="1" t="s">
        <v>391</v>
      </c>
      <c r="C1414" s="1" t="s">
        <v>11</v>
      </c>
      <c r="D1414" s="1" t="s">
        <v>11</v>
      </c>
      <c r="E1414" s="1" t="s">
        <v>11</v>
      </c>
      <c r="F1414" s="1" t="s">
        <v>11</v>
      </c>
      <c r="G1414" s="1" t="s">
        <v>11</v>
      </c>
      <c r="H1414" s="1" t="s">
        <v>13</v>
      </c>
      <c r="I1414" s="1" t="s">
        <v>1111</v>
      </c>
      <c r="J1414" s="1" t="s">
        <v>11</v>
      </c>
      <c r="K1414" s="1" t="s">
        <v>1226</v>
      </c>
    </row>
    <row r="1415" spans="1:11" x14ac:dyDescent="0.35">
      <c r="A1415" s="1" t="s">
        <v>11</v>
      </c>
      <c r="B1415" s="1" t="s">
        <v>882</v>
      </c>
      <c r="C1415" s="1" t="s">
        <v>11</v>
      </c>
      <c r="D1415" s="1" t="s">
        <v>11</v>
      </c>
      <c r="E1415" s="1" t="s">
        <v>11</v>
      </c>
      <c r="F1415" s="1" t="s">
        <v>11</v>
      </c>
      <c r="G1415" s="1" t="s">
        <v>11</v>
      </c>
      <c r="H1415" s="1" t="s">
        <v>13</v>
      </c>
      <c r="I1415" s="1" t="s">
        <v>1111</v>
      </c>
      <c r="J1415" s="1" t="s">
        <v>11</v>
      </c>
      <c r="K1415" s="1" t="s">
        <v>1123</v>
      </c>
    </row>
    <row r="1416" spans="1:11" x14ac:dyDescent="0.35">
      <c r="A1416" s="1" t="s">
        <v>11</v>
      </c>
      <c r="B1416" s="1" t="s">
        <v>393</v>
      </c>
      <c r="C1416" s="1" t="s">
        <v>11</v>
      </c>
      <c r="D1416" s="1" t="s">
        <v>11</v>
      </c>
      <c r="E1416" s="1" t="s">
        <v>11</v>
      </c>
      <c r="F1416" s="1" t="s">
        <v>11</v>
      </c>
      <c r="G1416" s="1" t="s">
        <v>11</v>
      </c>
      <c r="H1416" s="1" t="s">
        <v>13</v>
      </c>
      <c r="I1416" s="1" t="s">
        <v>1111</v>
      </c>
      <c r="J1416" s="1" t="s">
        <v>11</v>
      </c>
      <c r="K1416" s="1" t="s">
        <v>1227</v>
      </c>
    </row>
    <row r="1417" spans="1:11" x14ac:dyDescent="0.35">
      <c r="A1417" s="1" t="s">
        <v>11</v>
      </c>
      <c r="B1417" s="1" t="s">
        <v>396</v>
      </c>
      <c r="C1417" s="1" t="s">
        <v>11</v>
      </c>
      <c r="D1417" s="1" t="s">
        <v>11</v>
      </c>
      <c r="E1417" s="1" t="s">
        <v>11</v>
      </c>
      <c r="F1417" s="1" t="s">
        <v>11</v>
      </c>
      <c r="G1417" s="1" t="s">
        <v>11</v>
      </c>
      <c r="H1417" s="1" t="s">
        <v>13</v>
      </c>
      <c r="I1417" s="1" t="s">
        <v>1111</v>
      </c>
      <c r="J1417" s="1" t="s">
        <v>11</v>
      </c>
      <c r="K1417" s="1" t="s">
        <v>1125</v>
      </c>
    </row>
    <row r="1418" spans="1:11" x14ac:dyDescent="0.35">
      <c r="A1418" s="1" t="s">
        <v>11</v>
      </c>
      <c r="B1418" s="1" t="s">
        <v>884</v>
      </c>
      <c r="C1418" s="1" t="s">
        <v>11</v>
      </c>
      <c r="D1418" s="1" t="s">
        <v>11</v>
      </c>
      <c r="E1418" s="1" t="s">
        <v>11</v>
      </c>
      <c r="F1418" s="1" t="s">
        <v>11</v>
      </c>
      <c r="G1418" s="1" t="s">
        <v>11</v>
      </c>
      <c r="H1418" s="1" t="s">
        <v>13</v>
      </c>
      <c r="I1418" s="1" t="s">
        <v>1111</v>
      </c>
      <c r="J1418" s="1" t="s">
        <v>11</v>
      </c>
      <c r="K1418" s="1" t="s">
        <v>1123</v>
      </c>
    </row>
    <row r="1419" spans="1:11" x14ac:dyDescent="0.35">
      <c r="A1419" s="1" t="s">
        <v>11</v>
      </c>
      <c r="B1419" s="1" t="s">
        <v>1228</v>
      </c>
      <c r="C1419" s="1" t="s">
        <v>11</v>
      </c>
      <c r="D1419" s="1" t="s">
        <v>11</v>
      </c>
      <c r="E1419" s="1" t="s">
        <v>11</v>
      </c>
      <c r="F1419" s="1" t="s">
        <v>11</v>
      </c>
      <c r="G1419" s="1" t="s">
        <v>11</v>
      </c>
      <c r="H1419" s="1" t="s">
        <v>13</v>
      </c>
      <c r="I1419" s="1" t="s">
        <v>1111</v>
      </c>
      <c r="J1419" s="1" t="s">
        <v>11</v>
      </c>
      <c r="K1419" s="1" t="s">
        <v>1123</v>
      </c>
    </row>
    <row r="1420" spans="1:11" x14ac:dyDescent="0.35">
      <c r="A1420" s="1" t="s">
        <v>11</v>
      </c>
      <c r="B1420" s="1" t="s">
        <v>400</v>
      </c>
      <c r="C1420" s="1" t="s">
        <v>11</v>
      </c>
      <c r="D1420" s="1" t="s">
        <v>11</v>
      </c>
      <c r="E1420" s="1" t="s">
        <v>11</v>
      </c>
      <c r="F1420" s="1" t="s">
        <v>11</v>
      </c>
      <c r="G1420" s="1" t="s">
        <v>11</v>
      </c>
      <c r="H1420" s="1" t="s">
        <v>13</v>
      </c>
      <c r="I1420" s="1" t="s">
        <v>1111</v>
      </c>
      <c r="J1420" s="1" t="s">
        <v>11</v>
      </c>
      <c r="K1420" s="1" t="s">
        <v>1123</v>
      </c>
    </row>
    <row r="1421" spans="1:11" x14ac:dyDescent="0.35">
      <c r="A1421" s="1" t="s">
        <v>11</v>
      </c>
      <c r="B1421" s="1" t="s">
        <v>1229</v>
      </c>
      <c r="C1421" s="1" t="s">
        <v>11</v>
      </c>
      <c r="D1421" s="1" t="s">
        <v>11</v>
      </c>
      <c r="E1421" s="1" t="s">
        <v>11</v>
      </c>
      <c r="F1421" s="1" t="s">
        <v>11</v>
      </c>
      <c r="G1421" s="1" t="s">
        <v>11</v>
      </c>
      <c r="H1421" s="1" t="s">
        <v>13</v>
      </c>
      <c r="I1421" s="1" t="s">
        <v>1111</v>
      </c>
      <c r="J1421" s="1" t="s">
        <v>11</v>
      </c>
      <c r="K1421" s="1" t="s">
        <v>1218</v>
      </c>
    </row>
    <row r="1422" spans="1:11" x14ac:dyDescent="0.35">
      <c r="A1422" s="1" t="s">
        <v>11</v>
      </c>
      <c r="B1422" s="1" t="s">
        <v>401</v>
      </c>
      <c r="C1422" s="1" t="s">
        <v>11</v>
      </c>
      <c r="D1422" s="1" t="s">
        <v>11</v>
      </c>
      <c r="E1422" s="1" t="s">
        <v>11</v>
      </c>
      <c r="F1422" s="1" t="s">
        <v>11</v>
      </c>
      <c r="G1422" s="1" t="s">
        <v>11</v>
      </c>
      <c r="H1422" s="1" t="s">
        <v>13</v>
      </c>
      <c r="I1422" s="1" t="s">
        <v>1111</v>
      </c>
      <c r="J1422" s="1" t="s">
        <v>11</v>
      </c>
      <c r="K1422" s="1" t="s">
        <v>1230</v>
      </c>
    </row>
    <row r="1423" spans="1:11" x14ac:dyDescent="0.35">
      <c r="A1423" s="1" t="s">
        <v>11</v>
      </c>
      <c r="B1423" s="1" t="s">
        <v>402</v>
      </c>
      <c r="C1423" s="1" t="s">
        <v>11</v>
      </c>
      <c r="D1423" s="1" t="s">
        <v>11</v>
      </c>
      <c r="E1423" s="1" t="s">
        <v>11</v>
      </c>
      <c r="F1423" s="1" t="s">
        <v>11</v>
      </c>
      <c r="G1423" s="1" t="s">
        <v>11</v>
      </c>
      <c r="H1423" s="1" t="s">
        <v>13</v>
      </c>
      <c r="I1423" s="1" t="s">
        <v>1111</v>
      </c>
      <c r="J1423" s="1" t="s">
        <v>11</v>
      </c>
      <c r="K1423" s="1" t="s">
        <v>1125</v>
      </c>
    </row>
    <row r="1424" spans="1:11" x14ac:dyDescent="0.35">
      <c r="A1424" s="1" t="s">
        <v>11</v>
      </c>
      <c r="B1424" s="1" t="s">
        <v>1231</v>
      </c>
      <c r="C1424" s="1" t="s">
        <v>11</v>
      </c>
      <c r="D1424" s="1" t="s">
        <v>11</v>
      </c>
      <c r="E1424" s="1" t="s">
        <v>11</v>
      </c>
      <c r="F1424" s="1" t="s">
        <v>11</v>
      </c>
      <c r="G1424" s="1" t="s">
        <v>11</v>
      </c>
      <c r="H1424" s="1" t="s">
        <v>13</v>
      </c>
      <c r="I1424" s="1" t="s">
        <v>1111</v>
      </c>
      <c r="J1424" s="1" t="s">
        <v>11</v>
      </c>
      <c r="K1424" s="1" t="s">
        <v>1182</v>
      </c>
    </row>
    <row r="1425" spans="1:11" x14ac:dyDescent="0.35">
      <c r="A1425" s="1" t="s">
        <v>11</v>
      </c>
      <c r="B1425" s="1" t="s">
        <v>406</v>
      </c>
      <c r="C1425" s="1" t="s">
        <v>11</v>
      </c>
      <c r="D1425" s="1" t="s">
        <v>11</v>
      </c>
      <c r="E1425" s="1" t="s">
        <v>11</v>
      </c>
      <c r="F1425" s="1" t="s">
        <v>11</v>
      </c>
      <c r="G1425" s="1" t="s">
        <v>11</v>
      </c>
      <c r="H1425" s="1" t="s">
        <v>13</v>
      </c>
      <c r="I1425" s="1" t="s">
        <v>1111</v>
      </c>
      <c r="J1425" s="1" t="s">
        <v>11</v>
      </c>
      <c r="K1425" s="1" t="s">
        <v>1123</v>
      </c>
    </row>
    <row r="1426" spans="1:11" x14ac:dyDescent="0.35">
      <c r="A1426" s="1" t="s">
        <v>11</v>
      </c>
      <c r="B1426" s="1" t="s">
        <v>1232</v>
      </c>
      <c r="C1426" s="1" t="s">
        <v>11</v>
      </c>
      <c r="D1426" s="1" t="s">
        <v>11</v>
      </c>
      <c r="E1426" s="1" t="s">
        <v>11</v>
      </c>
      <c r="F1426" s="1" t="s">
        <v>11</v>
      </c>
      <c r="G1426" s="1" t="s">
        <v>11</v>
      </c>
      <c r="H1426" s="1" t="s">
        <v>13</v>
      </c>
      <c r="I1426" s="1" t="s">
        <v>1111</v>
      </c>
      <c r="J1426" s="1" t="s">
        <v>11</v>
      </c>
      <c r="K1426" s="1" t="s">
        <v>1182</v>
      </c>
    </row>
    <row r="1427" spans="1:11" x14ac:dyDescent="0.35">
      <c r="A1427" s="1" t="s">
        <v>11</v>
      </c>
      <c r="B1427" s="1" t="s">
        <v>413</v>
      </c>
      <c r="C1427" s="1" t="s">
        <v>11</v>
      </c>
      <c r="D1427" s="1" t="s">
        <v>11</v>
      </c>
      <c r="E1427" s="1" t="s">
        <v>11</v>
      </c>
      <c r="F1427" s="1" t="s">
        <v>11</v>
      </c>
      <c r="G1427" s="1" t="s">
        <v>11</v>
      </c>
      <c r="H1427" s="1" t="s">
        <v>13</v>
      </c>
      <c r="I1427" s="1" t="s">
        <v>1111</v>
      </c>
      <c r="J1427" s="1" t="s">
        <v>11</v>
      </c>
      <c r="K1427" s="1" t="s">
        <v>1136</v>
      </c>
    </row>
    <row r="1428" spans="1:11" x14ac:dyDescent="0.35">
      <c r="A1428" s="1" t="s">
        <v>11</v>
      </c>
      <c r="B1428" s="1" t="s">
        <v>1233</v>
      </c>
      <c r="C1428" s="1" t="s">
        <v>11</v>
      </c>
      <c r="D1428" s="1" t="s">
        <v>11</v>
      </c>
      <c r="E1428" s="1" t="s">
        <v>11</v>
      </c>
      <c r="F1428" s="1" t="s">
        <v>11</v>
      </c>
      <c r="G1428" s="1" t="s">
        <v>11</v>
      </c>
      <c r="H1428" s="1" t="s">
        <v>13</v>
      </c>
      <c r="I1428" s="1" t="s">
        <v>1111</v>
      </c>
      <c r="J1428" s="1" t="s">
        <v>11</v>
      </c>
      <c r="K1428" s="1" t="s">
        <v>1123</v>
      </c>
    </row>
    <row r="1429" spans="1:11" x14ac:dyDescent="0.35">
      <c r="A1429" s="1" t="s">
        <v>11</v>
      </c>
      <c r="B1429" s="1" t="s">
        <v>414</v>
      </c>
      <c r="C1429" s="1" t="s">
        <v>11</v>
      </c>
      <c r="D1429" s="1" t="s">
        <v>11</v>
      </c>
      <c r="E1429" s="1" t="s">
        <v>11</v>
      </c>
      <c r="F1429" s="1" t="s">
        <v>11</v>
      </c>
      <c r="G1429" s="1" t="s">
        <v>11</v>
      </c>
      <c r="H1429" s="1" t="s">
        <v>13</v>
      </c>
      <c r="I1429" s="1" t="s">
        <v>1111</v>
      </c>
      <c r="J1429" s="1" t="s">
        <v>11</v>
      </c>
      <c r="K1429" s="1" t="s">
        <v>1118</v>
      </c>
    </row>
    <row r="1430" spans="1:11" x14ac:dyDescent="0.35">
      <c r="A1430" s="1" t="s">
        <v>11</v>
      </c>
      <c r="B1430" s="1" t="s">
        <v>1234</v>
      </c>
      <c r="C1430" s="1" t="s">
        <v>11</v>
      </c>
      <c r="D1430" s="1" t="s">
        <v>11</v>
      </c>
      <c r="E1430" s="1" t="s">
        <v>11</v>
      </c>
      <c r="F1430" s="1" t="s">
        <v>11</v>
      </c>
      <c r="G1430" s="1" t="s">
        <v>11</v>
      </c>
      <c r="H1430" s="1" t="s">
        <v>13</v>
      </c>
      <c r="I1430" s="1" t="s">
        <v>1111</v>
      </c>
      <c r="J1430" s="1" t="s">
        <v>11</v>
      </c>
      <c r="K1430" s="1" t="s">
        <v>1123</v>
      </c>
    </row>
    <row r="1431" spans="1:11" x14ac:dyDescent="0.35">
      <c r="A1431" s="1" t="s">
        <v>11</v>
      </c>
      <c r="B1431" s="1" t="s">
        <v>1235</v>
      </c>
      <c r="C1431" s="1" t="s">
        <v>11</v>
      </c>
      <c r="D1431" s="1" t="s">
        <v>11</v>
      </c>
      <c r="E1431" s="1" t="s">
        <v>11</v>
      </c>
      <c r="F1431" s="1" t="s">
        <v>11</v>
      </c>
      <c r="G1431" s="1" t="s">
        <v>11</v>
      </c>
      <c r="H1431" s="1" t="s">
        <v>13</v>
      </c>
      <c r="I1431" s="1" t="s">
        <v>1111</v>
      </c>
      <c r="J1431" s="1" t="s">
        <v>11</v>
      </c>
      <c r="K1431" s="1" t="s">
        <v>1123</v>
      </c>
    </row>
    <row r="1432" spans="1:11" x14ac:dyDescent="0.35">
      <c r="A1432" s="1" t="s">
        <v>11</v>
      </c>
      <c r="B1432" s="1" t="s">
        <v>1236</v>
      </c>
      <c r="C1432" s="1" t="s">
        <v>11</v>
      </c>
      <c r="D1432" s="1" t="s">
        <v>11</v>
      </c>
      <c r="E1432" s="1" t="s">
        <v>11</v>
      </c>
      <c r="F1432" s="1" t="s">
        <v>11</v>
      </c>
      <c r="G1432" s="1" t="s">
        <v>11</v>
      </c>
      <c r="H1432" s="1" t="s">
        <v>13</v>
      </c>
      <c r="I1432" s="1" t="s">
        <v>1111</v>
      </c>
      <c r="J1432" s="1" t="s">
        <v>11</v>
      </c>
      <c r="K1432" s="1" t="s">
        <v>1123</v>
      </c>
    </row>
    <row r="1433" spans="1:11" x14ac:dyDescent="0.35">
      <c r="A1433" s="1" t="s">
        <v>11</v>
      </c>
      <c r="B1433" s="1" t="s">
        <v>1237</v>
      </c>
      <c r="C1433" s="1" t="s">
        <v>11</v>
      </c>
      <c r="D1433" s="1" t="s">
        <v>11</v>
      </c>
      <c r="E1433" s="1" t="s">
        <v>11</v>
      </c>
      <c r="F1433" s="1" t="s">
        <v>11</v>
      </c>
      <c r="G1433" s="1" t="s">
        <v>11</v>
      </c>
      <c r="H1433" s="1" t="s">
        <v>13</v>
      </c>
      <c r="I1433" s="1" t="s">
        <v>1111</v>
      </c>
      <c r="J1433" s="1" t="s">
        <v>11</v>
      </c>
      <c r="K1433" s="1" t="s">
        <v>1123</v>
      </c>
    </row>
    <row r="1434" spans="1:11" x14ac:dyDescent="0.35">
      <c r="A1434" s="1" t="s">
        <v>11</v>
      </c>
      <c r="B1434" s="1" t="s">
        <v>415</v>
      </c>
      <c r="C1434" s="1" t="s">
        <v>11</v>
      </c>
      <c r="D1434" s="1" t="s">
        <v>11</v>
      </c>
      <c r="E1434" s="1" t="s">
        <v>11</v>
      </c>
      <c r="F1434" s="1" t="s">
        <v>11</v>
      </c>
      <c r="G1434" s="1" t="s">
        <v>11</v>
      </c>
      <c r="H1434" s="1" t="s">
        <v>13</v>
      </c>
      <c r="I1434" s="1" t="s">
        <v>1111</v>
      </c>
      <c r="J1434" s="1" t="s">
        <v>11</v>
      </c>
      <c r="K1434" s="1" t="s">
        <v>44</v>
      </c>
    </row>
    <row r="1435" spans="1:11" x14ac:dyDescent="0.35">
      <c r="A1435" s="1" t="s">
        <v>11</v>
      </c>
      <c r="B1435" s="1" t="s">
        <v>418</v>
      </c>
      <c r="C1435" s="1" t="s">
        <v>11</v>
      </c>
      <c r="D1435" s="1" t="s">
        <v>11</v>
      </c>
      <c r="E1435" s="1" t="s">
        <v>11</v>
      </c>
      <c r="F1435" s="1" t="s">
        <v>11</v>
      </c>
      <c r="G1435" s="1" t="s">
        <v>11</v>
      </c>
      <c r="H1435" s="1" t="s">
        <v>13</v>
      </c>
      <c r="I1435" s="1" t="s">
        <v>1111</v>
      </c>
      <c r="J1435" s="1" t="s">
        <v>11</v>
      </c>
      <c r="K1435" s="1" t="s">
        <v>1151</v>
      </c>
    </row>
    <row r="1436" spans="1:11" x14ac:dyDescent="0.35">
      <c r="A1436" s="1" t="s">
        <v>11</v>
      </c>
      <c r="B1436" s="1" t="s">
        <v>420</v>
      </c>
      <c r="C1436" s="1" t="s">
        <v>11</v>
      </c>
      <c r="D1436" s="1" t="s">
        <v>11</v>
      </c>
      <c r="E1436" s="1" t="s">
        <v>11</v>
      </c>
      <c r="F1436" s="1" t="s">
        <v>11</v>
      </c>
      <c r="G1436" s="1" t="s">
        <v>11</v>
      </c>
      <c r="H1436" s="1" t="s">
        <v>13</v>
      </c>
      <c r="I1436" s="1" t="s">
        <v>1111</v>
      </c>
      <c r="J1436" s="1" t="s">
        <v>11</v>
      </c>
      <c r="K1436" s="1" t="s">
        <v>44</v>
      </c>
    </row>
    <row r="1437" spans="1:11" x14ac:dyDescent="0.35">
      <c r="A1437" s="1" t="s">
        <v>11</v>
      </c>
      <c r="B1437" s="1" t="s">
        <v>1238</v>
      </c>
      <c r="C1437" s="1" t="s">
        <v>11</v>
      </c>
      <c r="D1437" s="1" t="s">
        <v>11</v>
      </c>
      <c r="E1437" s="1" t="s">
        <v>11</v>
      </c>
      <c r="F1437" s="1" t="s">
        <v>11</v>
      </c>
      <c r="G1437" s="1" t="s">
        <v>11</v>
      </c>
      <c r="H1437" s="1" t="s">
        <v>13</v>
      </c>
      <c r="I1437" s="1" t="s">
        <v>1111</v>
      </c>
      <c r="J1437" s="1" t="s">
        <v>11</v>
      </c>
      <c r="K1437" s="1" t="s">
        <v>1123</v>
      </c>
    </row>
    <row r="1438" spans="1:11" x14ac:dyDescent="0.35">
      <c r="A1438" s="1" t="s">
        <v>11</v>
      </c>
      <c r="B1438" s="1" t="s">
        <v>421</v>
      </c>
      <c r="C1438" s="1" t="s">
        <v>11</v>
      </c>
      <c r="D1438" s="1" t="s">
        <v>11</v>
      </c>
      <c r="E1438" s="1" t="s">
        <v>11</v>
      </c>
      <c r="F1438" s="1" t="s">
        <v>11</v>
      </c>
      <c r="G1438" s="1" t="s">
        <v>11</v>
      </c>
      <c r="H1438" s="1" t="s">
        <v>13</v>
      </c>
      <c r="I1438" s="1" t="s">
        <v>1111</v>
      </c>
      <c r="J1438" s="1" t="s">
        <v>11</v>
      </c>
      <c r="K1438" s="1" t="s">
        <v>1239</v>
      </c>
    </row>
    <row r="1439" spans="1:11" x14ac:dyDescent="0.35">
      <c r="A1439" s="1" t="s">
        <v>11</v>
      </c>
      <c r="B1439" s="1" t="s">
        <v>422</v>
      </c>
      <c r="C1439" s="1" t="s">
        <v>11</v>
      </c>
      <c r="D1439" s="1" t="s">
        <v>11</v>
      </c>
      <c r="E1439" s="1" t="s">
        <v>11</v>
      </c>
      <c r="F1439" s="1" t="s">
        <v>11</v>
      </c>
      <c r="G1439" s="1" t="s">
        <v>11</v>
      </c>
      <c r="H1439" s="1" t="s">
        <v>13</v>
      </c>
      <c r="I1439" s="1" t="s">
        <v>1111</v>
      </c>
      <c r="J1439" s="1" t="s">
        <v>11</v>
      </c>
      <c r="K1439" s="1" t="s">
        <v>1240</v>
      </c>
    </row>
    <row r="1440" spans="1:11" x14ac:dyDescent="0.35">
      <c r="A1440" s="1" t="s">
        <v>11</v>
      </c>
      <c r="B1440" s="1" t="s">
        <v>424</v>
      </c>
      <c r="C1440" s="1" t="s">
        <v>11</v>
      </c>
      <c r="D1440" s="1" t="s">
        <v>11</v>
      </c>
      <c r="E1440" s="1" t="s">
        <v>11</v>
      </c>
      <c r="F1440" s="1" t="s">
        <v>11</v>
      </c>
      <c r="G1440" s="1" t="s">
        <v>11</v>
      </c>
      <c r="H1440" s="1" t="s">
        <v>13</v>
      </c>
      <c r="I1440" s="1" t="s">
        <v>1111</v>
      </c>
      <c r="J1440" s="1" t="s">
        <v>11</v>
      </c>
      <c r="K1440" s="1" t="s">
        <v>1123</v>
      </c>
    </row>
    <row r="1441" spans="1:11" x14ac:dyDescent="0.35">
      <c r="A1441" s="1" t="s">
        <v>11</v>
      </c>
      <c r="B1441" s="1" t="s">
        <v>429</v>
      </c>
      <c r="C1441" s="1" t="s">
        <v>11</v>
      </c>
      <c r="D1441" s="1" t="s">
        <v>11</v>
      </c>
      <c r="E1441" s="1" t="s">
        <v>11</v>
      </c>
      <c r="F1441" s="1" t="s">
        <v>11</v>
      </c>
      <c r="G1441" s="1" t="s">
        <v>11</v>
      </c>
      <c r="H1441" s="1" t="s">
        <v>13</v>
      </c>
      <c r="I1441" s="1" t="s">
        <v>1111</v>
      </c>
      <c r="J1441" s="1" t="s">
        <v>11</v>
      </c>
      <c r="K1441" s="1" t="s">
        <v>1118</v>
      </c>
    </row>
    <row r="1442" spans="1:11" x14ac:dyDescent="0.35">
      <c r="A1442" s="1" t="s">
        <v>11</v>
      </c>
      <c r="B1442" s="1" t="s">
        <v>430</v>
      </c>
      <c r="C1442" s="1" t="s">
        <v>11</v>
      </c>
      <c r="D1442" s="1" t="s">
        <v>11</v>
      </c>
      <c r="E1442" s="1" t="s">
        <v>11</v>
      </c>
      <c r="F1442" s="1" t="s">
        <v>11</v>
      </c>
      <c r="G1442" s="1" t="s">
        <v>11</v>
      </c>
      <c r="H1442" s="1" t="s">
        <v>13</v>
      </c>
      <c r="I1442" s="1" t="s">
        <v>1111</v>
      </c>
      <c r="J1442" s="1" t="s">
        <v>11</v>
      </c>
      <c r="K1442" s="1" t="s">
        <v>44</v>
      </c>
    </row>
    <row r="1443" spans="1:11" x14ac:dyDescent="0.35">
      <c r="A1443" s="1" t="s">
        <v>11</v>
      </c>
      <c r="B1443" s="1" t="s">
        <v>892</v>
      </c>
      <c r="C1443" s="1" t="s">
        <v>11</v>
      </c>
      <c r="D1443" s="1" t="s">
        <v>11</v>
      </c>
      <c r="E1443" s="1" t="s">
        <v>11</v>
      </c>
      <c r="F1443" s="1" t="s">
        <v>11</v>
      </c>
      <c r="G1443" s="1" t="s">
        <v>11</v>
      </c>
      <c r="H1443" s="1" t="s">
        <v>13</v>
      </c>
      <c r="I1443" s="1" t="s">
        <v>1111</v>
      </c>
      <c r="J1443" s="1" t="s">
        <v>11</v>
      </c>
      <c r="K1443" s="1" t="s">
        <v>1123</v>
      </c>
    </row>
    <row r="1444" spans="1:11" x14ac:dyDescent="0.35">
      <c r="A1444" s="1" t="s">
        <v>11</v>
      </c>
      <c r="B1444" s="1" t="s">
        <v>432</v>
      </c>
      <c r="C1444" s="1" t="s">
        <v>11</v>
      </c>
      <c r="D1444" s="1" t="s">
        <v>11</v>
      </c>
      <c r="E1444" s="1" t="s">
        <v>11</v>
      </c>
      <c r="F1444" s="1" t="s">
        <v>11</v>
      </c>
      <c r="G1444" s="1" t="s">
        <v>11</v>
      </c>
      <c r="H1444" s="1" t="s">
        <v>13</v>
      </c>
      <c r="I1444" s="1" t="s">
        <v>1111</v>
      </c>
      <c r="J1444" s="1" t="s">
        <v>11</v>
      </c>
      <c r="K1444" s="1" t="s">
        <v>1123</v>
      </c>
    </row>
    <row r="1445" spans="1:11" x14ac:dyDescent="0.35">
      <c r="A1445" s="1" t="s">
        <v>11</v>
      </c>
      <c r="B1445" s="1" t="s">
        <v>1241</v>
      </c>
      <c r="C1445" s="1" t="s">
        <v>11</v>
      </c>
      <c r="D1445" s="1" t="s">
        <v>11</v>
      </c>
      <c r="E1445" s="1" t="s">
        <v>11</v>
      </c>
      <c r="F1445" s="1" t="s">
        <v>11</v>
      </c>
      <c r="G1445" s="1" t="s">
        <v>11</v>
      </c>
      <c r="H1445" s="1" t="s">
        <v>13</v>
      </c>
      <c r="I1445" s="1" t="s">
        <v>1111</v>
      </c>
      <c r="J1445" s="1" t="s">
        <v>11</v>
      </c>
      <c r="K1445" s="1" t="s">
        <v>1123</v>
      </c>
    </row>
    <row r="1446" spans="1:11" x14ac:dyDescent="0.35">
      <c r="A1446" s="1" t="s">
        <v>11</v>
      </c>
      <c r="B1446" s="1" t="s">
        <v>434</v>
      </c>
      <c r="C1446" s="1" t="s">
        <v>11</v>
      </c>
      <c r="D1446" s="1" t="s">
        <v>11</v>
      </c>
      <c r="E1446" s="1" t="s">
        <v>11</v>
      </c>
      <c r="F1446" s="1" t="s">
        <v>11</v>
      </c>
      <c r="G1446" s="1" t="s">
        <v>11</v>
      </c>
      <c r="H1446" s="1" t="s">
        <v>13</v>
      </c>
      <c r="I1446" s="1" t="s">
        <v>1111</v>
      </c>
      <c r="J1446" s="1" t="s">
        <v>11</v>
      </c>
      <c r="K1446" s="1" t="s">
        <v>1123</v>
      </c>
    </row>
    <row r="1447" spans="1:11" x14ac:dyDescent="0.35">
      <c r="A1447" s="1" t="s">
        <v>11</v>
      </c>
      <c r="B1447" s="1" t="s">
        <v>1242</v>
      </c>
      <c r="C1447" s="1" t="s">
        <v>11</v>
      </c>
      <c r="D1447" s="1" t="s">
        <v>11</v>
      </c>
      <c r="E1447" s="1" t="s">
        <v>11</v>
      </c>
      <c r="F1447" s="1" t="s">
        <v>11</v>
      </c>
      <c r="G1447" s="1" t="s">
        <v>11</v>
      </c>
      <c r="H1447" s="1" t="s">
        <v>13</v>
      </c>
      <c r="I1447" s="1" t="s">
        <v>1111</v>
      </c>
      <c r="J1447" s="1" t="s">
        <v>11</v>
      </c>
      <c r="K1447" s="1" t="s">
        <v>1123</v>
      </c>
    </row>
    <row r="1448" spans="1:11" x14ac:dyDescent="0.35">
      <c r="A1448" s="1" t="s">
        <v>11</v>
      </c>
      <c r="B1448" s="1" t="s">
        <v>437</v>
      </c>
      <c r="C1448" s="1" t="s">
        <v>11</v>
      </c>
      <c r="D1448" s="1" t="s">
        <v>11</v>
      </c>
      <c r="E1448" s="1" t="s">
        <v>11</v>
      </c>
      <c r="F1448" s="1" t="s">
        <v>11</v>
      </c>
      <c r="G1448" s="1" t="s">
        <v>11</v>
      </c>
      <c r="H1448" s="1" t="s">
        <v>13</v>
      </c>
      <c r="I1448" s="1" t="s">
        <v>1111</v>
      </c>
      <c r="J1448" s="1" t="s">
        <v>11</v>
      </c>
      <c r="K1448" s="1" t="s">
        <v>1118</v>
      </c>
    </row>
    <row r="1449" spans="1:11" x14ac:dyDescent="0.35">
      <c r="A1449" s="1" t="s">
        <v>11</v>
      </c>
      <c r="B1449" s="1" t="s">
        <v>438</v>
      </c>
      <c r="C1449" s="1" t="s">
        <v>11</v>
      </c>
      <c r="D1449" s="1" t="s">
        <v>11</v>
      </c>
      <c r="E1449" s="1" t="s">
        <v>11</v>
      </c>
      <c r="F1449" s="1" t="s">
        <v>11</v>
      </c>
      <c r="G1449" s="1" t="s">
        <v>11</v>
      </c>
      <c r="H1449" s="1" t="s">
        <v>13</v>
      </c>
      <c r="I1449" s="1" t="s">
        <v>1111</v>
      </c>
      <c r="J1449" s="1" t="s">
        <v>11</v>
      </c>
      <c r="K1449" s="1" t="s">
        <v>1123</v>
      </c>
    </row>
    <row r="1450" spans="1:11" x14ac:dyDescent="0.35">
      <c r="A1450" s="1" t="s">
        <v>11</v>
      </c>
      <c r="B1450" s="1" t="s">
        <v>896</v>
      </c>
      <c r="C1450" s="1" t="s">
        <v>11</v>
      </c>
      <c r="D1450" s="1" t="s">
        <v>11</v>
      </c>
      <c r="E1450" s="1" t="s">
        <v>11</v>
      </c>
      <c r="F1450" s="1" t="s">
        <v>11</v>
      </c>
      <c r="G1450" s="1" t="s">
        <v>11</v>
      </c>
      <c r="H1450" s="1" t="s">
        <v>13</v>
      </c>
      <c r="I1450" s="1" t="s">
        <v>1111</v>
      </c>
      <c r="J1450" s="1" t="s">
        <v>11</v>
      </c>
      <c r="K1450" s="1" t="s">
        <v>1123</v>
      </c>
    </row>
    <row r="1451" spans="1:11" x14ac:dyDescent="0.35">
      <c r="A1451" s="1" t="s">
        <v>11</v>
      </c>
      <c r="B1451" s="1" t="s">
        <v>439</v>
      </c>
      <c r="C1451" s="1" t="s">
        <v>11</v>
      </c>
      <c r="D1451" s="1" t="s">
        <v>11</v>
      </c>
      <c r="E1451" s="1" t="s">
        <v>11</v>
      </c>
      <c r="F1451" s="1" t="s">
        <v>11</v>
      </c>
      <c r="G1451" s="1" t="s">
        <v>11</v>
      </c>
      <c r="H1451" s="1" t="s">
        <v>13</v>
      </c>
      <c r="I1451" s="1" t="s">
        <v>1111</v>
      </c>
      <c r="J1451" s="1" t="s">
        <v>11</v>
      </c>
      <c r="K1451" s="1" t="s">
        <v>1173</v>
      </c>
    </row>
    <row r="1452" spans="1:11" x14ac:dyDescent="0.35">
      <c r="A1452" s="1" t="s">
        <v>11</v>
      </c>
      <c r="B1452" s="1" t="s">
        <v>898</v>
      </c>
      <c r="C1452" s="1" t="s">
        <v>11</v>
      </c>
      <c r="D1452" s="1" t="s">
        <v>11</v>
      </c>
      <c r="E1452" s="1" t="s">
        <v>11</v>
      </c>
      <c r="F1452" s="1" t="s">
        <v>11</v>
      </c>
      <c r="G1452" s="1" t="s">
        <v>11</v>
      </c>
      <c r="H1452" s="1" t="s">
        <v>13</v>
      </c>
      <c r="I1452" s="1" t="s">
        <v>1111</v>
      </c>
      <c r="J1452" s="1" t="s">
        <v>11</v>
      </c>
      <c r="K1452" s="1" t="s">
        <v>1163</v>
      </c>
    </row>
    <row r="1453" spans="1:11" x14ac:dyDescent="0.35">
      <c r="A1453" s="1" t="s">
        <v>11</v>
      </c>
      <c r="B1453" s="1" t="s">
        <v>1243</v>
      </c>
      <c r="C1453" s="1" t="s">
        <v>11</v>
      </c>
      <c r="D1453" s="1" t="s">
        <v>11</v>
      </c>
      <c r="E1453" s="1" t="s">
        <v>11</v>
      </c>
      <c r="F1453" s="1" t="s">
        <v>11</v>
      </c>
      <c r="G1453" s="1" t="s">
        <v>11</v>
      </c>
      <c r="H1453" s="1" t="s">
        <v>13</v>
      </c>
      <c r="I1453" s="1" t="s">
        <v>1111</v>
      </c>
      <c r="J1453" s="1" t="s">
        <v>11</v>
      </c>
      <c r="K1453" s="1" t="s">
        <v>1244</v>
      </c>
    </row>
    <row r="1454" spans="1:11" x14ac:dyDescent="0.35">
      <c r="A1454" s="1" t="s">
        <v>11</v>
      </c>
      <c r="B1454" s="1" t="s">
        <v>441</v>
      </c>
      <c r="C1454" s="1" t="s">
        <v>11</v>
      </c>
      <c r="D1454" s="1" t="s">
        <v>11</v>
      </c>
      <c r="E1454" s="1" t="s">
        <v>11</v>
      </c>
      <c r="F1454" s="1" t="s">
        <v>11</v>
      </c>
      <c r="G1454" s="1" t="s">
        <v>11</v>
      </c>
      <c r="H1454" s="1" t="s">
        <v>13</v>
      </c>
      <c r="I1454" s="1" t="s">
        <v>1111</v>
      </c>
      <c r="J1454" s="1" t="s">
        <v>11</v>
      </c>
      <c r="K1454" s="1" t="s">
        <v>1118</v>
      </c>
    </row>
    <row r="1455" spans="1:11" x14ac:dyDescent="0.35">
      <c r="A1455" s="1" t="s">
        <v>11</v>
      </c>
      <c r="B1455" s="1" t="s">
        <v>446</v>
      </c>
      <c r="C1455" s="1" t="s">
        <v>11</v>
      </c>
      <c r="D1455" s="1" t="s">
        <v>11</v>
      </c>
      <c r="E1455" s="1" t="s">
        <v>11</v>
      </c>
      <c r="F1455" s="1" t="s">
        <v>11</v>
      </c>
      <c r="G1455" s="1" t="s">
        <v>11</v>
      </c>
      <c r="H1455" s="1" t="s">
        <v>13</v>
      </c>
      <c r="I1455" s="1" t="s">
        <v>1111</v>
      </c>
      <c r="J1455" s="1" t="s">
        <v>11</v>
      </c>
      <c r="K1455" s="1" t="s">
        <v>1123</v>
      </c>
    </row>
    <row r="1456" spans="1:11" x14ac:dyDescent="0.35">
      <c r="A1456" s="1" t="s">
        <v>11</v>
      </c>
      <c r="B1456" s="1" t="s">
        <v>907</v>
      </c>
      <c r="C1456" s="1" t="s">
        <v>11</v>
      </c>
      <c r="D1456" s="1" t="s">
        <v>11</v>
      </c>
      <c r="E1456" s="1" t="s">
        <v>11</v>
      </c>
      <c r="F1456" s="1" t="s">
        <v>11</v>
      </c>
      <c r="G1456" s="1" t="s">
        <v>11</v>
      </c>
      <c r="H1456" s="1" t="s">
        <v>13</v>
      </c>
      <c r="I1456" s="1" t="s">
        <v>1111</v>
      </c>
      <c r="J1456" s="1" t="s">
        <v>11</v>
      </c>
      <c r="K1456" s="1" t="s">
        <v>1123</v>
      </c>
    </row>
    <row r="1457" spans="1:11" x14ac:dyDescent="0.35">
      <c r="A1457" s="1" t="s">
        <v>11</v>
      </c>
      <c r="B1457" s="1" t="s">
        <v>447</v>
      </c>
      <c r="C1457" s="1" t="s">
        <v>11</v>
      </c>
      <c r="D1457" s="1" t="s">
        <v>11</v>
      </c>
      <c r="E1457" s="1" t="s">
        <v>11</v>
      </c>
      <c r="F1457" s="1" t="s">
        <v>11</v>
      </c>
      <c r="G1457" s="1" t="s">
        <v>11</v>
      </c>
      <c r="H1457" s="1" t="s">
        <v>13</v>
      </c>
      <c r="I1457" s="1" t="s">
        <v>1111</v>
      </c>
      <c r="J1457" s="1" t="s">
        <v>11</v>
      </c>
      <c r="K1457" s="1" t="s">
        <v>1123</v>
      </c>
    </row>
    <row r="1458" spans="1:11" x14ac:dyDescent="0.35">
      <c r="A1458" s="1" t="s">
        <v>11</v>
      </c>
      <c r="B1458" s="1" t="s">
        <v>451</v>
      </c>
      <c r="C1458" s="1" t="s">
        <v>11</v>
      </c>
      <c r="D1458" s="1" t="s">
        <v>11</v>
      </c>
      <c r="E1458" s="1" t="s">
        <v>11</v>
      </c>
      <c r="F1458" s="1" t="s">
        <v>11</v>
      </c>
      <c r="G1458" s="1" t="s">
        <v>11</v>
      </c>
      <c r="H1458" s="1" t="s">
        <v>13</v>
      </c>
      <c r="I1458" s="1" t="s">
        <v>1111</v>
      </c>
      <c r="J1458" s="1" t="s">
        <v>11</v>
      </c>
      <c r="K1458" s="1" t="s">
        <v>1132</v>
      </c>
    </row>
    <row r="1459" spans="1:11" x14ac:dyDescent="0.35">
      <c r="A1459" s="1" t="s">
        <v>11</v>
      </c>
      <c r="B1459" s="1" t="s">
        <v>452</v>
      </c>
      <c r="C1459" s="1" t="s">
        <v>11</v>
      </c>
      <c r="D1459" s="1" t="s">
        <v>11</v>
      </c>
      <c r="E1459" s="1" t="s">
        <v>11</v>
      </c>
      <c r="F1459" s="1" t="s">
        <v>11</v>
      </c>
      <c r="G1459" s="1" t="s">
        <v>11</v>
      </c>
      <c r="H1459" s="1" t="s">
        <v>13</v>
      </c>
      <c r="I1459" s="1" t="s">
        <v>1111</v>
      </c>
      <c r="J1459" s="1" t="s">
        <v>11</v>
      </c>
      <c r="K1459" s="1" t="s">
        <v>1147</v>
      </c>
    </row>
    <row r="1460" spans="1:11" x14ac:dyDescent="0.35">
      <c r="A1460" s="1" t="s">
        <v>11</v>
      </c>
      <c r="B1460" s="1" t="s">
        <v>454</v>
      </c>
      <c r="C1460" s="1" t="s">
        <v>11</v>
      </c>
      <c r="D1460" s="1" t="s">
        <v>11</v>
      </c>
      <c r="E1460" s="1" t="s">
        <v>11</v>
      </c>
      <c r="F1460" s="1" t="s">
        <v>11</v>
      </c>
      <c r="G1460" s="1" t="s">
        <v>11</v>
      </c>
      <c r="H1460" s="1" t="s">
        <v>13</v>
      </c>
      <c r="I1460" s="1" t="s">
        <v>1111</v>
      </c>
      <c r="J1460" s="1" t="s">
        <v>11</v>
      </c>
      <c r="K1460" s="1" t="s">
        <v>1245</v>
      </c>
    </row>
    <row r="1461" spans="1:11" x14ac:dyDescent="0.35">
      <c r="A1461" s="1" t="s">
        <v>11</v>
      </c>
      <c r="B1461" s="1" t="s">
        <v>1246</v>
      </c>
      <c r="C1461" s="1" t="s">
        <v>11</v>
      </c>
      <c r="D1461" s="1" t="s">
        <v>11</v>
      </c>
      <c r="E1461" s="1" t="s">
        <v>11</v>
      </c>
      <c r="F1461" s="1" t="s">
        <v>11</v>
      </c>
      <c r="G1461" s="1" t="s">
        <v>11</v>
      </c>
      <c r="H1461" s="1" t="s">
        <v>13</v>
      </c>
      <c r="I1461" s="1" t="s">
        <v>1111</v>
      </c>
      <c r="J1461" s="1" t="s">
        <v>11</v>
      </c>
      <c r="K1461" s="1" t="s">
        <v>1123</v>
      </c>
    </row>
    <row r="1462" spans="1:11" x14ac:dyDescent="0.35">
      <c r="A1462" s="1" t="s">
        <v>11</v>
      </c>
      <c r="B1462" s="1" t="s">
        <v>1246</v>
      </c>
      <c r="C1462" s="1" t="s">
        <v>11</v>
      </c>
      <c r="D1462" s="1" t="s">
        <v>11</v>
      </c>
      <c r="E1462" s="1" t="s">
        <v>11</v>
      </c>
      <c r="F1462" s="1" t="s">
        <v>11</v>
      </c>
      <c r="G1462" s="1" t="s">
        <v>11</v>
      </c>
      <c r="H1462" s="1" t="s">
        <v>13</v>
      </c>
      <c r="I1462" s="1" t="s">
        <v>1111</v>
      </c>
      <c r="J1462" s="1" t="s">
        <v>11</v>
      </c>
      <c r="K1462" s="1" t="s">
        <v>1123</v>
      </c>
    </row>
    <row r="1463" spans="1:11" x14ac:dyDescent="0.35">
      <c r="A1463" s="1" t="s">
        <v>11</v>
      </c>
      <c r="B1463" s="1" t="s">
        <v>1247</v>
      </c>
      <c r="C1463" s="1" t="s">
        <v>11</v>
      </c>
      <c r="D1463" s="1" t="s">
        <v>11</v>
      </c>
      <c r="E1463" s="1" t="s">
        <v>11</v>
      </c>
      <c r="F1463" s="1" t="s">
        <v>11</v>
      </c>
      <c r="G1463" s="1" t="s">
        <v>11</v>
      </c>
      <c r="H1463" s="1" t="s">
        <v>13</v>
      </c>
      <c r="I1463" s="1" t="s">
        <v>1111</v>
      </c>
      <c r="J1463" s="1" t="s">
        <v>11</v>
      </c>
      <c r="K1463" s="1" t="s">
        <v>1123</v>
      </c>
    </row>
    <row r="1464" spans="1:11" x14ac:dyDescent="0.35">
      <c r="A1464" s="1" t="s">
        <v>11</v>
      </c>
      <c r="B1464" s="1" t="s">
        <v>461</v>
      </c>
      <c r="C1464" s="1" t="s">
        <v>11</v>
      </c>
      <c r="D1464" s="1" t="s">
        <v>11</v>
      </c>
      <c r="E1464" s="1" t="s">
        <v>11</v>
      </c>
      <c r="F1464" s="1" t="s">
        <v>11</v>
      </c>
      <c r="G1464" s="1" t="s">
        <v>11</v>
      </c>
      <c r="H1464" s="1" t="s">
        <v>13</v>
      </c>
      <c r="I1464" s="1" t="s">
        <v>1111</v>
      </c>
      <c r="J1464" s="1" t="s">
        <v>11</v>
      </c>
      <c r="K1464" s="1" t="s">
        <v>44</v>
      </c>
    </row>
    <row r="1465" spans="1:11" x14ac:dyDescent="0.35">
      <c r="A1465" s="1" t="s">
        <v>11</v>
      </c>
      <c r="B1465" s="1" t="s">
        <v>1248</v>
      </c>
      <c r="C1465" s="1" t="s">
        <v>11</v>
      </c>
      <c r="D1465" s="1" t="s">
        <v>11</v>
      </c>
      <c r="E1465" s="1" t="s">
        <v>11</v>
      </c>
      <c r="F1465" s="1" t="s">
        <v>11</v>
      </c>
      <c r="G1465" s="1" t="s">
        <v>11</v>
      </c>
      <c r="H1465" s="1" t="s">
        <v>13</v>
      </c>
      <c r="I1465" s="1" t="s">
        <v>1111</v>
      </c>
      <c r="J1465" s="1" t="s">
        <v>11</v>
      </c>
      <c r="K1465" s="1" t="s">
        <v>1185</v>
      </c>
    </row>
    <row r="1466" spans="1:11" x14ac:dyDescent="0.35">
      <c r="A1466" s="1" t="s">
        <v>11</v>
      </c>
      <c r="B1466" s="1" t="s">
        <v>462</v>
      </c>
      <c r="C1466" s="1" t="s">
        <v>11</v>
      </c>
      <c r="D1466" s="1" t="s">
        <v>11</v>
      </c>
      <c r="E1466" s="1" t="s">
        <v>11</v>
      </c>
      <c r="F1466" s="1" t="s">
        <v>11</v>
      </c>
      <c r="G1466" s="1" t="s">
        <v>11</v>
      </c>
      <c r="H1466" s="1" t="s">
        <v>13</v>
      </c>
      <c r="I1466" s="1" t="s">
        <v>1111</v>
      </c>
      <c r="J1466" s="1" t="s">
        <v>11</v>
      </c>
      <c r="K1466" s="1" t="s">
        <v>1249</v>
      </c>
    </row>
    <row r="1467" spans="1:11" x14ac:dyDescent="0.35">
      <c r="A1467" s="1" t="s">
        <v>11</v>
      </c>
      <c r="B1467" s="1" t="s">
        <v>463</v>
      </c>
      <c r="C1467" s="1" t="s">
        <v>11</v>
      </c>
      <c r="D1467" s="1" t="s">
        <v>11</v>
      </c>
      <c r="E1467" s="1" t="s">
        <v>11</v>
      </c>
      <c r="F1467" s="1" t="s">
        <v>11</v>
      </c>
      <c r="G1467" s="1" t="s">
        <v>11</v>
      </c>
      <c r="H1467" s="1" t="s">
        <v>13</v>
      </c>
      <c r="I1467" s="1" t="s">
        <v>1111</v>
      </c>
      <c r="J1467" s="1" t="s">
        <v>11</v>
      </c>
      <c r="K1467" s="1" t="s">
        <v>1250</v>
      </c>
    </row>
    <row r="1468" spans="1:11" x14ac:dyDescent="0.35">
      <c r="A1468" s="1" t="s">
        <v>11</v>
      </c>
      <c r="B1468" s="1" t="s">
        <v>465</v>
      </c>
      <c r="C1468" s="1" t="s">
        <v>11</v>
      </c>
      <c r="D1468" s="1" t="s">
        <v>11</v>
      </c>
      <c r="E1468" s="1" t="s">
        <v>11</v>
      </c>
      <c r="F1468" s="1" t="s">
        <v>11</v>
      </c>
      <c r="G1468" s="1" t="s">
        <v>11</v>
      </c>
      <c r="H1468" s="1" t="s">
        <v>13</v>
      </c>
      <c r="I1468" s="1" t="s">
        <v>1111</v>
      </c>
      <c r="J1468" s="1" t="s">
        <v>11</v>
      </c>
      <c r="K1468" s="1" t="s">
        <v>1123</v>
      </c>
    </row>
    <row r="1469" spans="1:11" x14ac:dyDescent="0.35">
      <c r="A1469" s="1" t="s">
        <v>11</v>
      </c>
      <c r="B1469" s="1" t="s">
        <v>466</v>
      </c>
      <c r="C1469" s="1" t="s">
        <v>11</v>
      </c>
      <c r="D1469" s="1" t="s">
        <v>11</v>
      </c>
      <c r="E1469" s="1" t="s">
        <v>11</v>
      </c>
      <c r="F1469" s="1" t="s">
        <v>11</v>
      </c>
      <c r="G1469" s="1" t="s">
        <v>11</v>
      </c>
      <c r="H1469" s="1" t="s">
        <v>13</v>
      </c>
      <c r="I1469" s="1" t="s">
        <v>1111</v>
      </c>
      <c r="J1469" s="1" t="s">
        <v>11</v>
      </c>
      <c r="K1469" s="1" t="s">
        <v>44</v>
      </c>
    </row>
    <row r="1470" spans="1:11" x14ac:dyDescent="0.35">
      <c r="A1470" s="1" t="s">
        <v>11</v>
      </c>
      <c r="B1470" s="1" t="s">
        <v>467</v>
      </c>
      <c r="C1470" s="1" t="s">
        <v>11</v>
      </c>
      <c r="D1470" s="1" t="s">
        <v>11</v>
      </c>
      <c r="E1470" s="1" t="s">
        <v>11</v>
      </c>
      <c r="F1470" s="1" t="s">
        <v>11</v>
      </c>
      <c r="G1470" s="1" t="s">
        <v>11</v>
      </c>
      <c r="H1470" s="1" t="s">
        <v>13</v>
      </c>
      <c r="I1470" s="1" t="s">
        <v>1111</v>
      </c>
      <c r="J1470" s="1" t="s">
        <v>11</v>
      </c>
      <c r="K1470" s="1" t="s">
        <v>44</v>
      </c>
    </row>
    <row r="1471" spans="1:11" x14ac:dyDescent="0.35">
      <c r="A1471" s="1" t="s">
        <v>11</v>
      </c>
      <c r="B1471" s="1" t="s">
        <v>1088</v>
      </c>
      <c r="C1471" s="1" t="s">
        <v>11</v>
      </c>
      <c r="D1471" s="1" t="s">
        <v>11</v>
      </c>
      <c r="E1471" s="1" t="s">
        <v>11</v>
      </c>
      <c r="F1471" s="1" t="s">
        <v>11</v>
      </c>
      <c r="G1471" s="1" t="s">
        <v>11</v>
      </c>
      <c r="H1471" s="1" t="s">
        <v>13</v>
      </c>
      <c r="I1471" s="1" t="s">
        <v>1111</v>
      </c>
      <c r="J1471" s="1" t="s">
        <v>11</v>
      </c>
      <c r="K1471" s="1" t="s">
        <v>1251</v>
      </c>
    </row>
    <row r="1472" spans="1:11" x14ac:dyDescent="0.35">
      <c r="A1472" s="1" t="s">
        <v>11</v>
      </c>
      <c r="B1472" s="1" t="s">
        <v>468</v>
      </c>
      <c r="C1472" s="1" t="s">
        <v>11</v>
      </c>
      <c r="D1472" s="1" t="s">
        <v>11</v>
      </c>
      <c r="E1472" s="1" t="s">
        <v>11</v>
      </c>
      <c r="F1472" s="1" t="s">
        <v>11</v>
      </c>
      <c r="G1472" s="1" t="s">
        <v>11</v>
      </c>
      <c r="H1472" s="1" t="s">
        <v>13</v>
      </c>
      <c r="I1472" s="1" t="s">
        <v>1111</v>
      </c>
      <c r="J1472" s="1" t="s">
        <v>11</v>
      </c>
      <c r="K1472" s="1" t="s">
        <v>1119</v>
      </c>
    </row>
    <row r="1473" spans="1:11" x14ac:dyDescent="0.35">
      <c r="A1473" s="1" t="s">
        <v>11</v>
      </c>
      <c r="B1473" s="1" t="s">
        <v>1252</v>
      </c>
      <c r="C1473" s="1" t="s">
        <v>11</v>
      </c>
      <c r="D1473" s="1" t="s">
        <v>11</v>
      </c>
      <c r="E1473" s="1" t="s">
        <v>11</v>
      </c>
      <c r="F1473" s="1" t="s">
        <v>11</v>
      </c>
      <c r="G1473" s="1" t="s">
        <v>11</v>
      </c>
      <c r="H1473" s="1" t="s">
        <v>13</v>
      </c>
      <c r="I1473" s="1" t="s">
        <v>1111</v>
      </c>
      <c r="J1473" s="1" t="s">
        <v>11</v>
      </c>
      <c r="K1473" s="1" t="s">
        <v>1253</v>
      </c>
    </row>
    <row r="1474" spans="1:11" x14ac:dyDescent="0.35">
      <c r="A1474" s="1" t="s">
        <v>11</v>
      </c>
      <c r="B1474" s="1" t="s">
        <v>1254</v>
      </c>
      <c r="C1474" s="1" t="s">
        <v>11</v>
      </c>
      <c r="D1474" s="1" t="s">
        <v>11</v>
      </c>
      <c r="E1474" s="1" t="s">
        <v>11</v>
      </c>
      <c r="F1474" s="1" t="s">
        <v>11</v>
      </c>
      <c r="G1474" s="1" t="s">
        <v>11</v>
      </c>
      <c r="H1474" s="1" t="s">
        <v>13</v>
      </c>
      <c r="I1474" s="1" t="s">
        <v>1111</v>
      </c>
      <c r="J1474" s="1" t="s">
        <v>11</v>
      </c>
      <c r="K1474" s="1" t="s">
        <v>1255</v>
      </c>
    </row>
    <row r="1475" spans="1:11" x14ac:dyDescent="0.35">
      <c r="A1475" s="1" t="s">
        <v>11</v>
      </c>
      <c r="B1475" s="1" t="s">
        <v>1256</v>
      </c>
      <c r="C1475" s="1" t="s">
        <v>11</v>
      </c>
      <c r="D1475" s="1" t="s">
        <v>11</v>
      </c>
      <c r="E1475" s="1" t="s">
        <v>11</v>
      </c>
      <c r="F1475" s="1" t="s">
        <v>11</v>
      </c>
      <c r="G1475" s="1" t="s">
        <v>11</v>
      </c>
      <c r="H1475" s="1" t="s">
        <v>13</v>
      </c>
      <c r="I1475" s="1" t="s">
        <v>1111</v>
      </c>
      <c r="J1475" s="1" t="s">
        <v>11</v>
      </c>
      <c r="K1475" s="1" t="s">
        <v>1113</v>
      </c>
    </row>
    <row r="1476" spans="1:11" x14ac:dyDescent="0.35">
      <c r="A1476" s="1" t="s">
        <v>11</v>
      </c>
      <c r="B1476" s="1" t="s">
        <v>469</v>
      </c>
      <c r="C1476" s="1" t="s">
        <v>11</v>
      </c>
      <c r="D1476" s="1" t="s">
        <v>11</v>
      </c>
      <c r="E1476" s="1" t="s">
        <v>11</v>
      </c>
      <c r="F1476" s="1" t="s">
        <v>11</v>
      </c>
      <c r="G1476" s="1" t="s">
        <v>11</v>
      </c>
      <c r="H1476" s="1" t="s">
        <v>13</v>
      </c>
      <c r="I1476" s="1" t="s">
        <v>1111</v>
      </c>
      <c r="J1476" s="1" t="s">
        <v>11</v>
      </c>
      <c r="K1476" s="1" t="s">
        <v>1118</v>
      </c>
    </row>
    <row r="1477" spans="1:11" x14ac:dyDescent="0.35">
      <c r="A1477" s="1" t="s">
        <v>11</v>
      </c>
      <c r="B1477" s="1" t="s">
        <v>912</v>
      </c>
      <c r="C1477" s="1" t="s">
        <v>11</v>
      </c>
      <c r="D1477" s="1" t="s">
        <v>11</v>
      </c>
      <c r="E1477" s="1" t="s">
        <v>11</v>
      </c>
      <c r="F1477" s="1" t="s">
        <v>11</v>
      </c>
      <c r="G1477" s="1" t="s">
        <v>11</v>
      </c>
      <c r="H1477" s="1" t="s">
        <v>13</v>
      </c>
      <c r="I1477" s="1" t="s">
        <v>1111</v>
      </c>
      <c r="J1477" s="1" t="s">
        <v>11</v>
      </c>
      <c r="K1477" s="1" t="s">
        <v>1138</v>
      </c>
    </row>
    <row r="1478" spans="1:11" x14ac:dyDescent="0.35">
      <c r="A1478" s="1" t="s">
        <v>11</v>
      </c>
      <c r="B1478" s="1" t="s">
        <v>1257</v>
      </c>
      <c r="C1478" s="1" t="s">
        <v>11</v>
      </c>
      <c r="D1478" s="1" t="s">
        <v>11</v>
      </c>
      <c r="E1478" s="1" t="s">
        <v>11</v>
      </c>
      <c r="F1478" s="1" t="s">
        <v>11</v>
      </c>
      <c r="G1478" s="1" t="s">
        <v>11</v>
      </c>
      <c r="H1478" s="1" t="s">
        <v>13</v>
      </c>
      <c r="I1478" s="1" t="s">
        <v>1111</v>
      </c>
      <c r="J1478" s="1" t="s">
        <v>11</v>
      </c>
      <c r="K1478" s="1" t="s">
        <v>1123</v>
      </c>
    </row>
    <row r="1479" spans="1:11" x14ac:dyDescent="0.35">
      <c r="A1479" s="1" t="s">
        <v>11</v>
      </c>
      <c r="B1479" s="1" t="s">
        <v>1258</v>
      </c>
      <c r="C1479" s="1" t="s">
        <v>11</v>
      </c>
      <c r="D1479" s="1" t="s">
        <v>11</v>
      </c>
      <c r="E1479" s="1" t="s">
        <v>11</v>
      </c>
      <c r="F1479" s="1" t="s">
        <v>11</v>
      </c>
      <c r="G1479" s="1" t="s">
        <v>11</v>
      </c>
      <c r="H1479" s="1" t="s">
        <v>13</v>
      </c>
      <c r="I1479" s="1" t="s">
        <v>1111</v>
      </c>
      <c r="J1479" s="1" t="s">
        <v>11</v>
      </c>
      <c r="K1479" s="1" t="s">
        <v>1123</v>
      </c>
    </row>
    <row r="1480" spans="1:11" x14ac:dyDescent="0.35">
      <c r="A1480" s="1" t="s">
        <v>11</v>
      </c>
      <c r="B1480" s="1" t="s">
        <v>1259</v>
      </c>
      <c r="C1480" s="1" t="s">
        <v>11</v>
      </c>
      <c r="D1480" s="1" t="s">
        <v>11</v>
      </c>
      <c r="E1480" s="1" t="s">
        <v>11</v>
      </c>
      <c r="F1480" s="1" t="s">
        <v>11</v>
      </c>
      <c r="G1480" s="1" t="s">
        <v>11</v>
      </c>
      <c r="H1480" s="1" t="s">
        <v>13</v>
      </c>
      <c r="I1480" s="1" t="s">
        <v>1111</v>
      </c>
      <c r="J1480" s="1" t="s">
        <v>11</v>
      </c>
      <c r="K1480" s="1" t="s">
        <v>1190</v>
      </c>
    </row>
    <row r="1481" spans="1:11" x14ac:dyDescent="0.35">
      <c r="A1481" s="1" t="s">
        <v>11</v>
      </c>
      <c r="B1481" s="1" t="s">
        <v>1260</v>
      </c>
      <c r="C1481" s="1" t="s">
        <v>11</v>
      </c>
      <c r="D1481" s="1" t="s">
        <v>11</v>
      </c>
      <c r="E1481" s="1" t="s">
        <v>11</v>
      </c>
      <c r="F1481" s="1" t="s">
        <v>11</v>
      </c>
      <c r="G1481" s="1" t="s">
        <v>11</v>
      </c>
      <c r="H1481" s="1" t="s">
        <v>13</v>
      </c>
      <c r="I1481" s="1" t="s">
        <v>1111</v>
      </c>
      <c r="J1481" s="1" t="s">
        <v>11</v>
      </c>
      <c r="K1481" s="1" t="s">
        <v>1123</v>
      </c>
    </row>
    <row r="1482" spans="1:11" x14ac:dyDescent="0.35">
      <c r="A1482" s="1" t="s">
        <v>11</v>
      </c>
      <c r="B1482" s="1" t="s">
        <v>475</v>
      </c>
      <c r="C1482" s="1" t="s">
        <v>11</v>
      </c>
      <c r="D1482" s="1" t="s">
        <v>11</v>
      </c>
      <c r="E1482" s="1" t="s">
        <v>11</v>
      </c>
      <c r="F1482" s="1" t="s">
        <v>11</v>
      </c>
      <c r="G1482" s="1" t="s">
        <v>11</v>
      </c>
      <c r="H1482" s="1" t="s">
        <v>13</v>
      </c>
      <c r="I1482" s="1" t="s">
        <v>1111</v>
      </c>
      <c r="J1482" s="1" t="s">
        <v>11</v>
      </c>
      <c r="K1482" s="1" t="s">
        <v>1189</v>
      </c>
    </row>
    <row r="1483" spans="1:11" x14ac:dyDescent="0.35">
      <c r="A1483" s="1" t="s">
        <v>11</v>
      </c>
      <c r="B1483" s="1" t="s">
        <v>1261</v>
      </c>
      <c r="C1483" s="1" t="s">
        <v>11</v>
      </c>
      <c r="D1483" s="1" t="s">
        <v>11</v>
      </c>
      <c r="E1483" s="1" t="s">
        <v>11</v>
      </c>
      <c r="F1483" s="1" t="s">
        <v>11</v>
      </c>
      <c r="G1483" s="1" t="s">
        <v>11</v>
      </c>
      <c r="H1483" s="1" t="s">
        <v>13</v>
      </c>
      <c r="I1483" s="1" t="s">
        <v>1111</v>
      </c>
      <c r="J1483" s="1" t="s">
        <v>11</v>
      </c>
      <c r="K1483" s="1" t="s">
        <v>1208</v>
      </c>
    </row>
    <row r="1484" spans="1:11" x14ac:dyDescent="0.35">
      <c r="A1484" s="1" t="s">
        <v>11</v>
      </c>
      <c r="B1484" s="1" t="s">
        <v>478</v>
      </c>
      <c r="C1484" s="1" t="s">
        <v>11</v>
      </c>
      <c r="D1484" s="1" t="s">
        <v>11</v>
      </c>
      <c r="E1484" s="1" t="s">
        <v>11</v>
      </c>
      <c r="F1484" s="1" t="s">
        <v>11</v>
      </c>
      <c r="G1484" s="1" t="s">
        <v>11</v>
      </c>
      <c r="H1484" s="1" t="s">
        <v>13</v>
      </c>
      <c r="I1484" s="1" t="s">
        <v>1111</v>
      </c>
      <c r="J1484" s="1" t="s">
        <v>11</v>
      </c>
      <c r="K1484" s="1" t="s">
        <v>44</v>
      </c>
    </row>
    <row r="1485" spans="1:11" x14ac:dyDescent="0.35">
      <c r="A1485" s="1" t="s">
        <v>11</v>
      </c>
      <c r="B1485" s="1" t="s">
        <v>1262</v>
      </c>
      <c r="C1485" s="1" t="s">
        <v>11</v>
      </c>
      <c r="D1485" s="1" t="s">
        <v>11</v>
      </c>
      <c r="E1485" s="1" t="s">
        <v>11</v>
      </c>
      <c r="F1485" s="1" t="s">
        <v>11</v>
      </c>
      <c r="G1485" s="1" t="s">
        <v>11</v>
      </c>
      <c r="H1485" s="1" t="s">
        <v>13</v>
      </c>
      <c r="I1485" s="1" t="s">
        <v>1111</v>
      </c>
      <c r="J1485" s="1" t="s">
        <v>11</v>
      </c>
      <c r="K1485" s="1" t="s">
        <v>1123</v>
      </c>
    </row>
    <row r="1486" spans="1:11" x14ac:dyDescent="0.35">
      <c r="A1486" s="1" t="s">
        <v>11</v>
      </c>
      <c r="B1486" s="1" t="s">
        <v>480</v>
      </c>
      <c r="C1486" s="1" t="s">
        <v>11</v>
      </c>
      <c r="D1486" s="1" t="s">
        <v>11</v>
      </c>
      <c r="E1486" s="1" t="s">
        <v>11</v>
      </c>
      <c r="F1486" s="1" t="s">
        <v>11</v>
      </c>
      <c r="G1486" s="1" t="s">
        <v>11</v>
      </c>
      <c r="H1486" s="1" t="s">
        <v>13</v>
      </c>
      <c r="I1486" s="1" t="s">
        <v>1111</v>
      </c>
      <c r="J1486" s="1" t="s">
        <v>11</v>
      </c>
      <c r="K1486" s="1" t="s">
        <v>1139</v>
      </c>
    </row>
    <row r="1487" spans="1:11" x14ac:dyDescent="0.35">
      <c r="A1487" s="1" t="s">
        <v>11</v>
      </c>
      <c r="B1487" s="1" t="s">
        <v>924</v>
      </c>
      <c r="C1487" s="1" t="s">
        <v>11</v>
      </c>
      <c r="D1487" s="1" t="s">
        <v>11</v>
      </c>
      <c r="E1487" s="1" t="s">
        <v>11</v>
      </c>
      <c r="F1487" s="1" t="s">
        <v>11</v>
      </c>
      <c r="G1487" s="1" t="s">
        <v>11</v>
      </c>
      <c r="H1487" s="1" t="s">
        <v>13</v>
      </c>
      <c r="I1487" s="1" t="s">
        <v>1111</v>
      </c>
      <c r="J1487" s="1" t="s">
        <v>11</v>
      </c>
      <c r="K1487" s="1" t="s">
        <v>1263</v>
      </c>
    </row>
    <row r="1488" spans="1:11" x14ac:dyDescent="0.35">
      <c r="A1488" s="1" t="s">
        <v>11</v>
      </c>
      <c r="B1488" s="1" t="s">
        <v>928</v>
      </c>
      <c r="C1488" s="1" t="s">
        <v>11</v>
      </c>
      <c r="D1488" s="1" t="s">
        <v>11</v>
      </c>
      <c r="E1488" s="1" t="s">
        <v>11</v>
      </c>
      <c r="F1488" s="1" t="s">
        <v>11</v>
      </c>
      <c r="G1488" s="1" t="s">
        <v>11</v>
      </c>
      <c r="H1488" s="1" t="s">
        <v>13</v>
      </c>
      <c r="I1488" s="1" t="s">
        <v>1111</v>
      </c>
      <c r="J1488" s="1" t="s">
        <v>11</v>
      </c>
      <c r="K1488" s="1" t="s">
        <v>1163</v>
      </c>
    </row>
    <row r="1489" spans="1:11" x14ac:dyDescent="0.35">
      <c r="A1489" s="1" t="s">
        <v>11</v>
      </c>
      <c r="B1489" s="1" t="s">
        <v>485</v>
      </c>
      <c r="C1489" s="1" t="s">
        <v>11</v>
      </c>
      <c r="D1489" s="1" t="s">
        <v>11</v>
      </c>
      <c r="E1489" s="1" t="s">
        <v>11</v>
      </c>
      <c r="F1489" s="1" t="s">
        <v>11</v>
      </c>
      <c r="G1489" s="1" t="s">
        <v>11</v>
      </c>
      <c r="H1489" s="1" t="s">
        <v>13</v>
      </c>
      <c r="I1489" s="1" t="s">
        <v>1111</v>
      </c>
      <c r="J1489" s="1" t="s">
        <v>11</v>
      </c>
      <c r="K1489" s="1" t="s">
        <v>44</v>
      </c>
    </row>
    <row r="1490" spans="1:11" x14ac:dyDescent="0.35">
      <c r="A1490" s="1" t="s">
        <v>11</v>
      </c>
      <c r="B1490" s="1" t="s">
        <v>1264</v>
      </c>
      <c r="C1490" s="1" t="s">
        <v>11</v>
      </c>
      <c r="D1490" s="1" t="s">
        <v>11</v>
      </c>
      <c r="E1490" s="1" t="s">
        <v>11</v>
      </c>
      <c r="F1490" s="1" t="s">
        <v>11</v>
      </c>
      <c r="G1490" s="1" t="s">
        <v>11</v>
      </c>
      <c r="H1490" s="1" t="s">
        <v>13</v>
      </c>
      <c r="I1490" s="1" t="s">
        <v>1111</v>
      </c>
      <c r="J1490" s="1" t="s">
        <v>11</v>
      </c>
      <c r="K1490" s="1" t="s">
        <v>1123</v>
      </c>
    </row>
    <row r="1491" spans="1:11" x14ac:dyDescent="0.35">
      <c r="A1491" s="1" t="s">
        <v>11</v>
      </c>
      <c r="B1491" s="1" t="s">
        <v>1265</v>
      </c>
      <c r="C1491" s="1" t="s">
        <v>11</v>
      </c>
      <c r="D1491" s="1" t="s">
        <v>11</v>
      </c>
      <c r="E1491" s="1" t="s">
        <v>11</v>
      </c>
      <c r="F1491" s="1" t="s">
        <v>11</v>
      </c>
      <c r="G1491" s="1" t="s">
        <v>11</v>
      </c>
      <c r="H1491" s="1" t="s">
        <v>13</v>
      </c>
      <c r="I1491" s="1" t="s">
        <v>1111</v>
      </c>
      <c r="J1491" s="1" t="s">
        <v>11</v>
      </c>
      <c r="K1491" s="1" t="s">
        <v>1139</v>
      </c>
    </row>
    <row r="1492" spans="1:11" x14ac:dyDescent="0.35">
      <c r="A1492" s="1" t="s">
        <v>11</v>
      </c>
      <c r="B1492" s="1" t="s">
        <v>486</v>
      </c>
      <c r="C1492" s="1" t="s">
        <v>11</v>
      </c>
      <c r="D1492" s="1" t="s">
        <v>11</v>
      </c>
      <c r="E1492" s="1" t="s">
        <v>11</v>
      </c>
      <c r="F1492" s="1" t="s">
        <v>11</v>
      </c>
      <c r="G1492" s="1" t="s">
        <v>11</v>
      </c>
      <c r="H1492" s="1" t="s">
        <v>13</v>
      </c>
      <c r="I1492" s="1" t="s">
        <v>1111</v>
      </c>
      <c r="J1492" s="1" t="s">
        <v>11</v>
      </c>
      <c r="K1492" s="1" t="s">
        <v>1123</v>
      </c>
    </row>
    <row r="1493" spans="1:11" x14ac:dyDescent="0.35">
      <c r="A1493" s="1" t="s">
        <v>11</v>
      </c>
      <c r="B1493" s="1" t="s">
        <v>1266</v>
      </c>
      <c r="C1493" s="1" t="s">
        <v>11</v>
      </c>
      <c r="D1493" s="1" t="s">
        <v>11</v>
      </c>
      <c r="E1493" s="1" t="s">
        <v>11</v>
      </c>
      <c r="F1493" s="1" t="s">
        <v>11</v>
      </c>
      <c r="G1493" s="1" t="s">
        <v>11</v>
      </c>
      <c r="H1493" s="1" t="s">
        <v>13</v>
      </c>
      <c r="I1493" s="1" t="s">
        <v>1111</v>
      </c>
      <c r="J1493" s="1" t="s">
        <v>11</v>
      </c>
      <c r="K1493" s="1" t="s">
        <v>1182</v>
      </c>
    </row>
    <row r="1494" spans="1:11" x14ac:dyDescent="0.35">
      <c r="A1494" s="1" t="s">
        <v>11</v>
      </c>
      <c r="B1494" s="1" t="s">
        <v>1267</v>
      </c>
      <c r="C1494" s="1" t="s">
        <v>11</v>
      </c>
      <c r="D1494" s="1" t="s">
        <v>11</v>
      </c>
      <c r="E1494" s="1" t="s">
        <v>11</v>
      </c>
      <c r="F1494" s="1" t="s">
        <v>11</v>
      </c>
      <c r="G1494" s="1" t="s">
        <v>11</v>
      </c>
      <c r="H1494" s="1" t="s">
        <v>13</v>
      </c>
      <c r="I1494" s="1" t="s">
        <v>1111</v>
      </c>
      <c r="J1494" s="1" t="s">
        <v>11</v>
      </c>
      <c r="K1494" s="1" t="s">
        <v>1123</v>
      </c>
    </row>
    <row r="1495" spans="1:11" x14ac:dyDescent="0.35">
      <c r="A1495" s="1" t="s">
        <v>11</v>
      </c>
      <c r="B1495" s="1" t="s">
        <v>488</v>
      </c>
      <c r="C1495" s="1" t="s">
        <v>11</v>
      </c>
      <c r="D1495" s="1" t="s">
        <v>11</v>
      </c>
      <c r="E1495" s="1" t="s">
        <v>11</v>
      </c>
      <c r="F1495" s="1" t="s">
        <v>11</v>
      </c>
      <c r="G1495" s="1" t="s">
        <v>11</v>
      </c>
      <c r="H1495" s="1" t="s">
        <v>13</v>
      </c>
      <c r="I1495" s="1" t="s">
        <v>1111</v>
      </c>
      <c r="J1495" s="1" t="s">
        <v>11</v>
      </c>
      <c r="K1495" s="1" t="s">
        <v>1123</v>
      </c>
    </row>
    <row r="1496" spans="1:11" x14ac:dyDescent="0.35">
      <c r="A1496" s="1" t="s">
        <v>11</v>
      </c>
      <c r="B1496" s="1" t="s">
        <v>489</v>
      </c>
      <c r="C1496" s="1" t="s">
        <v>11</v>
      </c>
      <c r="D1496" s="1" t="s">
        <v>11</v>
      </c>
      <c r="E1496" s="1" t="s">
        <v>11</v>
      </c>
      <c r="F1496" s="1" t="s">
        <v>11</v>
      </c>
      <c r="G1496" s="1" t="s">
        <v>11</v>
      </c>
      <c r="H1496" s="1" t="s">
        <v>13</v>
      </c>
      <c r="I1496" s="1" t="s">
        <v>1111</v>
      </c>
      <c r="J1496" s="1" t="s">
        <v>11</v>
      </c>
      <c r="K1496" s="1" t="s">
        <v>1123</v>
      </c>
    </row>
    <row r="1497" spans="1:11" x14ac:dyDescent="0.35">
      <c r="A1497" s="1" t="s">
        <v>11</v>
      </c>
      <c r="B1497" s="1" t="s">
        <v>933</v>
      </c>
      <c r="C1497" s="1" t="s">
        <v>11</v>
      </c>
      <c r="D1497" s="1" t="s">
        <v>11</v>
      </c>
      <c r="E1497" s="1" t="s">
        <v>11</v>
      </c>
      <c r="F1497" s="1" t="s">
        <v>11</v>
      </c>
      <c r="G1497" s="1" t="s">
        <v>11</v>
      </c>
      <c r="H1497" s="1" t="s">
        <v>13</v>
      </c>
      <c r="I1497" s="1" t="s">
        <v>1111</v>
      </c>
      <c r="J1497" s="1" t="s">
        <v>11</v>
      </c>
      <c r="K1497" s="1" t="s">
        <v>1149</v>
      </c>
    </row>
    <row r="1498" spans="1:11" x14ac:dyDescent="0.35">
      <c r="A1498" s="1" t="s">
        <v>11</v>
      </c>
      <c r="B1498" s="1" t="s">
        <v>490</v>
      </c>
      <c r="C1498" s="1" t="s">
        <v>11</v>
      </c>
      <c r="D1498" s="1" t="s">
        <v>11</v>
      </c>
      <c r="E1498" s="1" t="s">
        <v>11</v>
      </c>
      <c r="F1498" s="1" t="s">
        <v>11</v>
      </c>
      <c r="G1498" s="1" t="s">
        <v>11</v>
      </c>
      <c r="H1498" s="1" t="s">
        <v>13</v>
      </c>
      <c r="I1498" s="1" t="s">
        <v>1111</v>
      </c>
      <c r="J1498" s="1" t="s">
        <v>11</v>
      </c>
      <c r="K1498" s="1" t="s">
        <v>1268</v>
      </c>
    </row>
    <row r="1499" spans="1:11" x14ac:dyDescent="0.35">
      <c r="A1499" s="1" t="s">
        <v>11</v>
      </c>
      <c r="B1499" s="1" t="s">
        <v>495</v>
      </c>
      <c r="C1499" s="1" t="s">
        <v>11</v>
      </c>
      <c r="D1499" s="1" t="s">
        <v>11</v>
      </c>
      <c r="E1499" s="1" t="s">
        <v>11</v>
      </c>
      <c r="F1499" s="1" t="s">
        <v>11</v>
      </c>
      <c r="G1499" s="1" t="s">
        <v>11</v>
      </c>
      <c r="H1499" s="1" t="s">
        <v>13</v>
      </c>
      <c r="I1499" s="1" t="s">
        <v>1111</v>
      </c>
      <c r="J1499" s="1" t="s">
        <v>11</v>
      </c>
      <c r="K1499" s="1" t="s">
        <v>1151</v>
      </c>
    </row>
    <row r="1500" spans="1:11" x14ac:dyDescent="0.35">
      <c r="A1500" s="1" t="s">
        <v>11</v>
      </c>
      <c r="B1500" s="1" t="s">
        <v>935</v>
      </c>
      <c r="C1500" s="1" t="s">
        <v>11</v>
      </c>
      <c r="D1500" s="1" t="s">
        <v>11</v>
      </c>
      <c r="E1500" s="1" t="s">
        <v>11</v>
      </c>
      <c r="F1500" s="1" t="s">
        <v>11</v>
      </c>
      <c r="G1500" s="1" t="s">
        <v>11</v>
      </c>
      <c r="H1500" s="1" t="s">
        <v>13</v>
      </c>
      <c r="I1500" s="1" t="s">
        <v>1111</v>
      </c>
      <c r="J1500" s="1" t="s">
        <v>11</v>
      </c>
      <c r="K1500" s="1" t="s">
        <v>1113</v>
      </c>
    </row>
    <row r="1501" spans="1:11" x14ac:dyDescent="0.35">
      <c r="A1501" s="1" t="s">
        <v>11</v>
      </c>
      <c r="B1501" s="1" t="s">
        <v>496</v>
      </c>
      <c r="C1501" s="1" t="s">
        <v>11</v>
      </c>
      <c r="D1501" s="1" t="s">
        <v>11</v>
      </c>
      <c r="E1501" s="1" t="s">
        <v>11</v>
      </c>
      <c r="F1501" s="1" t="s">
        <v>11</v>
      </c>
      <c r="G1501" s="1" t="s">
        <v>11</v>
      </c>
      <c r="H1501" s="1" t="s">
        <v>13</v>
      </c>
      <c r="I1501" s="1" t="s">
        <v>1111</v>
      </c>
      <c r="J1501" s="1" t="s">
        <v>11</v>
      </c>
      <c r="K1501" s="1" t="s">
        <v>44</v>
      </c>
    </row>
    <row r="1502" spans="1:11" x14ac:dyDescent="0.35">
      <c r="A1502" s="1" t="s">
        <v>11</v>
      </c>
      <c r="B1502" s="1" t="s">
        <v>497</v>
      </c>
      <c r="C1502" s="1" t="s">
        <v>11</v>
      </c>
      <c r="D1502" s="1" t="s">
        <v>11</v>
      </c>
      <c r="E1502" s="1" t="s">
        <v>11</v>
      </c>
      <c r="F1502" s="1" t="s">
        <v>11</v>
      </c>
      <c r="G1502" s="1" t="s">
        <v>11</v>
      </c>
      <c r="H1502" s="1" t="s">
        <v>13</v>
      </c>
      <c r="I1502" s="1" t="s">
        <v>1111</v>
      </c>
      <c r="J1502" s="1" t="s">
        <v>11</v>
      </c>
      <c r="K1502" s="1" t="s">
        <v>1118</v>
      </c>
    </row>
    <row r="1503" spans="1:11" x14ac:dyDescent="0.35">
      <c r="A1503" s="1" t="s">
        <v>11</v>
      </c>
      <c r="B1503" s="1" t="s">
        <v>498</v>
      </c>
      <c r="C1503" s="1" t="s">
        <v>11</v>
      </c>
      <c r="D1503" s="1" t="s">
        <v>11</v>
      </c>
      <c r="E1503" s="1" t="s">
        <v>11</v>
      </c>
      <c r="F1503" s="1" t="s">
        <v>11</v>
      </c>
      <c r="G1503" s="1" t="s">
        <v>11</v>
      </c>
      <c r="H1503" s="1" t="s">
        <v>13</v>
      </c>
      <c r="I1503" s="1" t="s">
        <v>1111</v>
      </c>
      <c r="J1503" s="1" t="s">
        <v>11</v>
      </c>
      <c r="K1503" s="1" t="s">
        <v>44</v>
      </c>
    </row>
    <row r="1504" spans="1:11" x14ac:dyDescent="0.35">
      <c r="A1504" s="1" t="s">
        <v>11</v>
      </c>
      <c r="B1504" s="1" t="s">
        <v>500</v>
      </c>
      <c r="C1504" s="1" t="s">
        <v>11</v>
      </c>
      <c r="D1504" s="1" t="s">
        <v>11</v>
      </c>
      <c r="E1504" s="1" t="s">
        <v>11</v>
      </c>
      <c r="F1504" s="1" t="s">
        <v>11</v>
      </c>
      <c r="G1504" s="1" t="s">
        <v>11</v>
      </c>
      <c r="H1504" s="1" t="s">
        <v>13</v>
      </c>
      <c r="I1504" s="1" t="s">
        <v>1111</v>
      </c>
      <c r="J1504" s="1" t="s">
        <v>11</v>
      </c>
      <c r="K1504" s="1" t="s">
        <v>1269</v>
      </c>
    </row>
    <row r="1505" spans="1:11" x14ac:dyDescent="0.35">
      <c r="A1505" s="1" t="s">
        <v>11</v>
      </c>
      <c r="B1505" s="1" t="s">
        <v>937</v>
      </c>
      <c r="C1505" s="1" t="s">
        <v>11</v>
      </c>
      <c r="D1505" s="1" t="s">
        <v>11</v>
      </c>
      <c r="E1505" s="1" t="s">
        <v>11</v>
      </c>
      <c r="F1505" s="1" t="s">
        <v>11</v>
      </c>
      <c r="G1505" s="1" t="s">
        <v>11</v>
      </c>
      <c r="H1505" s="1" t="s">
        <v>13</v>
      </c>
      <c r="I1505" s="1" t="s">
        <v>1111</v>
      </c>
      <c r="J1505" s="1" t="s">
        <v>11</v>
      </c>
      <c r="K1505" s="1" t="s">
        <v>1123</v>
      </c>
    </row>
    <row r="1506" spans="1:11" x14ac:dyDescent="0.35">
      <c r="A1506" s="1" t="s">
        <v>11</v>
      </c>
      <c r="B1506" s="1" t="s">
        <v>503</v>
      </c>
      <c r="C1506" s="1" t="s">
        <v>11</v>
      </c>
      <c r="D1506" s="1" t="s">
        <v>11</v>
      </c>
      <c r="E1506" s="1" t="s">
        <v>11</v>
      </c>
      <c r="F1506" s="1" t="s">
        <v>11</v>
      </c>
      <c r="G1506" s="1" t="s">
        <v>11</v>
      </c>
      <c r="H1506" s="1" t="s">
        <v>13</v>
      </c>
      <c r="I1506" s="1" t="s">
        <v>1111</v>
      </c>
      <c r="J1506" s="1" t="s">
        <v>11</v>
      </c>
      <c r="K1506" s="1" t="s">
        <v>1118</v>
      </c>
    </row>
    <row r="1507" spans="1:11" x14ac:dyDescent="0.35">
      <c r="A1507" s="1" t="s">
        <v>11</v>
      </c>
      <c r="B1507" s="1" t="s">
        <v>504</v>
      </c>
      <c r="C1507" s="1" t="s">
        <v>11</v>
      </c>
      <c r="D1507" s="1" t="s">
        <v>11</v>
      </c>
      <c r="E1507" s="1" t="s">
        <v>11</v>
      </c>
      <c r="F1507" s="1" t="s">
        <v>11</v>
      </c>
      <c r="G1507" s="1" t="s">
        <v>11</v>
      </c>
      <c r="H1507" s="1" t="s">
        <v>13</v>
      </c>
      <c r="I1507" s="1" t="s">
        <v>1111</v>
      </c>
      <c r="J1507" s="1" t="s">
        <v>11</v>
      </c>
      <c r="K1507" s="1" t="s">
        <v>1123</v>
      </c>
    </row>
    <row r="1508" spans="1:11" x14ac:dyDescent="0.35">
      <c r="A1508" s="1" t="s">
        <v>11</v>
      </c>
      <c r="B1508" s="1" t="s">
        <v>1092</v>
      </c>
      <c r="C1508" s="1" t="s">
        <v>11</v>
      </c>
      <c r="D1508" s="1" t="s">
        <v>11</v>
      </c>
      <c r="E1508" s="1" t="s">
        <v>11</v>
      </c>
      <c r="F1508" s="1" t="s">
        <v>11</v>
      </c>
      <c r="G1508" s="1" t="s">
        <v>11</v>
      </c>
      <c r="H1508" s="1" t="s">
        <v>13</v>
      </c>
      <c r="I1508" s="1" t="s">
        <v>1111</v>
      </c>
      <c r="J1508" s="1" t="s">
        <v>11</v>
      </c>
      <c r="K1508" s="1" t="s">
        <v>1270</v>
      </c>
    </row>
    <row r="1509" spans="1:11" x14ac:dyDescent="0.35">
      <c r="A1509" s="1" t="s">
        <v>11</v>
      </c>
      <c r="B1509" s="1" t="s">
        <v>506</v>
      </c>
      <c r="C1509" s="1" t="s">
        <v>11</v>
      </c>
      <c r="D1509" s="1" t="s">
        <v>11</v>
      </c>
      <c r="E1509" s="1" t="s">
        <v>11</v>
      </c>
      <c r="F1509" s="1" t="s">
        <v>11</v>
      </c>
      <c r="G1509" s="1" t="s">
        <v>11</v>
      </c>
      <c r="H1509" s="1" t="s">
        <v>13</v>
      </c>
      <c r="I1509" s="1" t="s">
        <v>1111</v>
      </c>
      <c r="J1509" s="1" t="s">
        <v>11</v>
      </c>
      <c r="K1509" s="1" t="s">
        <v>1118</v>
      </c>
    </row>
    <row r="1510" spans="1:11" x14ac:dyDescent="0.35">
      <c r="A1510" s="1" t="s">
        <v>11</v>
      </c>
      <c r="B1510" s="1" t="s">
        <v>507</v>
      </c>
      <c r="C1510" s="1" t="s">
        <v>11</v>
      </c>
      <c r="D1510" s="1" t="s">
        <v>11</v>
      </c>
      <c r="E1510" s="1" t="s">
        <v>11</v>
      </c>
      <c r="F1510" s="1" t="s">
        <v>11</v>
      </c>
      <c r="G1510" s="1" t="s">
        <v>11</v>
      </c>
      <c r="H1510" s="1" t="s">
        <v>13</v>
      </c>
      <c r="I1510" s="1" t="s">
        <v>1111</v>
      </c>
      <c r="J1510" s="1" t="s">
        <v>11</v>
      </c>
      <c r="K1510" s="1" t="s">
        <v>1271</v>
      </c>
    </row>
    <row r="1511" spans="1:11" x14ac:dyDescent="0.35">
      <c r="A1511" s="1" t="s">
        <v>11</v>
      </c>
      <c r="B1511" s="1" t="s">
        <v>508</v>
      </c>
      <c r="C1511" s="1" t="s">
        <v>11</v>
      </c>
      <c r="D1511" s="1" t="s">
        <v>11</v>
      </c>
      <c r="E1511" s="1" t="s">
        <v>11</v>
      </c>
      <c r="F1511" s="1" t="s">
        <v>11</v>
      </c>
      <c r="G1511" s="1" t="s">
        <v>11</v>
      </c>
      <c r="H1511" s="1" t="s">
        <v>13</v>
      </c>
      <c r="I1511" s="1" t="s">
        <v>1111</v>
      </c>
      <c r="J1511" s="1" t="s">
        <v>11</v>
      </c>
      <c r="K1511" s="1" t="s">
        <v>1118</v>
      </c>
    </row>
    <row r="1512" spans="1:11" x14ac:dyDescent="0.35">
      <c r="A1512" s="1" t="s">
        <v>11</v>
      </c>
      <c r="B1512" s="1" t="s">
        <v>510</v>
      </c>
      <c r="C1512" s="1" t="s">
        <v>11</v>
      </c>
      <c r="D1512" s="1" t="s">
        <v>11</v>
      </c>
      <c r="E1512" s="1" t="s">
        <v>11</v>
      </c>
      <c r="F1512" s="1" t="s">
        <v>11</v>
      </c>
      <c r="G1512" s="1" t="s">
        <v>11</v>
      </c>
      <c r="H1512" s="1" t="s">
        <v>13</v>
      </c>
      <c r="I1512" s="1" t="s">
        <v>1111</v>
      </c>
      <c r="J1512" s="1" t="s">
        <v>11</v>
      </c>
      <c r="K1512" s="1" t="s">
        <v>1149</v>
      </c>
    </row>
    <row r="1513" spans="1:11" x14ac:dyDescent="0.35">
      <c r="A1513" s="1" t="s">
        <v>11</v>
      </c>
      <c r="B1513" s="1" t="s">
        <v>1272</v>
      </c>
      <c r="C1513" s="1" t="s">
        <v>11</v>
      </c>
      <c r="D1513" s="1" t="s">
        <v>11</v>
      </c>
      <c r="E1513" s="1" t="s">
        <v>11</v>
      </c>
      <c r="F1513" s="1" t="s">
        <v>11</v>
      </c>
      <c r="G1513" s="1" t="s">
        <v>11</v>
      </c>
      <c r="H1513" s="1" t="s">
        <v>13</v>
      </c>
      <c r="I1513" s="1" t="s">
        <v>1111</v>
      </c>
      <c r="J1513" s="1" t="s">
        <v>11</v>
      </c>
      <c r="K1513" s="1" t="s">
        <v>1123</v>
      </c>
    </row>
    <row r="1514" spans="1:11" x14ac:dyDescent="0.35">
      <c r="A1514" s="1" t="s">
        <v>11</v>
      </c>
      <c r="B1514" s="1" t="s">
        <v>512</v>
      </c>
      <c r="C1514" s="1" t="s">
        <v>11</v>
      </c>
      <c r="D1514" s="1" t="s">
        <v>11</v>
      </c>
      <c r="E1514" s="1" t="s">
        <v>11</v>
      </c>
      <c r="F1514" s="1" t="s">
        <v>11</v>
      </c>
      <c r="G1514" s="1" t="s">
        <v>11</v>
      </c>
      <c r="H1514" s="1" t="s">
        <v>13</v>
      </c>
      <c r="I1514" s="1" t="s">
        <v>1111</v>
      </c>
      <c r="J1514" s="1" t="s">
        <v>11</v>
      </c>
      <c r="K1514" s="1" t="s">
        <v>1118</v>
      </c>
    </row>
    <row r="1515" spans="1:11" x14ac:dyDescent="0.35">
      <c r="A1515" s="1" t="s">
        <v>11</v>
      </c>
      <c r="B1515" s="1" t="s">
        <v>941</v>
      </c>
      <c r="C1515" s="1" t="s">
        <v>11</v>
      </c>
      <c r="D1515" s="1" t="s">
        <v>11</v>
      </c>
      <c r="E1515" s="1" t="s">
        <v>11</v>
      </c>
      <c r="F1515" s="1" t="s">
        <v>11</v>
      </c>
      <c r="G1515" s="1" t="s">
        <v>11</v>
      </c>
      <c r="H1515" s="1" t="s">
        <v>13</v>
      </c>
      <c r="I1515" s="1" t="s">
        <v>1111</v>
      </c>
      <c r="J1515" s="1" t="s">
        <v>11</v>
      </c>
      <c r="K1515" s="1" t="s">
        <v>1273</v>
      </c>
    </row>
    <row r="1516" spans="1:11" x14ac:dyDescent="0.35">
      <c r="A1516" s="1" t="s">
        <v>11</v>
      </c>
      <c r="B1516" s="1" t="s">
        <v>513</v>
      </c>
      <c r="C1516" s="1" t="s">
        <v>11</v>
      </c>
      <c r="D1516" s="1" t="s">
        <v>11</v>
      </c>
      <c r="E1516" s="1" t="s">
        <v>11</v>
      </c>
      <c r="F1516" s="1" t="s">
        <v>11</v>
      </c>
      <c r="G1516" s="1" t="s">
        <v>11</v>
      </c>
      <c r="H1516" s="1" t="s">
        <v>13</v>
      </c>
      <c r="I1516" s="1" t="s">
        <v>1111</v>
      </c>
      <c r="J1516" s="1" t="s">
        <v>11</v>
      </c>
      <c r="K1516" s="1" t="s">
        <v>1118</v>
      </c>
    </row>
    <row r="1517" spans="1:11" x14ac:dyDescent="0.35">
      <c r="A1517" s="1" t="s">
        <v>11</v>
      </c>
      <c r="B1517" s="1" t="s">
        <v>514</v>
      </c>
      <c r="C1517" s="1" t="s">
        <v>11</v>
      </c>
      <c r="D1517" s="1" t="s">
        <v>11</v>
      </c>
      <c r="E1517" s="1" t="s">
        <v>11</v>
      </c>
      <c r="F1517" s="1" t="s">
        <v>11</v>
      </c>
      <c r="G1517" s="1" t="s">
        <v>11</v>
      </c>
      <c r="H1517" s="1" t="s">
        <v>13</v>
      </c>
      <c r="I1517" s="1" t="s">
        <v>1111</v>
      </c>
      <c r="J1517" s="1" t="s">
        <v>11</v>
      </c>
      <c r="K1517" s="1" t="s">
        <v>1274</v>
      </c>
    </row>
    <row r="1518" spans="1:11" x14ac:dyDescent="0.35">
      <c r="A1518" s="1" t="s">
        <v>11</v>
      </c>
      <c r="B1518" s="1" t="s">
        <v>515</v>
      </c>
      <c r="C1518" s="1" t="s">
        <v>11</v>
      </c>
      <c r="D1518" s="1" t="s">
        <v>11</v>
      </c>
      <c r="E1518" s="1" t="s">
        <v>11</v>
      </c>
      <c r="F1518" s="1" t="s">
        <v>11</v>
      </c>
      <c r="G1518" s="1" t="s">
        <v>11</v>
      </c>
      <c r="H1518" s="1" t="s">
        <v>13</v>
      </c>
      <c r="I1518" s="1" t="s">
        <v>1111</v>
      </c>
      <c r="J1518" s="1" t="s">
        <v>11</v>
      </c>
      <c r="K1518" s="1" t="s">
        <v>1173</v>
      </c>
    </row>
    <row r="1519" spans="1:11" x14ac:dyDescent="0.35">
      <c r="A1519" s="1" t="s">
        <v>11</v>
      </c>
      <c r="B1519" s="1" t="s">
        <v>1275</v>
      </c>
      <c r="C1519" s="1" t="s">
        <v>11</v>
      </c>
      <c r="D1519" s="1" t="s">
        <v>11</v>
      </c>
      <c r="E1519" s="1" t="s">
        <v>11</v>
      </c>
      <c r="F1519" s="1" t="s">
        <v>11</v>
      </c>
      <c r="G1519" s="1" t="s">
        <v>11</v>
      </c>
      <c r="H1519" s="1" t="s">
        <v>13</v>
      </c>
      <c r="I1519" s="1" t="s">
        <v>1111</v>
      </c>
      <c r="J1519" s="1" t="s">
        <v>11</v>
      </c>
      <c r="K1519" s="1" t="s">
        <v>1176</v>
      </c>
    </row>
    <row r="1520" spans="1:11" x14ac:dyDescent="0.35">
      <c r="A1520" s="1" t="s">
        <v>11</v>
      </c>
      <c r="B1520" s="1" t="s">
        <v>1276</v>
      </c>
      <c r="C1520" s="1" t="s">
        <v>11</v>
      </c>
      <c r="D1520" s="1" t="s">
        <v>11</v>
      </c>
      <c r="E1520" s="1" t="s">
        <v>11</v>
      </c>
      <c r="F1520" s="1" t="s">
        <v>11</v>
      </c>
      <c r="G1520" s="1" t="s">
        <v>11</v>
      </c>
      <c r="H1520" s="1" t="s">
        <v>13</v>
      </c>
      <c r="I1520" s="1" t="s">
        <v>1111</v>
      </c>
      <c r="J1520" s="1" t="s">
        <v>11</v>
      </c>
      <c r="K1520" s="1" t="s">
        <v>1123</v>
      </c>
    </row>
    <row r="1521" spans="1:11" x14ac:dyDescent="0.35">
      <c r="A1521" s="1" t="s">
        <v>11</v>
      </c>
      <c r="B1521" s="1" t="s">
        <v>1277</v>
      </c>
      <c r="C1521" s="1" t="s">
        <v>11</v>
      </c>
      <c r="D1521" s="1" t="s">
        <v>11</v>
      </c>
      <c r="E1521" s="1" t="s">
        <v>11</v>
      </c>
      <c r="F1521" s="1" t="s">
        <v>11</v>
      </c>
      <c r="G1521" s="1" t="s">
        <v>11</v>
      </c>
      <c r="H1521" s="1" t="s">
        <v>13</v>
      </c>
      <c r="I1521" s="1" t="s">
        <v>1111</v>
      </c>
      <c r="J1521" s="1" t="s">
        <v>11</v>
      </c>
      <c r="K1521" s="1" t="s">
        <v>1123</v>
      </c>
    </row>
    <row r="1522" spans="1:11" x14ac:dyDescent="0.35">
      <c r="A1522" s="1" t="s">
        <v>11</v>
      </c>
      <c r="B1522" s="1" t="s">
        <v>1278</v>
      </c>
      <c r="C1522" s="1" t="s">
        <v>11</v>
      </c>
      <c r="D1522" s="1" t="s">
        <v>11</v>
      </c>
      <c r="E1522" s="1" t="s">
        <v>11</v>
      </c>
      <c r="F1522" s="1" t="s">
        <v>11</v>
      </c>
      <c r="G1522" s="1" t="s">
        <v>11</v>
      </c>
      <c r="H1522" s="1" t="s">
        <v>13</v>
      </c>
      <c r="I1522" s="1" t="s">
        <v>1111</v>
      </c>
      <c r="J1522" s="1" t="s">
        <v>11</v>
      </c>
      <c r="K1522" s="1" t="s">
        <v>1139</v>
      </c>
    </row>
    <row r="1523" spans="1:11" x14ac:dyDescent="0.35">
      <c r="A1523" s="1" t="s">
        <v>11</v>
      </c>
      <c r="B1523" s="1" t="s">
        <v>517</v>
      </c>
      <c r="C1523" s="1" t="s">
        <v>11</v>
      </c>
      <c r="D1523" s="1" t="s">
        <v>11</v>
      </c>
      <c r="E1523" s="1" t="s">
        <v>11</v>
      </c>
      <c r="F1523" s="1" t="s">
        <v>11</v>
      </c>
      <c r="G1523" s="1" t="s">
        <v>11</v>
      </c>
      <c r="H1523" s="1" t="s">
        <v>13</v>
      </c>
      <c r="I1523" s="1" t="s">
        <v>1111</v>
      </c>
      <c r="J1523" s="1" t="s">
        <v>11</v>
      </c>
      <c r="K1523" s="1" t="s">
        <v>1149</v>
      </c>
    </row>
    <row r="1524" spans="1:11" x14ac:dyDescent="0.35">
      <c r="A1524" s="1" t="s">
        <v>11</v>
      </c>
      <c r="B1524" s="1" t="s">
        <v>1279</v>
      </c>
      <c r="C1524" s="1" t="s">
        <v>11</v>
      </c>
      <c r="D1524" s="1" t="s">
        <v>11</v>
      </c>
      <c r="E1524" s="1" t="s">
        <v>11</v>
      </c>
      <c r="F1524" s="1" t="s">
        <v>11</v>
      </c>
      <c r="G1524" s="1" t="s">
        <v>11</v>
      </c>
      <c r="H1524" s="1" t="s">
        <v>13</v>
      </c>
      <c r="I1524" s="1" t="s">
        <v>1111</v>
      </c>
      <c r="J1524" s="1" t="s">
        <v>11</v>
      </c>
      <c r="K1524" s="1" t="s">
        <v>1280</v>
      </c>
    </row>
    <row r="1525" spans="1:11" x14ac:dyDescent="0.35">
      <c r="A1525" s="1" t="s">
        <v>11</v>
      </c>
      <c r="B1525" s="1" t="s">
        <v>519</v>
      </c>
      <c r="C1525" s="1" t="s">
        <v>11</v>
      </c>
      <c r="D1525" s="1" t="s">
        <v>11</v>
      </c>
      <c r="E1525" s="1" t="s">
        <v>11</v>
      </c>
      <c r="F1525" s="1" t="s">
        <v>11</v>
      </c>
      <c r="G1525" s="1" t="s">
        <v>11</v>
      </c>
      <c r="H1525" s="1" t="s">
        <v>13</v>
      </c>
      <c r="I1525" s="1" t="s">
        <v>1111</v>
      </c>
      <c r="J1525" s="1" t="s">
        <v>11</v>
      </c>
      <c r="K1525" s="1" t="s">
        <v>1118</v>
      </c>
    </row>
    <row r="1526" spans="1:11" x14ac:dyDescent="0.35">
      <c r="A1526" s="1" t="s">
        <v>11</v>
      </c>
      <c r="B1526" s="1" t="s">
        <v>521</v>
      </c>
      <c r="C1526" s="1" t="s">
        <v>11</v>
      </c>
      <c r="D1526" s="1" t="s">
        <v>11</v>
      </c>
      <c r="E1526" s="1" t="s">
        <v>11</v>
      </c>
      <c r="F1526" s="1" t="s">
        <v>11</v>
      </c>
      <c r="G1526" s="1" t="s">
        <v>11</v>
      </c>
      <c r="H1526" s="1" t="s">
        <v>13</v>
      </c>
      <c r="I1526" s="1" t="s">
        <v>1111</v>
      </c>
      <c r="J1526" s="1" t="s">
        <v>11</v>
      </c>
      <c r="K1526" s="1" t="s">
        <v>1123</v>
      </c>
    </row>
    <row r="1527" spans="1:11" x14ac:dyDescent="0.35">
      <c r="A1527" s="1" t="s">
        <v>11</v>
      </c>
      <c r="B1527" s="1" t="s">
        <v>523</v>
      </c>
      <c r="C1527" s="1" t="s">
        <v>11</v>
      </c>
      <c r="D1527" s="1" t="s">
        <v>11</v>
      </c>
      <c r="E1527" s="1" t="s">
        <v>11</v>
      </c>
      <c r="F1527" s="1" t="s">
        <v>11</v>
      </c>
      <c r="G1527" s="1" t="s">
        <v>11</v>
      </c>
      <c r="H1527" s="1" t="s">
        <v>13</v>
      </c>
      <c r="I1527" s="1" t="s">
        <v>1111</v>
      </c>
      <c r="J1527" s="1" t="s">
        <v>11</v>
      </c>
      <c r="K1527" s="1" t="s">
        <v>1122</v>
      </c>
    </row>
    <row r="1528" spans="1:11" x14ac:dyDescent="0.35">
      <c r="A1528" s="1" t="s">
        <v>11</v>
      </c>
      <c r="B1528" s="1" t="s">
        <v>524</v>
      </c>
      <c r="C1528" s="1" t="s">
        <v>11</v>
      </c>
      <c r="D1528" s="1" t="s">
        <v>11</v>
      </c>
      <c r="E1528" s="1" t="s">
        <v>11</v>
      </c>
      <c r="F1528" s="1" t="s">
        <v>11</v>
      </c>
      <c r="G1528" s="1" t="s">
        <v>11</v>
      </c>
      <c r="H1528" s="1" t="s">
        <v>13</v>
      </c>
      <c r="I1528" s="1" t="s">
        <v>1111</v>
      </c>
      <c r="J1528" s="1" t="s">
        <v>11</v>
      </c>
      <c r="K1528" s="1" t="s">
        <v>1162</v>
      </c>
    </row>
    <row r="1529" spans="1:11" x14ac:dyDescent="0.35">
      <c r="A1529" s="1" t="s">
        <v>11</v>
      </c>
      <c r="B1529" s="1" t="s">
        <v>525</v>
      </c>
      <c r="C1529" s="1" t="s">
        <v>11</v>
      </c>
      <c r="D1529" s="1" t="s">
        <v>11</v>
      </c>
      <c r="E1529" s="1" t="s">
        <v>11</v>
      </c>
      <c r="F1529" s="1" t="s">
        <v>11</v>
      </c>
      <c r="G1529" s="1" t="s">
        <v>11</v>
      </c>
      <c r="H1529" s="1" t="s">
        <v>13</v>
      </c>
      <c r="I1529" s="1" t="s">
        <v>1111</v>
      </c>
      <c r="J1529" s="1" t="s">
        <v>11</v>
      </c>
      <c r="K1529" s="1" t="s">
        <v>1119</v>
      </c>
    </row>
    <row r="1530" spans="1:11" x14ac:dyDescent="0.35">
      <c r="A1530" s="1" t="s">
        <v>11</v>
      </c>
      <c r="B1530" s="1" t="s">
        <v>1281</v>
      </c>
      <c r="C1530" s="1" t="s">
        <v>11</v>
      </c>
      <c r="D1530" s="1" t="s">
        <v>11</v>
      </c>
      <c r="E1530" s="1" t="s">
        <v>11</v>
      </c>
      <c r="F1530" s="1" t="s">
        <v>11</v>
      </c>
      <c r="G1530" s="1" t="s">
        <v>11</v>
      </c>
      <c r="H1530" s="1" t="s">
        <v>13</v>
      </c>
      <c r="I1530" s="1" t="s">
        <v>1111</v>
      </c>
      <c r="J1530" s="1" t="s">
        <v>11</v>
      </c>
      <c r="K1530" s="1" t="s">
        <v>1138</v>
      </c>
    </row>
    <row r="1531" spans="1:11" x14ac:dyDescent="0.35">
      <c r="A1531" s="1" t="s">
        <v>11</v>
      </c>
      <c r="B1531" s="1" t="s">
        <v>526</v>
      </c>
      <c r="C1531" s="1" t="s">
        <v>11</v>
      </c>
      <c r="D1531" s="1" t="s">
        <v>11</v>
      </c>
      <c r="E1531" s="1" t="s">
        <v>11</v>
      </c>
      <c r="F1531" s="1" t="s">
        <v>11</v>
      </c>
      <c r="G1531" s="1" t="s">
        <v>11</v>
      </c>
      <c r="H1531" s="1" t="s">
        <v>13</v>
      </c>
      <c r="I1531" s="1" t="s">
        <v>1111</v>
      </c>
      <c r="J1531" s="1" t="s">
        <v>11</v>
      </c>
      <c r="K1531" s="1" t="s">
        <v>1123</v>
      </c>
    </row>
    <row r="1532" spans="1:11" x14ac:dyDescent="0.35">
      <c r="A1532" s="1" t="s">
        <v>11</v>
      </c>
      <c r="B1532" s="1" t="s">
        <v>1282</v>
      </c>
      <c r="C1532" s="1" t="s">
        <v>11</v>
      </c>
      <c r="D1532" s="1" t="s">
        <v>11</v>
      </c>
      <c r="E1532" s="1" t="s">
        <v>11</v>
      </c>
      <c r="F1532" s="1" t="s">
        <v>11</v>
      </c>
      <c r="G1532" s="1" t="s">
        <v>11</v>
      </c>
      <c r="H1532" s="1" t="s">
        <v>13</v>
      </c>
      <c r="I1532" s="1" t="s">
        <v>1111</v>
      </c>
      <c r="J1532" s="1" t="s">
        <v>11</v>
      </c>
      <c r="K1532" s="1" t="s">
        <v>1163</v>
      </c>
    </row>
    <row r="1533" spans="1:11" x14ac:dyDescent="0.35">
      <c r="A1533" s="1" t="s">
        <v>11</v>
      </c>
      <c r="B1533" s="1" t="s">
        <v>528</v>
      </c>
      <c r="C1533" s="1" t="s">
        <v>11</v>
      </c>
      <c r="D1533" s="1" t="s">
        <v>11</v>
      </c>
      <c r="E1533" s="1" t="s">
        <v>11</v>
      </c>
      <c r="F1533" s="1" t="s">
        <v>11</v>
      </c>
      <c r="G1533" s="1" t="s">
        <v>11</v>
      </c>
      <c r="H1533" s="1" t="s">
        <v>13</v>
      </c>
      <c r="I1533" s="1" t="s">
        <v>1111</v>
      </c>
      <c r="J1533" s="1" t="s">
        <v>11</v>
      </c>
      <c r="K1533" s="1" t="s">
        <v>1123</v>
      </c>
    </row>
    <row r="1534" spans="1:11" x14ac:dyDescent="0.35">
      <c r="A1534" s="1" t="s">
        <v>11</v>
      </c>
      <c r="B1534" s="1" t="s">
        <v>529</v>
      </c>
      <c r="C1534" s="1" t="s">
        <v>11</v>
      </c>
      <c r="D1534" s="1" t="s">
        <v>11</v>
      </c>
      <c r="E1534" s="1" t="s">
        <v>11</v>
      </c>
      <c r="F1534" s="1" t="s">
        <v>11</v>
      </c>
      <c r="G1534" s="1" t="s">
        <v>11</v>
      </c>
      <c r="H1534" s="1" t="s">
        <v>13</v>
      </c>
      <c r="I1534" s="1" t="s">
        <v>1111</v>
      </c>
      <c r="J1534" s="1" t="s">
        <v>11</v>
      </c>
      <c r="K1534" s="1" t="s">
        <v>1283</v>
      </c>
    </row>
    <row r="1535" spans="1:11" x14ac:dyDescent="0.35">
      <c r="A1535" s="1" t="s">
        <v>11</v>
      </c>
      <c r="B1535" s="1" t="s">
        <v>946</v>
      </c>
      <c r="C1535" s="1" t="s">
        <v>11</v>
      </c>
      <c r="D1535" s="1" t="s">
        <v>11</v>
      </c>
      <c r="E1535" s="1" t="s">
        <v>11</v>
      </c>
      <c r="F1535" s="1" t="s">
        <v>11</v>
      </c>
      <c r="G1535" s="1" t="s">
        <v>11</v>
      </c>
      <c r="H1535" s="1" t="s">
        <v>13</v>
      </c>
      <c r="I1535" s="1" t="s">
        <v>1111</v>
      </c>
      <c r="J1535" s="1" t="s">
        <v>11</v>
      </c>
      <c r="K1535" s="1" t="s">
        <v>1123</v>
      </c>
    </row>
    <row r="1536" spans="1:11" x14ac:dyDescent="0.35">
      <c r="A1536" s="1" t="s">
        <v>11</v>
      </c>
      <c r="B1536" s="1" t="s">
        <v>533</v>
      </c>
      <c r="C1536" s="1" t="s">
        <v>11</v>
      </c>
      <c r="D1536" s="1" t="s">
        <v>11</v>
      </c>
      <c r="E1536" s="1" t="s">
        <v>11</v>
      </c>
      <c r="F1536" s="1" t="s">
        <v>11</v>
      </c>
      <c r="G1536" s="1" t="s">
        <v>11</v>
      </c>
      <c r="H1536" s="1" t="s">
        <v>13</v>
      </c>
      <c r="I1536" s="1" t="s">
        <v>1111</v>
      </c>
      <c r="J1536" s="1" t="s">
        <v>11</v>
      </c>
      <c r="K1536" s="1" t="s">
        <v>1123</v>
      </c>
    </row>
    <row r="1537" spans="1:11" x14ac:dyDescent="0.35">
      <c r="A1537" s="1" t="s">
        <v>11</v>
      </c>
      <c r="B1537" s="1" t="s">
        <v>534</v>
      </c>
      <c r="C1537" s="1" t="s">
        <v>11</v>
      </c>
      <c r="D1537" s="1" t="s">
        <v>11</v>
      </c>
      <c r="E1537" s="1" t="s">
        <v>11</v>
      </c>
      <c r="F1537" s="1" t="s">
        <v>11</v>
      </c>
      <c r="G1537" s="1" t="s">
        <v>11</v>
      </c>
      <c r="H1537" s="1" t="s">
        <v>13</v>
      </c>
      <c r="I1537" s="1" t="s">
        <v>1111</v>
      </c>
      <c r="J1537" s="1" t="s">
        <v>11</v>
      </c>
      <c r="K1537" s="1" t="s">
        <v>1123</v>
      </c>
    </row>
    <row r="1538" spans="1:11" x14ac:dyDescent="0.35">
      <c r="A1538" s="1" t="s">
        <v>11</v>
      </c>
      <c r="B1538" s="1" t="s">
        <v>535</v>
      </c>
      <c r="C1538" s="1" t="s">
        <v>11</v>
      </c>
      <c r="D1538" s="1" t="s">
        <v>11</v>
      </c>
      <c r="E1538" s="1" t="s">
        <v>11</v>
      </c>
      <c r="F1538" s="1" t="s">
        <v>11</v>
      </c>
      <c r="G1538" s="1" t="s">
        <v>11</v>
      </c>
      <c r="H1538" s="1" t="s">
        <v>13</v>
      </c>
      <c r="I1538" s="1" t="s">
        <v>1111</v>
      </c>
      <c r="J1538" s="1" t="s">
        <v>11</v>
      </c>
      <c r="K1538" s="1" t="s">
        <v>1118</v>
      </c>
    </row>
    <row r="1539" spans="1:11" x14ac:dyDescent="0.35">
      <c r="A1539" s="1" t="s">
        <v>11</v>
      </c>
      <c r="B1539" s="1" t="s">
        <v>1284</v>
      </c>
      <c r="C1539" s="1" t="s">
        <v>11</v>
      </c>
      <c r="D1539" s="1" t="s">
        <v>11</v>
      </c>
      <c r="E1539" s="1" t="s">
        <v>11</v>
      </c>
      <c r="F1539" s="1" t="s">
        <v>11</v>
      </c>
      <c r="G1539" s="1" t="s">
        <v>11</v>
      </c>
      <c r="H1539" s="1" t="s">
        <v>13</v>
      </c>
      <c r="I1539" s="1" t="s">
        <v>1111</v>
      </c>
      <c r="J1539" s="1" t="s">
        <v>11</v>
      </c>
      <c r="K1539" s="1" t="s">
        <v>1155</v>
      </c>
    </row>
    <row r="1540" spans="1:11" x14ac:dyDescent="0.35">
      <c r="A1540" s="1" t="s">
        <v>11</v>
      </c>
      <c r="B1540" s="1" t="s">
        <v>540</v>
      </c>
      <c r="C1540" s="1" t="s">
        <v>11</v>
      </c>
      <c r="D1540" s="1" t="s">
        <v>11</v>
      </c>
      <c r="E1540" s="1" t="s">
        <v>11</v>
      </c>
      <c r="F1540" s="1" t="s">
        <v>11</v>
      </c>
      <c r="G1540" s="1" t="s">
        <v>11</v>
      </c>
      <c r="H1540" s="1" t="s">
        <v>13</v>
      </c>
      <c r="I1540" s="1" t="s">
        <v>1111</v>
      </c>
      <c r="J1540" s="1" t="s">
        <v>11</v>
      </c>
      <c r="K1540" s="1" t="s">
        <v>1123</v>
      </c>
    </row>
    <row r="1541" spans="1:11" x14ac:dyDescent="0.35">
      <c r="A1541" s="1" t="s">
        <v>11</v>
      </c>
      <c r="B1541" s="1" t="s">
        <v>542</v>
      </c>
      <c r="C1541" s="1" t="s">
        <v>11</v>
      </c>
      <c r="D1541" s="1" t="s">
        <v>11</v>
      </c>
      <c r="E1541" s="1" t="s">
        <v>11</v>
      </c>
      <c r="F1541" s="1" t="s">
        <v>11</v>
      </c>
      <c r="G1541" s="1" t="s">
        <v>11</v>
      </c>
      <c r="H1541" s="1" t="s">
        <v>13</v>
      </c>
      <c r="I1541" s="1" t="s">
        <v>1111</v>
      </c>
      <c r="J1541" s="1" t="s">
        <v>11</v>
      </c>
      <c r="K1541" s="1" t="s">
        <v>1285</v>
      </c>
    </row>
    <row r="1542" spans="1:11" x14ac:dyDescent="0.35">
      <c r="A1542" s="1" t="s">
        <v>11</v>
      </c>
      <c r="B1542" s="1" t="s">
        <v>543</v>
      </c>
      <c r="C1542" s="1" t="s">
        <v>11</v>
      </c>
      <c r="D1542" s="1" t="s">
        <v>11</v>
      </c>
      <c r="E1542" s="1" t="s">
        <v>11</v>
      </c>
      <c r="F1542" s="1" t="s">
        <v>11</v>
      </c>
      <c r="G1542" s="1" t="s">
        <v>11</v>
      </c>
      <c r="H1542" s="1" t="s">
        <v>13</v>
      </c>
      <c r="I1542" s="1" t="s">
        <v>1111</v>
      </c>
      <c r="J1542" s="1" t="s">
        <v>11</v>
      </c>
      <c r="K1542" s="1" t="s">
        <v>44</v>
      </c>
    </row>
    <row r="1543" spans="1:11" x14ac:dyDescent="0.35">
      <c r="A1543" s="1" t="s">
        <v>11</v>
      </c>
      <c r="B1543" s="1" t="s">
        <v>545</v>
      </c>
      <c r="C1543" s="1" t="s">
        <v>11</v>
      </c>
      <c r="D1543" s="1" t="s">
        <v>11</v>
      </c>
      <c r="E1543" s="1" t="s">
        <v>11</v>
      </c>
      <c r="F1543" s="1" t="s">
        <v>11</v>
      </c>
      <c r="G1543" s="1" t="s">
        <v>11</v>
      </c>
      <c r="H1543" s="1" t="s">
        <v>13</v>
      </c>
      <c r="I1543" s="1" t="s">
        <v>1111</v>
      </c>
      <c r="J1543" s="1" t="s">
        <v>11</v>
      </c>
      <c r="K1543" s="1" t="s">
        <v>1123</v>
      </c>
    </row>
    <row r="1544" spans="1:11" x14ac:dyDescent="0.35">
      <c r="A1544" s="1" t="s">
        <v>11</v>
      </c>
      <c r="B1544" s="1" t="s">
        <v>546</v>
      </c>
      <c r="C1544" s="1" t="s">
        <v>11</v>
      </c>
      <c r="D1544" s="1" t="s">
        <v>11</v>
      </c>
      <c r="E1544" s="1" t="s">
        <v>11</v>
      </c>
      <c r="F1544" s="1" t="s">
        <v>11</v>
      </c>
      <c r="G1544" s="1" t="s">
        <v>11</v>
      </c>
      <c r="H1544" s="1" t="s">
        <v>13</v>
      </c>
      <c r="I1544" s="1" t="s">
        <v>1111</v>
      </c>
      <c r="J1544" s="1" t="s">
        <v>11</v>
      </c>
      <c r="K1544" s="1" t="s">
        <v>1147</v>
      </c>
    </row>
    <row r="1545" spans="1:11" x14ac:dyDescent="0.35">
      <c r="A1545" s="1" t="s">
        <v>11</v>
      </c>
      <c r="B1545" s="1" t="s">
        <v>548</v>
      </c>
      <c r="C1545" s="1" t="s">
        <v>11</v>
      </c>
      <c r="D1545" s="1" t="s">
        <v>11</v>
      </c>
      <c r="E1545" s="1" t="s">
        <v>11</v>
      </c>
      <c r="F1545" s="1" t="s">
        <v>11</v>
      </c>
      <c r="G1545" s="1" t="s">
        <v>11</v>
      </c>
      <c r="H1545" s="1" t="s">
        <v>13</v>
      </c>
      <c r="I1545" s="1" t="s">
        <v>1111</v>
      </c>
      <c r="J1545" s="1" t="s">
        <v>11</v>
      </c>
      <c r="K1545" s="1" t="s">
        <v>1286</v>
      </c>
    </row>
    <row r="1546" spans="1:11" x14ac:dyDescent="0.35">
      <c r="A1546" s="1" t="s">
        <v>11</v>
      </c>
      <c r="B1546" s="1" t="s">
        <v>549</v>
      </c>
      <c r="C1546" s="1" t="s">
        <v>11</v>
      </c>
      <c r="D1546" s="1" t="s">
        <v>11</v>
      </c>
      <c r="E1546" s="1" t="s">
        <v>11</v>
      </c>
      <c r="F1546" s="1" t="s">
        <v>11</v>
      </c>
      <c r="G1546" s="1" t="s">
        <v>11</v>
      </c>
      <c r="H1546" s="1" t="s">
        <v>13</v>
      </c>
      <c r="I1546" s="1" t="s">
        <v>1111</v>
      </c>
      <c r="J1546" s="1" t="s">
        <v>11</v>
      </c>
      <c r="K1546" s="1" t="s">
        <v>1122</v>
      </c>
    </row>
    <row r="1547" spans="1:11" x14ac:dyDescent="0.35">
      <c r="A1547" s="1" t="s">
        <v>11</v>
      </c>
      <c r="B1547" s="1" t="s">
        <v>550</v>
      </c>
      <c r="C1547" s="1" t="s">
        <v>11</v>
      </c>
      <c r="D1547" s="1" t="s">
        <v>11</v>
      </c>
      <c r="E1547" s="1" t="s">
        <v>11</v>
      </c>
      <c r="F1547" s="1" t="s">
        <v>11</v>
      </c>
      <c r="G1547" s="1" t="s">
        <v>11</v>
      </c>
      <c r="H1547" s="1" t="s">
        <v>13</v>
      </c>
      <c r="I1547" s="1" t="s">
        <v>1111</v>
      </c>
      <c r="J1547" s="1" t="s">
        <v>11</v>
      </c>
      <c r="K1547" s="1" t="s">
        <v>1123</v>
      </c>
    </row>
    <row r="1548" spans="1:11" x14ac:dyDescent="0.35">
      <c r="A1548" s="1" t="s">
        <v>11</v>
      </c>
      <c r="B1548" s="1" t="s">
        <v>1287</v>
      </c>
      <c r="C1548" s="1" t="s">
        <v>11</v>
      </c>
      <c r="D1548" s="1" t="s">
        <v>11</v>
      </c>
      <c r="E1548" s="1" t="s">
        <v>11</v>
      </c>
      <c r="F1548" s="1" t="s">
        <v>11</v>
      </c>
      <c r="G1548" s="1" t="s">
        <v>11</v>
      </c>
      <c r="H1548" s="1" t="s">
        <v>13</v>
      </c>
      <c r="I1548" s="1" t="s">
        <v>1111</v>
      </c>
      <c r="J1548" s="1" t="s">
        <v>11</v>
      </c>
      <c r="K1548" s="1" t="s">
        <v>1123</v>
      </c>
    </row>
    <row r="1549" spans="1:11" x14ac:dyDescent="0.35">
      <c r="A1549" s="1" t="s">
        <v>11</v>
      </c>
      <c r="B1549" s="1" t="s">
        <v>553</v>
      </c>
      <c r="C1549" s="1" t="s">
        <v>11</v>
      </c>
      <c r="D1549" s="1" t="s">
        <v>11</v>
      </c>
      <c r="E1549" s="1" t="s">
        <v>11</v>
      </c>
      <c r="F1549" s="1" t="s">
        <v>11</v>
      </c>
      <c r="G1549" s="1" t="s">
        <v>11</v>
      </c>
      <c r="H1549" s="1" t="s">
        <v>13</v>
      </c>
      <c r="I1549" s="1" t="s">
        <v>1111</v>
      </c>
      <c r="J1549" s="1" t="s">
        <v>11</v>
      </c>
      <c r="K1549" s="1" t="s">
        <v>1123</v>
      </c>
    </row>
    <row r="1550" spans="1:11" x14ac:dyDescent="0.35">
      <c r="A1550" s="1" t="s">
        <v>11</v>
      </c>
      <c r="B1550" s="1" t="s">
        <v>554</v>
      </c>
      <c r="C1550" s="1" t="s">
        <v>11</v>
      </c>
      <c r="D1550" s="1" t="s">
        <v>11</v>
      </c>
      <c r="E1550" s="1" t="s">
        <v>11</v>
      </c>
      <c r="F1550" s="1" t="s">
        <v>11</v>
      </c>
      <c r="G1550" s="1" t="s">
        <v>11</v>
      </c>
      <c r="H1550" s="1" t="s">
        <v>13</v>
      </c>
      <c r="I1550" s="1" t="s">
        <v>1111</v>
      </c>
      <c r="J1550" s="1" t="s">
        <v>11</v>
      </c>
      <c r="K1550" s="1" t="s">
        <v>1118</v>
      </c>
    </row>
    <row r="1551" spans="1:11" x14ac:dyDescent="0.35">
      <c r="A1551" s="1" t="s">
        <v>11</v>
      </c>
      <c r="B1551" s="1" t="s">
        <v>558</v>
      </c>
      <c r="C1551" s="1" t="s">
        <v>11</v>
      </c>
      <c r="D1551" s="1" t="s">
        <v>11</v>
      </c>
      <c r="E1551" s="1" t="s">
        <v>11</v>
      </c>
      <c r="F1551" s="1" t="s">
        <v>11</v>
      </c>
      <c r="G1551" s="1" t="s">
        <v>11</v>
      </c>
      <c r="H1551" s="1" t="s">
        <v>13</v>
      </c>
      <c r="I1551" s="1" t="s">
        <v>1111</v>
      </c>
      <c r="J1551" s="1" t="s">
        <v>11</v>
      </c>
      <c r="K1551" s="1" t="s">
        <v>44</v>
      </c>
    </row>
    <row r="1552" spans="1:11" x14ac:dyDescent="0.35">
      <c r="A1552" s="1" t="s">
        <v>11</v>
      </c>
      <c r="B1552" s="1" t="s">
        <v>559</v>
      </c>
      <c r="C1552" s="1" t="s">
        <v>11</v>
      </c>
      <c r="D1552" s="1" t="s">
        <v>11</v>
      </c>
      <c r="E1552" s="1" t="s">
        <v>11</v>
      </c>
      <c r="F1552" s="1" t="s">
        <v>11</v>
      </c>
      <c r="G1552" s="1" t="s">
        <v>11</v>
      </c>
      <c r="H1552" s="1" t="s">
        <v>13</v>
      </c>
      <c r="I1552" s="1" t="s">
        <v>1111</v>
      </c>
      <c r="J1552" s="1" t="s">
        <v>11</v>
      </c>
      <c r="K1552" s="1" t="s">
        <v>1268</v>
      </c>
    </row>
    <row r="1553" spans="1:11" x14ac:dyDescent="0.35">
      <c r="A1553" s="1" t="s">
        <v>11</v>
      </c>
      <c r="B1553" s="1" t="s">
        <v>561</v>
      </c>
      <c r="C1553" s="1" t="s">
        <v>11</v>
      </c>
      <c r="D1553" s="1" t="s">
        <v>11</v>
      </c>
      <c r="E1553" s="1" t="s">
        <v>11</v>
      </c>
      <c r="F1553" s="1" t="s">
        <v>11</v>
      </c>
      <c r="G1553" s="1" t="s">
        <v>11</v>
      </c>
      <c r="H1553" s="1" t="s">
        <v>13</v>
      </c>
      <c r="I1553" s="1" t="s">
        <v>1111</v>
      </c>
      <c r="J1553" s="1" t="s">
        <v>11</v>
      </c>
      <c r="K1553" s="1" t="s">
        <v>1123</v>
      </c>
    </row>
    <row r="1554" spans="1:11" x14ac:dyDescent="0.35">
      <c r="A1554" s="1" t="s">
        <v>11</v>
      </c>
      <c r="B1554" s="1" t="s">
        <v>562</v>
      </c>
      <c r="C1554" s="1" t="s">
        <v>11</v>
      </c>
      <c r="D1554" s="1" t="s">
        <v>11</v>
      </c>
      <c r="E1554" s="1" t="s">
        <v>11</v>
      </c>
      <c r="F1554" s="1" t="s">
        <v>11</v>
      </c>
      <c r="G1554" s="1" t="s">
        <v>11</v>
      </c>
      <c r="H1554" s="1" t="s">
        <v>13</v>
      </c>
      <c r="I1554" s="1" t="s">
        <v>1111</v>
      </c>
      <c r="J1554" s="1" t="s">
        <v>11</v>
      </c>
      <c r="K1554" s="1" t="s">
        <v>1288</v>
      </c>
    </row>
    <row r="1555" spans="1:11" x14ac:dyDescent="0.35">
      <c r="A1555" s="1" t="s">
        <v>11</v>
      </c>
      <c r="B1555" s="1" t="s">
        <v>563</v>
      </c>
      <c r="C1555" s="1" t="s">
        <v>11</v>
      </c>
      <c r="D1555" s="1" t="s">
        <v>11</v>
      </c>
      <c r="E1555" s="1" t="s">
        <v>11</v>
      </c>
      <c r="F1555" s="1" t="s">
        <v>11</v>
      </c>
      <c r="G1555" s="1" t="s">
        <v>11</v>
      </c>
      <c r="H1555" s="1" t="s">
        <v>13</v>
      </c>
      <c r="I1555" s="1" t="s">
        <v>1111</v>
      </c>
      <c r="J1555" s="1" t="s">
        <v>11</v>
      </c>
      <c r="K1555" s="1" t="s">
        <v>1118</v>
      </c>
    </row>
    <row r="1556" spans="1:11" x14ac:dyDescent="0.35">
      <c r="A1556" s="1" t="s">
        <v>11</v>
      </c>
      <c r="B1556" s="1" t="s">
        <v>564</v>
      </c>
      <c r="C1556" s="1" t="s">
        <v>11</v>
      </c>
      <c r="D1556" s="1" t="s">
        <v>11</v>
      </c>
      <c r="E1556" s="1" t="s">
        <v>11</v>
      </c>
      <c r="F1556" s="1" t="s">
        <v>11</v>
      </c>
      <c r="G1556" s="1" t="s">
        <v>11</v>
      </c>
      <c r="H1556" s="1" t="s">
        <v>13</v>
      </c>
      <c r="I1556" s="1" t="s">
        <v>1111</v>
      </c>
      <c r="J1556" s="1" t="s">
        <v>11</v>
      </c>
      <c r="K1556" s="1" t="s">
        <v>1274</v>
      </c>
    </row>
    <row r="1557" spans="1:11" x14ac:dyDescent="0.35">
      <c r="A1557" s="1" t="s">
        <v>11</v>
      </c>
      <c r="B1557" s="1" t="s">
        <v>959</v>
      </c>
      <c r="C1557" s="1" t="s">
        <v>11</v>
      </c>
      <c r="D1557" s="1" t="s">
        <v>11</v>
      </c>
      <c r="E1557" s="1" t="s">
        <v>11</v>
      </c>
      <c r="F1557" s="1" t="s">
        <v>11</v>
      </c>
      <c r="G1557" s="1" t="s">
        <v>11</v>
      </c>
      <c r="H1557" s="1" t="s">
        <v>13</v>
      </c>
      <c r="I1557" s="1" t="s">
        <v>1111</v>
      </c>
      <c r="J1557" s="1" t="s">
        <v>11</v>
      </c>
      <c r="K1557" s="1" t="s">
        <v>1123</v>
      </c>
    </row>
    <row r="1558" spans="1:11" x14ac:dyDescent="0.35">
      <c r="A1558" s="1" t="s">
        <v>11</v>
      </c>
      <c r="B1558" s="1" t="s">
        <v>566</v>
      </c>
      <c r="C1558" s="1" t="s">
        <v>11</v>
      </c>
      <c r="D1558" s="1" t="s">
        <v>11</v>
      </c>
      <c r="E1558" s="1" t="s">
        <v>11</v>
      </c>
      <c r="F1558" s="1" t="s">
        <v>11</v>
      </c>
      <c r="G1558" s="1" t="s">
        <v>11</v>
      </c>
      <c r="H1558" s="1" t="s">
        <v>13</v>
      </c>
      <c r="I1558" s="1" t="s">
        <v>1111</v>
      </c>
      <c r="J1558" s="1" t="s">
        <v>11</v>
      </c>
      <c r="K1558" s="1" t="s">
        <v>1118</v>
      </c>
    </row>
    <row r="1559" spans="1:11" x14ac:dyDescent="0.35">
      <c r="A1559" s="1" t="s">
        <v>11</v>
      </c>
      <c r="B1559" s="1" t="s">
        <v>569</v>
      </c>
      <c r="C1559" s="1" t="s">
        <v>11</v>
      </c>
      <c r="D1559" s="1" t="s">
        <v>11</v>
      </c>
      <c r="E1559" s="1" t="s">
        <v>11</v>
      </c>
      <c r="F1559" s="1" t="s">
        <v>11</v>
      </c>
      <c r="G1559" s="1" t="s">
        <v>11</v>
      </c>
      <c r="H1559" s="1" t="s">
        <v>13</v>
      </c>
      <c r="I1559" s="1" t="s">
        <v>1111</v>
      </c>
      <c r="J1559" s="1" t="s">
        <v>11</v>
      </c>
      <c r="K1559" s="1" t="s">
        <v>1289</v>
      </c>
    </row>
    <row r="1560" spans="1:11" x14ac:dyDescent="0.35">
      <c r="A1560" s="1" t="s">
        <v>11</v>
      </c>
      <c r="B1560" s="1" t="s">
        <v>571</v>
      </c>
      <c r="C1560" s="1" t="s">
        <v>11</v>
      </c>
      <c r="D1560" s="1" t="s">
        <v>11</v>
      </c>
      <c r="E1560" s="1" t="s">
        <v>11</v>
      </c>
      <c r="F1560" s="1" t="s">
        <v>11</v>
      </c>
      <c r="G1560" s="1" t="s">
        <v>11</v>
      </c>
      <c r="H1560" s="1" t="s">
        <v>13</v>
      </c>
      <c r="I1560" s="1" t="s">
        <v>1111</v>
      </c>
      <c r="J1560" s="1" t="s">
        <v>11</v>
      </c>
      <c r="K1560" s="1" t="s">
        <v>1189</v>
      </c>
    </row>
    <row r="1561" spans="1:11" x14ac:dyDescent="0.35">
      <c r="A1561" s="1" t="s">
        <v>11</v>
      </c>
      <c r="B1561" s="1" t="s">
        <v>572</v>
      </c>
      <c r="C1561" s="1" t="s">
        <v>11</v>
      </c>
      <c r="D1561" s="1" t="s">
        <v>11</v>
      </c>
      <c r="E1561" s="1" t="s">
        <v>11</v>
      </c>
      <c r="F1561" s="1" t="s">
        <v>11</v>
      </c>
      <c r="G1561" s="1" t="s">
        <v>11</v>
      </c>
      <c r="H1561" s="1" t="s">
        <v>13</v>
      </c>
      <c r="I1561" s="1" t="s">
        <v>1111</v>
      </c>
      <c r="J1561" s="1" t="s">
        <v>11</v>
      </c>
      <c r="K1561" s="1" t="s">
        <v>44</v>
      </c>
    </row>
    <row r="1562" spans="1:11" x14ac:dyDescent="0.35">
      <c r="A1562" s="1" t="s">
        <v>11</v>
      </c>
      <c r="B1562" s="1" t="s">
        <v>573</v>
      </c>
      <c r="C1562" s="1" t="s">
        <v>11</v>
      </c>
      <c r="D1562" s="1" t="s">
        <v>11</v>
      </c>
      <c r="E1562" s="1" t="s">
        <v>11</v>
      </c>
      <c r="F1562" s="1" t="s">
        <v>11</v>
      </c>
      <c r="G1562" s="1" t="s">
        <v>11</v>
      </c>
      <c r="H1562" s="1" t="s">
        <v>13</v>
      </c>
      <c r="I1562" s="1" t="s">
        <v>1111</v>
      </c>
      <c r="J1562" s="1" t="s">
        <v>11</v>
      </c>
      <c r="K1562" s="1" t="s">
        <v>44</v>
      </c>
    </row>
    <row r="1563" spans="1:11" x14ac:dyDescent="0.35">
      <c r="A1563" s="1" t="s">
        <v>11</v>
      </c>
      <c r="B1563" s="1" t="s">
        <v>961</v>
      </c>
      <c r="C1563" s="1" t="s">
        <v>11</v>
      </c>
      <c r="D1563" s="1" t="s">
        <v>11</v>
      </c>
      <c r="E1563" s="1" t="s">
        <v>11</v>
      </c>
      <c r="F1563" s="1" t="s">
        <v>11</v>
      </c>
      <c r="G1563" s="1" t="s">
        <v>11</v>
      </c>
      <c r="H1563" s="1" t="s">
        <v>13</v>
      </c>
      <c r="I1563" s="1" t="s">
        <v>1111</v>
      </c>
      <c r="J1563" s="1" t="s">
        <v>11</v>
      </c>
      <c r="K1563" s="1" t="s">
        <v>1123</v>
      </c>
    </row>
    <row r="1564" spans="1:11" x14ac:dyDescent="0.35">
      <c r="A1564" s="1" t="s">
        <v>11</v>
      </c>
      <c r="B1564" s="1" t="s">
        <v>575</v>
      </c>
      <c r="C1564" s="1" t="s">
        <v>11</v>
      </c>
      <c r="D1564" s="1" t="s">
        <v>11</v>
      </c>
      <c r="E1564" s="1" t="s">
        <v>11</v>
      </c>
      <c r="F1564" s="1" t="s">
        <v>11</v>
      </c>
      <c r="G1564" s="1" t="s">
        <v>11</v>
      </c>
      <c r="H1564" s="1" t="s">
        <v>13</v>
      </c>
      <c r="I1564" s="1" t="s">
        <v>1111</v>
      </c>
      <c r="J1564" s="1" t="s">
        <v>11</v>
      </c>
      <c r="K1564" s="1" t="s">
        <v>1138</v>
      </c>
    </row>
    <row r="1565" spans="1:11" x14ac:dyDescent="0.35">
      <c r="A1565" s="1" t="s">
        <v>11</v>
      </c>
      <c r="B1565" s="1" t="s">
        <v>576</v>
      </c>
      <c r="C1565" s="1" t="s">
        <v>11</v>
      </c>
      <c r="D1565" s="1" t="s">
        <v>11</v>
      </c>
      <c r="E1565" s="1" t="s">
        <v>11</v>
      </c>
      <c r="F1565" s="1" t="s">
        <v>11</v>
      </c>
      <c r="G1565" s="1" t="s">
        <v>11</v>
      </c>
      <c r="H1565" s="1" t="s">
        <v>13</v>
      </c>
      <c r="I1565" s="1" t="s">
        <v>1111</v>
      </c>
      <c r="J1565" s="1" t="s">
        <v>11</v>
      </c>
      <c r="K1565" s="1" t="s">
        <v>1118</v>
      </c>
    </row>
    <row r="1566" spans="1:11" x14ac:dyDescent="0.35">
      <c r="A1566" s="1" t="s">
        <v>11</v>
      </c>
      <c r="B1566" s="1" t="s">
        <v>1290</v>
      </c>
      <c r="C1566" s="1" t="s">
        <v>11</v>
      </c>
      <c r="D1566" s="1" t="s">
        <v>11</v>
      </c>
      <c r="E1566" s="1" t="s">
        <v>11</v>
      </c>
      <c r="F1566" s="1" t="s">
        <v>11</v>
      </c>
      <c r="G1566" s="1" t="s">
        <v>11</v>
      </c>
      <c r="H1566" s="1" t="s">
        <v>13</v>
      </c>
      <c r="I1566" s="1" t="s">
        <v>1111</v>
      </c>
      <c r="J1566" s="1" t="s">
        <v>11</v>
      </c>
      <c r="K1566" s="1" t="s">
        <v>1139</v>
      </c>
    </row>
    <row r="1567" spans="1:11" x14ac:dyDescent="0.35">
      <c r="A1567" s="1" t="s">
        <v>11</v>
      </c>
      <c r="B1567" s="1" t="s">
        <v>578</v>
      </c>
      <c r="C1567" s="1" t="s">
        <v>11</v>
      </c>
      <c r="D1567" s="1" t="s">
        <v>11</v>
      </c>
      <c r="E1567" s="1" t="s">
        <v>11</v>
      </c>
      <c r="F1567" s="1" t="s">
        <v>11</v>
      </c>
      <c r="G1567" s="1" t="s">
        <v>11</v>
      </c>
      <c r="H1567" s="1" t="s">
        <v>13</v>
      </c>
      <c r="I1567" s="1" t="s">
        <v>1111</v>
      </c>
      <c r="J1567" s="1" t="s">
        <v>11</v>
      </c>
      <c r="K1567" s="1" t="s">
        <v>1123</v>
      </c>
    </row>
    <row r="1568" spans="1:11" x14ac:dyDescent="0.35">
      <c r="A1568" s="1" t="s">
        <v>11</v>
      </c>
      <c r="B1568" s="1" t="s">
        <v>962</v>
      </c>
      <c r="C1568" s="1" t="s">
        <v>11</v>
      </c>
      <c r="D1568" s="1" t="s">
        <v>11</v>
      </c>
      <c r="E1568" s="1" t="s">
        <v>11</v>
      </c>
      <c r="F1568" s="1" t="s">
        <v>11</v>
      </c>
      <c r="G1568" s="1" t="s">
        <v>11</v>
      </c>
      <c r="H1568" s="1" t="s">
        <v>13</v>
      </c>
      <c r="I1568" s="1" t="s">
        <v>1111</v>
      </c>
      <c r="J1568" s="1" t="s">
        <v>11</v>
      </c>
      <c r="K1568" s="1" t="s">
        <v>1291</v>
      </c>
    </row>
    <row r="1569" spans="1:11" x14ac:dyDescent="0.35">
      <c r="A1569" s="1" t="s">
        <v>11</v>
      </c>
      <c r="B1569" s="1" t="s">
        <v>963</v>
      </c>
      <c r="C1569" s="1" t="s">
        <v>11</v>
      </c>
      <c r="D1569" s="1" t="s">
        <v>11</v>
      </c>
      <c r="E1569" s="1" t="s">
        <v>11</v>
      </c>
      <c r="F1569" s="1" t="s">
        <v>11</v>
      </c>
      <c r="G1569" s="1" t="s">
        <v>11</v>
      </c>
      <c r="H1569" s="1" t="s">
        <v>13</v>
      </c>
      <c r="I1569" s="1" t="s">
        <v>1111</v>
      </c>
      <c r="J1569" s="1" t="s">
        <v>11</v>
      </c>
      <c r="K1569" s="1" t="s">
        <v>1149</v>
      </c>
    </row>
    <row r="1570" spans="1:11" x14ac:dyDescent="0.35">
      <c r="A1570" s="1" t="s">
        <v>11</v>
      </c>
      <c r="B1570" s="1" t="s">
        <v>1292</v>
      </c>
      <c r="C1570" s="1" t="s">
        <v>11</v>
      </c>
      <c r="D1570" s="1" t="s">
        <v>11</v>
      </c>
      <c r="E1570" s="1" t="s">
        <v>11</v>
      </c>
      <c r="F1570" s="1" t="s">
        <v>11</v>
      </c>
      <c r="G1570" s="1" t="s">
        <v>11</v>
      </c>
      <c r="H1570" s="1" t="s">
        <v>13</v>
      </c>
      <c r="I1570" s="1" t="s">
        <v>1111</v>
      </c>
      <c r="J1570" s="1" t="s">
        <v>11</v>
      </c>
      <c r="K1570" s="1" t="s">
        <v>1123</v>
      </c>
    </row>
    <row r="1571" spans="1:11" x14ac:dyDescent="0.35">
      <c r="A1571" s="1" t="s">
        <v>11</v>
      </c>
      <c r="B1571" s="1" t="s">
        <v>580</v>
      </c>
      <c r="C1571" s="1" t="s">
        <v>11</v>
      </c>
      <c r="D1571" s="1" t="s">
        <v>11</v>
      </c>
      <c r="E1571" s="1" t="s">
        <v>11</v>
      </c>
      <c r="F1571" s="1" t="s">
        <v>11</v>
      </c>
      <c r="G1571" s="1" t="s">
        <v>11</v>
      </c>
      <c r="H1571" s="1" t="s">
        <v>13</v>
      </c>
      <c r="I1571" s="1" t="s">
        <v>1111</v>
      </c>
      <c r="J1571" s="1" t="s">
        <v>11</v>
      </c>
      <c r="K1571" s="1" t="s">
        <v>1218</v>
      </c>
    </row>
    <row r="1572" spans="1:11" x14ac:dyDescent="0.35">
      <c r="A1572" s="1" t="s">
        <v>11</v>
      </c>
      <c r="B1572" s="1" t="s">
        <v>585</v>
      </c>
      <c r="C1572" s="1" t="s">
        <v>11</v>
      </c>
      <c r="D1572" s="1" t="s">
        <v>11</v>
      </c>
      <c r="E1572" s="1" t="s">
        <v>11</v>
      </c>
      <c r="F1572" s="1" t="s">
        <v>11</v>
      </c>
      <c r="G1572" s="1" t="s">
        <v>11</v>
      </c>
      <c r="H1572" s="1" t="s">
        <v>13</v>
      </c>
      <c r="I1572" s="1" t="s">
        <v>1111</v>
      </c>
      <c r="J1572" s="1" t="s">
        <v>11</v>
      </c>
      <c r="K1572" s="1" t="s">
        <v>1270</v>
      </c>
    </row>
    <row r="1573" spans="1:11" x14ac:dyDescent="0.35">
      <c r="A1573" s="1" t="s">
        <v>11</v>
      </c>
      <c r="B1573" s="1" t="s">
        <v>967</v>
      </c>
      <c r="C1573" s="1" t="s">
        <v>11</v>
      </c>
      <c r="D1573" s="1" t="s">
        <v>11</v>
      </c>
      <c r="E1573" s="1" t="s">
        <v>11</v>
      </c>
      <c r="F1573" s="1" t="s">
        <v>11</v>
      </c>
      <c r="G1573" s="1" t="s">
        <v>11</v>
      </c>
      <c r="H1573" s="1" t="s">
        <v>13</v>
      </c>
      <c r="I1573" s="1" t="s">
        <v>1111</v>
      </c>
      <c r="J1573" s="1" t="s">
        <v>11</v>
      </c>
      <c r="K1573" s="1" t="s">
        <v>1293</v>
      </c>
    </row>
    <row r="1574" spans="1:11" x14ac:dyDescent="0.35">
      <c r="A1574" s="1" t="s">
        <v>11</v>
      </c>
      <c r="B1574" s="1" t="s">
        <v>588</v>
      </c>
      <c r="C1574" s="1" t="s">
        <v>11</v>
      </c>
      <c r="D1574" s="1" t="s">
        <v>11</v>
      </c>
      <c r="E1574" s="1" t="s">
        <v>11</v>
      </c>
      <c r="F1574" s="1" t="s">
        <v>11</v>
      </c>
      <c r="G1574" s="1" t="s">
        <v>11</v>
      </c>
      <c r="H1574" s="1" t="s">
        <v>13</v>
      </c>
      <c r="I1574" s="1" t="s">
        <v>1111</v>
      </c>
      <c r="J1574" s="1" t="s">
        <v>11</v>
      </c>
      <c r="K1574" s="1" t="s">
        <v>1123</v>
      </c>
    </row>
    <row r="1575" spans="1:11" x14ac:dyDescent="0.35">
      <c r="A1575" s="1" t="s">
        <v>11</v>
      </c>
      <c r="B1575" s="1" t="s">
        <v>1096</v>
      </c>
      <c r="C1575" s="1" t="s">
        <v>11</v>
      </c>
      <c r="D1575" s="1" t="s">
        <v>11</v>
      </c>
      <c r="E1575" s="1" t="s">
        <v>11</v>
      </c>
      <c r="F1575" s="1" t="s">
        <v>11</v>
      </c>
      <c r="G1575" s="1" t="s">
        <v>11</v>
      </c>
      <c r="H1575" s="1" t="s">
        <v>13</v>
      </c>
      <c r="I1575" s="1" t="s">
        <v>1111</v>
      </c>
      <c r="J1575" s="1" t="s">
        <v>11</v>
      </c>
      <c r="K1575" s="1" t="s">
        <v>1175</v>
      </c>
    </row>
    <row r="1576" spans="1:11" x14ac:dyDescent="0.35">
      <c r="A1576" s="1" t="s">
        <v>11</v>
      </c>
      <c r="B1576" s="1" t="s">
        <v>592</v>
      </c>
      <c r="C1576" s="1" t="s">
        <v>11</v>
      </c>
      <c r="D1576" s="1" t="s">
        <v>11</v>
      </c>
      <c r="E1576" s="1" t="s">
        <v>11</v>
      </c>
      <c r="F1576" s="1" t="s">
        <v>11</v>
      </c>
      <c r="G1576" s="1" t="s">
        <v>11</v>
      </c>
      <c r="H1576" s="1" t="s">
        <v>13</v>
      </c>
      <c r="I1576" s="1" t="s">
        <v>1111</v>
      </c>
      <c r="J1576" s="1" t="s">
        <v>11</v>
      </c>
      <c r="K1576" s="1" t="s">
        <v>1118</v>
      </c>
    </row>
    <row r="1577" spans="1:11" x14ac:dyDescent="0.35">
      <c r="A1577" s="1" t="s">
        <v>11</v>
      </c>
      <c r="B1577" s="1" t="s">
        <v>593</v>
      </c>
      <c r="C1577" s="1" t="s">
        <v>11</v>
      </c>
      <c r="D1577" s="1" t="s">
        <v>11</v>
      </c>
      <c r="E1577" s="1" t="s">
        <v>11</v>
      </c>
      <c r="F1577" s="1" t="s">
        <v>11</v>
      </c>
      <c r="G1577" s="1" t="s">
        <v>11</v>
      </c>
      <c r="H1577" s="1" t="s">
        <v>13</v>
      </c>
      <c r="I1577" s="1" t="s">
        <v>1111</v>
      </c>
      <c r="J1577" s="1" t="s">
        <v>11</v>
      </c>
      <c r="K1577" s="1" t="s">
        <v>1294</v>
      </c>
    </row>
    <row r="1578" spans="1:11" x14ac:dyDescent="0.35">
      <c r="A1578" s="1" t="s">
        <v>11</v>
      </c>
      <c r="B1578" s="1" t="s">
        <v>595</v>
      </c>
      <c r="C1578" s="1" t="s">
        <v>11</v>
      </c>
      <c r="D1578" s="1" t="s">
        <v>11</v>
      </c>
      <c r="E1578" s="1" t="s">
        <v>11</v>
      </c>
      <c r="F1578" s="1" t="s">
        <v>11</v>
      </c>
      <c r="G1578" s="1" t="s">
        <v>11</v>
      </c>
      <c r="H1578" s="1" t="s">
        <v>13</v>
      </c>
      <c r="I1578" s="1" t="s">
        <v>1111</v>
      </c>
      <c r="J1578" s="1" t="s">
        <v>11</v>
      </c>
      <c r="K1578" s="1" t="s">
        <v>1118</v>
      </c>
    </row>
    <row r="1579" spans="1:11" x14ac:dyDescent="0.35">
      <c r="A1579" s="1" t="s">
        <v>11</v>
      </c>
      <c r="B1579" s="1" t="s">
        <v>1097</v>
      </c>
      <c r="C1579" s="1" t="s">
        <v>11</v>
      </c>
      <c r="D1579" s="1" t="s">
        <v>11</v>
      </c>
      <c r="E1579" s="1" t="s">
        <v>11</v>
      </c>
      <c r="F1579" s="1" t="s">
        <v>11</v>
      </c>
      <c r="G1579" s="1" t="s">
        <v>11</v>
      </c>
      <c r="H1579" s="1" t="s">
        <v>13</v>
      </c>
      <c r="I1579" s="1" t="s">
        <v>1111</v>
      </c>
      <c r="J1579" s="1" t="s">
        <v>11</v>
      </c>
      <c r="K1579" s="1" t="s">
        <v>1175</v>
      </c>
    </row>
    <row r="1580" spans="1:11" x14ac:dyDescent="0.35">
      <c r="A1580" s="1" t="s">
        <v>11</v>
      </c>
      <c r="B1580" s="1" t="s">
        <v>598</v>
      </c>
      <c r="C1580" s="1" t="s">
        <v>11</v>
      </c>
      <c r="D1580" s="1" t="s">
        <v>11</v>
      </c>
      <c r="E1580" s="1" t="s">
        <v>11</v>
      </c>
      <c r="F1580" s="1" t="s">
        <v>11</v>
      </c>
      <c r="G1580" s="1" t="s">
        <v>11</v>
      </c>
      <c r="H1580" s="1" t="s">
        <v>13</v>
      </c>
      <c r="I1580" s="1" t="s">
        <v>1111</v>
      </c>
      <c r="J1580" s="1" t="s">
        <v>11</v>
      </c>
      <c r="K1580" s="1" t="s">
        <v>1295</v>
      </c>
    </row>
    <row r="1581" spans="1:11" x14ac:dyDescent="0.35">
      <c r="A1581" s="1" t="s">
        <v>11</v>
      </c>
      <c r="B1581" s="1" t="s">
        <v>1296</v>
      </c>
      <c r="C1581" s="1" t="s">
        <v>11</v>
      </c>
      <c r="D1581" s="1" t="s">
        <v>11</v>
      </c>
      <c r="E1581" s="1" t="s">
        <v>11</v>
      </c>
      <c r="F1581" s="1" t="s">
        <v>11</v>
      </c>
      <c r="G1581" s="1" t="s">
        <v>11</v>
      </c>
      <c r="H1581" s="1" t="s">
        <v>13</v>
      </c>
      <c r="I1581" s="1" t="s">
        <v>1111</v>
      </c>
      <c r="J1581" s="1" t="s">
        <v>11</v>
      </c>
      <c r="K1581" s="1" t="s">
        <v>1187</v>
      </c>
    </row>
    <row r="1582" spans="1:11" x14ac:dyDescent="0.35">
      <c r="A1582" s="1" t="s">
        <v>11</v>
      </c>
      <c r="B1582" s="1" t="s">
        <v>599</v>
      </c>
      <c r="C1582" s="1" t="s">
        <v>11</v>
      </c>
      <c r="D1582" s="1" t="s">
        <v>11</v>
      </c>
      <c r="E1582" s="1" t="s">
        <v>11</v>
      </c>
      <c r="F1582" s="1" t="s">
        <v>11</v>
      </c>
      <c r="G1582" s="1" t="s">
        <v>11</v>
      </c>
      <c r="H1582" s="1" t="s">
        <v>13</v>
      </c>
      <c r="I1582" s="1" t="s">
        <v>1111</v>
      </c>
      <c r="J1582" s="1" t="s">
        <v>11</v>
      </c>
      <c r="K1582" s="1" t="s">
        <v>44</v>
      </c>
    </row>
    <row r="1583" spans="1:11" x14ac:dyDescent="0.35">
      <c r="A1583" s="1" t="s">
        <v>11</v>
      </c>
      <c r="B1583" s="1" t="s">
        <v>600</v>
      </c>
      <c r="C1583" s="1" t="s">
        <v>11</v>
      </c>
      <c r="D1583" s="1" t="s">
        <v>11</v>
      </c>
      <c r="E1583" s="1" t="s">
        <v>11</v>
      </c>
      <c r="F1583" s="1" t="s">
        <v>11</v>
      </c>
      <c r="G1583" s="1" t="s">
        <v>11</v>
      </c>
      <c r="H1583" s="1" t="s">
        <v>13</v>
      </c>
      <c r="I1583" s="1" t="s">
        <v>1111</v>
      </c>
      <c r="J1583" s="1" t="s">
        <v>11</v>
      </c>
      <c r="K1583" s="1" t="s">
        <v>44</v>
      </c>
    </row>
    <row r="1584" spans="1:11" x14ac:dyDescent="0.35">
      <c r="A1584" s="1" t="s">
        <v>11</v>
      </c>
      <c r="B1584" s="1" t="s">
        <v>601</v>
      </c>
      <c r="C1584" s="1" t="s">
        <v>11</v>
      </c>
      <c r="D1584" s="1" t="s">
        <v>11</v>
      </c>
      <c r="E1584" s="1" t="s">
        <v>11</v>
      </c>
      <c r="F1584" s="1" t="s">
        <v>11</v>
      </c>
      <c r="G1584" s="1" t="s">
        <v>11</v>
      </c>
      <c r="H1584" s="1" t="s">
        <v>13</v>
      </c>
      <c r="I1584" s="1" t="s">
        <v>1111</v>
      </c>
      <c r="J1584" s="1" t="s">
        <v>11</v>
      </c>
      <c r="K1584" s="1" t="s">
        <v>1118</v>
      </c>
    </row>
    <row r="1585" spans="1:11" x14ac:dyDescent="0.35">
      <c r="A1585" s="1" t="s">
        <v>11</v>
      </c>
      <c r="B1585" s="1" t="s">
        <v>602</v>
      </c>
      <c r="C1585" s="1" t="s">
        <v>11</v>
      </c>
      <c r="D1585" s="1" t="s">
        <v>11</v>
      </c>
      <c r="E1585" s="1" t="s">
        <v>11</v>
      </c>
      <c r="F1585" s="1" t="s">
        <v>11</v>
      </c>
      <c r="G1585" s="1" t="s">
        <v>11</v>
      </c>
      <c r="H1585" s="1" t="s">
        <v>13</v>
      </c>
      <c r="I1585" s="1" t="s">
        <v>1111</v>
      </c>
      <c r="J1585" s="1" t="s">
        <v>11</v>
      </c>
      <c r="K1585" s="1" t="s">
        <v>1289</v>
      </c>
    </row>
    <row r="1586" spans="1:11" x14ac:dyDescent="0.35">
      <c r="A1586" s="1" t="s">
        <v>11</v>
      </c>
      <c r="B1586" s="1" t="s">
        <v>603</v>
      </c>
      <c r="C1586" s="1" t="s">
        <v>11</v>
      </c>
      <c r="D1586" s="1" t="s">
        <v>11</v>
      </c>
      <c r="E1586" s="1" t="s">
        <v>11</v>
      </c>
      <c r="F1586" s="1" t="s">
        <v>11</v>
      </c>
      <c r="G1586" s="1" t="s">
        <v>11</v>
      </c>
      <c r="H1586" s="1" t="s">
        <v>13</v>
      </c>
      <c r="I1586" s="1" t="s">
        <v>1111</v>
      </c>
      <c r="J1586" s="1" t="s">
        <v>11</v>
      </c>
      <c r="K1586" s="1" t="s">
        <v>1175</v>
      </c>
    </row>
    <row r="1587" spans="1:11" x14ac:dyDescent="0.35">
      <c r="A1587" s="1" t="s">
        <v>11</v>
      </c>
      <c r="B1587" s="1" t="s">
        <v>604</v>
      </c>
      <c r="C1587" s="1" t="s">
        <v>11</v>
      </c>
      <c r="D1587" s="1" t="s">
        <v>11</v>
      </c>
      <c r="E1587" s="1" t="s">
        <v>11</v>
      </c>
      <c r="F1587" s="1" t="s">
        <v>11</v>
      </c>
      <c r="G1587" s="1" t="s">
        <v>11</v>
      </c>
      <c r="H1587" s="1" t="s">
        <v>13</v>
      </c>
      <c r="I1587" s="1" t="s">
        <v>1111</v>
      </c>
      <c r="J1587" s="1" t="s">
        <v>11</v>
      </c>
      <c r="K1587" s="1" t="s">
        <v>1176</v>
      </c>
    </row>
    <row r="1588" spans="1:11" x14ac:dyDescent="0.35">
      <c r="A1588" s="1" t="s">
        <v>11</v>
      </c>
      <c r="B1588" s="1" t="s">
        <v>605</v>
      </c>
      <c r="C1588" s="1" t="s">
        <v>11</v>
      </c>
      <c r="D1588" s="1" t="s">
        <v>11</v>
      </c>
      <c r="E1588" s="1" t="s">
        <v>11</v>
      </c>
      <c r="F1588" s="1" t="s">
        <v>11</v>
      </c>
      <c r="G1588" s="1" t="s">
        <v>11</v>
      </c>
      <c r="H1588" s="1" t="s">
        <v>13</v>
      </c>
      <c r="I1588" s="1" t="s">
        <v>1111</v>
      </c>
      <c r="J1588" s="1" t="s">
        <v>11</v>
      </c>
      <c r="K1588" s="1" t="s">
        <v>1147</v>
      </c>
    </row>
    <row r="1589" spans="1:11" x14ac:dyDescent="0.35">
      <c r="A1589" s="1" t="s">
        <v>11</v>
      </c>
      <c r="B1589" s="1" t="s">
        <v>607</v>
      </c>
      <c r="C1589" s="1" t="s">
        <v>11</v>
      </c>
      <c r="D1589" s="1" t="s">
        <v>11</v>
      </c>
      <c r="E1589" s="1" t="s">
        <v>11</v>
      </c>
      <c r="F1589" s="1" t="s">
        <v>11</v>
      </c>
      <c r="G1589" s="1" t="s">
        <v>11</v>
      </c>
      <c r="H1589" s="1" t="s">
        <v>13</v>
      </c>
      <c r="I1589" s="1" t="s">
        <v>1111</v>
      </c>
      <c r="J1589" s="1" t="s">
        <v>11</v>
      </c>
      <c r="K1589" s="1" t="s">
        <v>1118</v>
      </c>
    </row>
    <row r="1590" spans="1:11" x14ac:dyDescent="0.35">
      <c r="A1590" s="1" t="s">
        <v>11</v>
      </c>
      <c r="B1590" s="1" t="s">
        <v>608</v>
      </c>
      <c r="C1590" s="1" t="s">
        <v>11</v>
      </c>
      <c r="D1590" s="1" t="s">
        <v>11</v>
      </c>
      <c r="E1590" s="1" t="s">
        <v>11</v>
      </c>
      <c r="F1590" s="1" t="s">
        <v>11</v>
      </c>
      <c r="G1590" s="1" t="s">
        <v>11</v>
      </c>
      <c r="H1590" s="1" t="s">
        <v>13</v>
      </c>
      <c r="I1590" s="1" t="s">
        <v>1111</v>
      </c>
      <c r="J1590" s="1" t="s">
        <v>11</v>
      </c>
      <c r="K1590" s="1" t="s">
        <v>1297</v>
      </c>
    </row>
    <row r="1591" spans="1:11" x14ac:dyDescent="0.35">
      <c r="A1591" s="1" t="s">
        <v>11</v>
      </c>
      <c r="B1591" s="1" t="s">
        <v>612</v>
      </c>
      <c r="C1591" s="1" t="s">
        <v>11</v>
      </c>
      <c r="D1591" s="1" t="s">
        <v>11</v>
      </c>
      <c r="E1591" s="1" t="s">
        <v>11</v>
      </c>
      <c r="F1591" s="1" t="s">
        <v>11</v>
      </c>
      <c r="G1591" s="1" t="s">
        <v>11</v>
      </c>
      <c r="H1591" s="1" t="s">
        <v>13</v>
      </c>
      <c r="I1591" s="1" t="s">
        <v>1111</v>
      </c>
      <c r="J1591" s="1" t="s">
        <v>11</v>
      </c>
      <c r="K1591" s="1" t="s">
        <v>1118</v>
      </c>
    </row>
    <row r="1592" spans="1:11" x14ac:dyDescent="0.35">
      <c r="A1592" s="1" t="s">
        <v>11</v>
      </c>
      <c r="B1592" s="1" t="s">
        <v>970</v>
      </c>
      <c r="C1592" s="1" t="s">
        <v>11</v>
      </c>
      <c r="D1592" s="1" t="s">
        <v>11</v>
      </c>
      <c r="E1592" s="1" t="s">
        <v>11</v>
      </c>
      <c r="F1592" s="1" t="s">
        <v>11</v>
      </c>
      <c r="G1592" s="1" t="s">
        <v>11</v>
      </c>
      <c r="H1592" s="1" t="s">
        <v>13</v>
      </c>
      <c r="I1592" s="1" t="s">
        <v>1111</v>
      </c>
      <c r="J1592" s="1" t="s">
        <v>11</v>
      </c>
      <c r="K1592" s="1" t="s">
        <v>1270</v>
      </c>
    </row>
    <row r="1593" spans="1:11" x14ac:dyDescent="0.35">
      <c r="A1593" s="1" t="s">
        <v>11</v>
      </c>
      <c r="B1593" s="1" t="s">
        <v>614</v>
      </c>
      <c r="C1593" s="1" t="s">
        <v>11</v>
      </c>
      <c r="D1593" s="1" t="s">
        <v>11</v>
      </c>
      <c r="E1593" s="1" t="s">
        <v>11</v>
      </c>
      <c r="F1593" s="1" t="s">
        <v>11</v>
      </c>
      <c r="G1593" s="1" t="s">
        <v>11</v>
      </c>
      <c r="H1593" s="1" t="s">
        <v>13</v>
      </c>
      <c r="I1593" s="1" t="s">
        <v>1111</v>
      </c>
      <c r="J1593" s="1" t="s">
        <v>11</v>
      </c>
      <c r="K1593" s="1" t="s">
        <v>1125</v>
      </c>
    </row>
    <row r="1594" spans="1:11" x14ac:dyDescent="0.35">
      <c r="A1594" s="1" t="s">
        <v>11</v>
      </c>
      <c r="B1594" s="1" t="s">
        <v>616</v>
      </c>
      <c r="C1594" s="1" t="s">
        <v>11</v>
      </c>
      <c r="D1594" s="1" t="s">
        <v>11</v>
      </c>
      <c r="E1594" s="1" t="s">
        <v>11</v>
      </c>
      <c r="F1594" s="1" t="s">
        <v>11</v>
      </c>
      <c r="G1594" s="1" t="s">
        <v>11</v>
      </c>
      <c r="H1594" s="1" t="s">
        <v>13</v>
      </c>
      <c r="I1594" s="1" t="s">
        <v>1111</v>
      </c>
      <c r="J1594" s="1" t="s">
        <v>11</v>
      </c>
      <c r="K1594" s="1" t="s">
        <v>1118</v>
      </c>
    </row>
    <row r="1595" spans="1:11" x14ac:dyDescent="0.35">
      <c r="A1595" s="1" t="s">
        <v>11</v>
      </c>
      <c r="B1595" s="1" t="s">
        <v>617</v>
      </c>
      <c r="C1595" s="1" t="s">
        <v>11</v>
      </c>
      <c r="D1595" s="1" t="s">
        <v>11</v>
      </c>
      <c r="E1595" s="1" t="s">
        <v>11</v>
      </c>
      <c r="F1595" s="1" t="s">
        <v>11</v>
      </c>
      <c r="G1595" s="1" t="s">
        <v>11</v>
      </c>
      <c r="H1595" s="1" t="s">
        <v>13</v>
      </c>
      <c r="I1595" s="1" t="s">
        <v>1111</v>
      </c>
      <c r="J1595" s="1" t="s">
        <v>11</v>
      </c>
      <c r="K1595" s="1" t="s">
        <v>44</v>
      </c>
    </row>
    <row r="1596" spans="1:11" x14ac:dyDescent="0.35">
      <c r="A1596" s="1" t="s">
        <v>11</v>
      </c>
      <c r="B1596" s="1" t="s">
        <v>618</v>
      </c>
      <c r="C1596" s="1" t="s">
        <v>11</v>
      </c>
      <c r="D1596" s="1" t="s">
        <v>11</v>
      </c>
      <c r="E1596" s="1" t="s">
        <v>11</v>
      </c>
      <c r="F1596" s="1" t="s">
        <v>11</v>
      </c>
      <c r="G1596" s="1" t="s">
        <v>11</v>
      </c>
      <c r="H1596" s="1" t="s">
        <v>13</v>
      </c>
      <c r="I1596" s="1" t="s">
        <v>1111</v>
      </c>
      <c r="J1596" s="1" t="s">
        <v>11</v>
      </c>
      <c r="K1596" s="1" t="s">
        <v>1118</v>
      </c>
    </row>
    <row r="1597" spans="1:11" x14ac:dyDescent="0.35">
      <c r="A1597" s="1" t="s">
        <v>11</v>
      </c>
      <c r="B1597" s="1" t="s">
        <v>619</v>
      </c>
      <c r="C1597" s="1" t="s">
        <v>11</v>
      </c>
      <c r="D1597" s="1" t="s">
        <v>11</v>
      </c>
      <c r="E1597" s="1" t="s">
        <v>11</v>
      </c>
      <c r="F1597" s="1" t="s">
        <v>11</v>
      </c>
      <c r="G1597" s="1" t="s">
        <v>11</v>
      </c>
      <c r="H1597" s="1" t="s">
        <v>13</v>
      </c>
      <c r="I1597" s="1" t="s">
        <v>1111</v>
      </c>
      <c r="J1597" s="1" t="s">
        <v>11</v>
      </c>
      <c r="K1597" s="1" t="s">
        <v>1185</v>
      </c>
    </row>
    <row r="1598" spans="1:11" x14ac:dyDescent="0.35">
      <c r="A1598" s="1" t="s">
        <v>11</v>
      </c>
      <c r="B1598" s="1" t="s">
        <v>620</v>
      </c>
      <c r="C1598" s="1" t="s">
        <v>11</v>
      </c>
      <c r="D1598" s="1" t="s">
        <v>11</v>
      </c>
      <c r="E1598" s="1" t="s">
        <v>11</v>
      </c>
      <c r="F1598" s="1" t="s">
        <v>11</v>
      </c>
      <c r="G1598" s="1" t="s">
        <v>11</v>
      </c>
      <c r="H1598" s="1" t="s">
        <v>13</v>
      </c>
      <c r="I1598" s="1" t="s">
        <v>1111</v>
      </c>
      <c r="J1598" s="1" t="s">
        <v>11</v>
      </c>
      <c r="K1598" s="1" t="s">
        <v>1118</v>
      </c>
    </row>
    <row r="1599" spans="1:11" x14ac:dyDescent="0.35">
      <c r="A1599" s="1" t="s">
        <v>11</v>
      </c>
      <c r="B1599" s="1" t="s">
        <v>622</v>
      </c>
      <c r="C1599" s="1" t="s">
        <v>11</v>
      </c>
      <c r="D1599" s="1" t="s">
        <v>11</v>
      </c>
      <c r="E1599" s="1" t="s">
        <v>11</v>
      </c>
      <c r="F1599" s="1" t="s">
        <v>11</v>
      </c>
      <c r="G1599" s="1" t="s">
        <v>11</v>
      </c>
      <c r="H1599" s="1" t="s">
        <v>13</v>
      </c>
      <c r="I1599" s="1" t="s">
        <v>1111</v>
      </c>
      <c r="J1599" s="1" t="s">
        <v>11</v>
      </c>
      <c r="K1599" s="1" t="s">
        <v>1219</v>
      </c>
    </row>
    <row r="1600" spans="1:11" x14ac:dyDescent="0.35">
      <c r="A1600" s="1" t="s">
        <v>11</v>
      </c>
      <c r="B1600" s="1" t="s">
        <v>975</v>
      </c>
      <c r="C1600" s="1" t="s">
        <v>11</v>
      </c>
      <c r="D1600" s="1" t="s">
        <v>11</v>
      </c>
      <c r="E1600" s="1" t="s">
        <v>11</v>
      </c>
      <c r="F1600" s="1" t="s">
        <v>11</v>
      </c>
      <c r="G1600" s="1" t="s">
        <v>11</v>
      </c>
      <c r="H1600" s="1" t="s">
        <v>13</v>
      </c>
      <c r="I1600" s="1" t="s">
        <v>1111</v>
      </c>
      <c r="J1600" s="1" t="s">
        <v>11</v>
      </c>
      <c r="K1600" s="1" t="s">
        <v>1298</v>
      </c>
    </row>
    <row r="1601" spans="1:11" x14ac:dyDescent="0.35">
      <c r="A1601" s="1" t="s">
        <v>11</v>
      </c>
      <c r="B1601" s="1" t="s">
        <v>626</v>
      </c>
      <c r="C1601" s="1" t="s">
        <v>11</v>
      </c>
      <c r="D1601" s="1" t="s">
        <v>11</v>
      </c>
      <c r="E1601" s="1" t="s">
        <v>11</v>
      </c>
      <c r="F1601" s="1" t="s">
        <v>11</v>
      </c>
      <c r="G1601" s="1" t="s">
        <v>11</v>
      </c>
      <c r="H1601" s="1" t="s">
        <v>13</v>
      </c>
      <c r="I1601" s="1" t="s">
        <v>1111</v>
      </c>
      <c r="J1601" s="1" t="s">
        <v>11</v>
      </c>
      <c r="K1601" s="1" t="s">
        <v>1123</v>
      </c>
    </row>
    <row r="1602" spans="1:11" x14ac:dyDescent="0.35">
      <c r="A1602" s="1" t="s">
        <v>11</v>
      </c>
      <c r="B1602" s="1" t="s">
        <v>977</v>
      </c>
      <c r="C1602" s="1" t="s">
        <v>11</v>
      </c>
      <c r="D1602" s="1" t="s">
        <v>11</v>
      </c>
      <c r="E1602" s="1" t="s">
        <v>11</v>
      </c>
      <c r="F1602" s="1" t="s">
        <v>11</v>
      </c>
      <c r="G1602" s="1" t="s">
        <v>11</v>
      </c>
      <c r="H1602" s="1" t="s">
        <v>13</v>
      </c>
      <c r="I1602" s="1" t="s">
        <v>1111</v>
      </c>
      <c r="J1602" s="1" t="s">
        <v>11</v>
      </c>
      <c r="K1602" s="1" t="s">
        <v>1123</v>
      </c>
    </row>
    <row r="1603" spans="1:11" x14ac:dyDescent="0.35">
      <c r="A1603" s="1" t="s">
        <v>11</v>
      </c>
      <c r="B1603" s="1" t="s">
        <v>627</v>
      </c>
      <c r="C1603" s="1" t="s">
        <v>11</v>
      </c>
      <c r="D1603" s="1" t="s">
        <v>11</v>
      </c>
      <c r="E1603" s="1" t="s">
        <v>11</v>
      </c>
      <c r="F1603" s="1" t="s">
        <v>11</v>
      </c>
      <c r="G1603" s="1" t="s">
        <v>11</v>
      </c>
      <c r="H1603" s="1" t="s">
        <v>13</v>
      </c>
      <c r="I1603" s="1" t="s">
        <v>1111</v>
      </c>
      <c r="J1603" s="1" t="s">
        <v>11</v>
      </c>
      <c r="K1603" s="1" t="s">
        <v>1118</v>
      </c>
    </row>
    <row r="1604" spans="1:11" x14ac:dyDescent="0.35">
      <c r="A1604" s="1" t="s">
        <v>11</v>
      </c>
      <c r="B1604" s="1" t="s">
        <v>628</v>
      </c>
      <c r="C1604" s="1" t="s">
        <v>11</v>
      </c>
      <c r="D1604" s="1" t="s">
        <v>11</v>
      </c>
      <c r="E1604" s="1" t="s">
        <v>11</v>
      </c>
      <c r="F1604" s="1" t="s">
        <v>11</v>
      </c>
      <c r="G1604" s="1" t="s">
        <v>11</v>
      </c>
      <c r="H1604" s="1" t="s">
        <v>13</v>
      </c>
      <c r="I1604" s="1" t="s">
        <v>1111</v>
      </c>
      <c r="J1604" s="1" t="s">
        <v>11</v>
      </c>
      <c r="K1604" s="1" t="s">
        <v>1151</v>
      </c>
    </row>
    <row r="1605" spans="1:11" x14ac:dyDescent="0.35">
      <c r="A1605" s="1" t="s">
        <v>11</v>
      </c>
      <c r="B1605" s="1" t="s">
        <v>629</v>
      </c>
      <c r="C1605" s="1" t="s">
        <v>11</v>
      </c>
      <c r="D1605" s="1" t="s">
        <v>11</v>
      </c>
      <c r="E1605" s="1" t="s">
        <v>11</v>
      </c>
      <c r="F1605" s="1" t="s">
        <v>11</v>
      </c>
      <c r="G1605" s="1" t="s">
        <v>11</v>
      </c>
      <c r="H1605" s="1" t="s">
        <v>13</v>
      </c>
      <c r="I1605" s="1" t="s">
        <v>1111</v>
      </c>
      <c r="J1605" s="1" t="s">
        <v>11</v>
      </c>
      <c r="K1605" s="1" t="s">
        <v>1190</v>
      </c>
    </row>
    <row r="1606" spans="1:11" x14ac:dyDescent="0.35">
      <c r="A1606" s="1" t="s">
        <v>11</v>
      </c>
      <c r="B1606" s="1" t="s">
        <v>631</v>
      </c>
      <c r="C1606" s="1" t="s">
        <v>11</v>
      </c>
      <c r="D1606" s="1" t="s">
        <v>11</v>
      </c>
      <c r="E1606" s="1" t="s">
        <v>11</v>
      </c>
      <c r="F1606" s="1" t="s">
        <v>11</v>
      </c>
      <c r="G1606" s="1" t="s">
        <v>11</v>
      </c>
      <c r="H1606" s="1" t="s">
        <v>13</v>
      </c>
      <c r="I1606" s="1" t="s">
        <v>1111</v>
      </c>
      <c r="J1606" s="1" t="s">
        <v>11</v>
      </c>
      <c r="K1606" s="1" t="s">
        <v>1151</v>
      </c>
    </row>
    <row r="1607" spans="1:11" x14ac:dyDescent="0.35">
      <c r="A1607" s="1" t="s">
        <v>11</v>
      </c>
      <c r="B1607" s="1" t="s">
        <v>632</v>
      </c>
      <c r="C1607" s="1" t="s">
        <v>11</v>
      </c>
      <c r="D1607" s="1" t="s">
        <v>11</v>
      </c>
      <c r="E1607" s="1" t="s">
        <v>11</v>
      </c>
      <c r="F1607" s="1" t="s">
        <v>11</v>
      </c>
      <c r="G1607" s="1" t="s">
        <v>11</v>
      </c>
      <c r="H1607" s="1" t="s">
        <v>13</v>
      </c>
      <c r="I1607" s="1" t="s">
        <v>1111</v>
      </c>
      <c r="J1607" s="1" t="s">
        <v>11</v>
      </c>
      <c r="K1607" s="1" t="s">
        <v>1147</v>
      </c>
    </row>
    <row r="1608" spans="1:11" x14ac:dyDescent="0.35">
      <c r="A1608" s="1" t="s">
        <v>11</v>
      </c>
      <c r="B1608" s="1" t="s">
        <v>633</v>
      </c>
      <c r="C1608" s="1" t="s">
        <v>11</v>
      </c>
      <c r="D1608" s="1" t="s">
        <v>11</v>
      </c>
      <c r="E1608" s="1" t="s">
        <v>11</v>
      </c>
      <c r="F1608" s="1" t="s">
        <v>11</v>
      </c>
      <c r="G1608" s="1" t="s">
        <v>11</v>
      </c>
      <c r="H1608" s="1" t="s">
        <v>13</v>
      </c>
      <c r="I1608" s="1" t="s">
        <v>1111</v>
      </c>
      <c r="J1608" s="1" t="s">
        <v>11</v>
      </c>
      <c r="K1608" s="1" t="s">
        <v>44</v>
      </c>
    </row>
    <row r="1609" spans="1:11" x14ac:dyDescent="0.35">
      <c r="A1609" s="1" t="s">
        <v>11</v>
      </c>
      <c r="B1609" s="1" t="s">
        <v>634</v>
      </c>
      <c r="C1609" s="1" t="s">
        <v>11</v>
      </c>
      <c r="D1609" s="1" t="s">
        <v>11</v>
      </c>
      <c r="E1609" s="1" t="s">
        <v>11</v>
      </c>
      <c r="F1609" s="1" t="s">
        <v>11</v>
      </c>
      <c r="G1609" s="1" t="s">
        <v>11</v>
      </c>
      <c r="H1609" s="1" t="s">
        <v>13</v>
      </c>
      <c r="I1609" s="1" t="s">
        <v>1111</v>
      </c>
      <c r="J1609" s="1" t="s">
        <v>11</v>
      </c>
      <c r="K1609" s="1" t="s">
        <v>1299</v>
      </c>
    </row>
    <row r="1610" spans="1:11" x14ac:dyDescent="0.35">
      <c r="A1610" s="1" t="s">
        <v>11</v>
      </c>
      <c r="B1610" s="1" t="s">
        <v>636</v>
      </c>
      <c r="C1610" s="1" t="s">
        <v>11</v>
      </c>
      <c r="D1610" s="1" t="s">
        <v>11</v>
      </c>
      <c r="E1610" s="1" t="s">
        <v>11</v>
      </c>
      <c r="F1610" s="1" t="s">
        <v>11</v>
      </c>
      <c r="G1610" s="1" t="s">
        <v>11</v>
      </c>
      <c r="H1610" s="1" t="s">
        <v>13</v>
      </c>
      <c r="I1610" s="1" t="s">
        <v>1111</v>
      </c>
      <c r="J1610" s="1" t="s">
        <v>11</v>
      </c>
      <c r="K1610" s="1" t="s">
        <v>1139</v>
      </c>
    </row>
    <row r="1611" spans="1:11" x14ac:dyDescent="0.35">
      <c r="A1611" s="1" t="s">
        <v>11</v>
      </c>
      <c r="B1611" s="1" t="s">
        <v>637</v>
      </c>
      <c r="C1611" s="1" t="s">
        <v>11</v>
      </c>
      <c r="D1611" s="1" t="s">
        <v>11</v>
      </c>
      <c r="E1611" s="1" t="s">
        <v>11</v>
      </c>
      <c r="F1611" s="1" t="s">
        <v>11</v>
      </c>
      <c r="G1611" s="1" t="s">
        <v>11</v>
      </c>
      <c r="H1611" s="1" t="s">
        <v>13</v>
      </c>
      <c r="I1611" s="1" t="s">
        <v>1111</v>
      </c>
      <c r="J1611" s="1" t="s">
        <v>11</v>
      </c>
      <c r="K1611" s="1" t="s">
        <v>1118</v>
      </c>
    </row>
    <row r="1612" spans="1:11" x14ac:dyDescent="0.35">
      <c r="A1612" s="1" t="s">
        <v>11</v>
      </c>
      <c r="B1612" s="1" t="s">
        <v>1300</v>
      </c>
      <c r="C1612" s="1" t="s">
        <v>11</v>
      </c>
      <c r="D1612" s="1" t="s">
        <v>11</v>
      </c>
      <c r="E1612" s="1" t="s">
        <v>11</v>
      </c>
      <c r="F1612" s="1" t="s">
        <v>11</v>
      </c>
      <c r="G1612" s="1" t="s">
        <v>11</v>
      </c>
      <c r="H1612" s="1" t="s">
        <v>13</v>
      </c>
      <c r="I1612" s="1" t="s">
        <v>1111</v>
      </c>
      <c r="J1612" s="1" t="s">
        <v>11</v>
      </c>
      <c r="K1612" s="1" t="s">
        <v>1139</v>
      </c>
    </row>
    <row r="1613" spans="1:11" x14ac:dyDescent="0.35">
      <c r="A1613" s="1" t="s">
        <v>11</v>
      </c>
      <c r="B1613" s="1" t="s">
        <v>1301</v>
      </c>
      <c r="C1613" s="1" t="s">
        <v>11</v>
      </c>
      <c r="D1613" s="1" t="s">
        <v>11</v>
      </c>
      <c r="E1613" s="1" t="s">
        <v>11</v>
      </c>
      <c r="F1613" s="1" t="s">
        <v>11</v>
      </c>
      <c r="G1613" s="1" t="s">
        <v>11</v>
      </c>
      <c r="H1613" s="1" t="s">
        <v>13</v>
      </c>
      <c r="I1613" s="1" t="s">
        <v>1111</v>
      </c>
      <c r="J1613" s="1" t="s">
        <v>11</v>
      </c>
      <c r="K1613" s="1" t="s">
        <v>1219</v>
      </c>
    </row>
    <row r="1614" spans="1:11" x14ac:dyDescent="0.35">
      <c r="A1614" s="1" t="s">
        <v>11</v>
      </c>
      <c r="B1614" s="1" t="s">
        <v>1302</v>
      </c>
      <c r="C1614" s="1" t="s">
        <v>11</v>
      </c>
      <c r="D1614" s="1" t="s">
        <v>11</v>
      </c>
      <c r="E1614" s="1" t="s">
        <v>11</v>
      </c>
      <c r="F1614" s="1" t="s">
        <v>11</v>
      </c>
      <c r="G1614" s="1" t="s">
        <v>11</v>
      </c>
      <c r="H1614" s="1" t="s">
        <v>13</v>
      </c>
      <c r="I1614" s="1" t="s">
        <v>1111</v>
      </c>
      <c r="J1614" s="1" t="s">
        <v>11</v>
      </c>
      <c r="K1614" s="1" t="s">
        <v>1123</v>
      </c>
    </row>
    <row r="1615" spans="1:11" x14ac:dyDescent="0.35">
      <c r="A1615" s="1" t="s">
        <v>11</v>
      </c>
      <c r="B1615" s="1" t="s">
        <v>1303</v>
      </c>
      <c r="C1615" s="1" t="s">
        <v>11</v>
      </c>
      <c r="D1615" s="1" t="s">
        <v>11</v>
      </c>
      <c r="E1615" s="1" t="s">
        <v>11</v>
      </c>
      <c r="F1615" s="1" t="s">
        <v>11</v>
      </c>
      <c r="G1615" s="1" t="s">
        <v>11</v>
      </c>
      <c r="H1615" s="1" t="s">
        <v>13</v>
      </c>
      <c r="I1615" s="1" t="s">
        <v>1111</v>
      </c>
      <c r="J1615" s="1" t="s">
        <v>11</v>
      </c>
      <c r="K1615" s="1" t="s">
        <v>1123</v>
      </c>
    </row>
    <row r="1616" spans="1:11" x14ac:dyDescent="0.35">
      <c r="A1616" s="1" t="s">
        <v>11</v>
      </c>
      <c r="B1616" s="1" t="s">
        <v>978</v>
      </c>
      <c r="C1616" s="1" t="s">
        <v>11</v>
      </c>
      <c r="D1616" s="1" t="s">
        <v>11</v>
      </c>
      <c r="E1616" s="1" t="s">
        <v>11</v>
      </c>
      <c r="F1616" s="1" t="s">
        <v>11</v>
      </c>
      <c r="G1616" s="1" t="s">
        <v>11</v>
      </c>
      <c r="H1616" s="1" t="s">
        <v>13</v>
      </c>
      <c r="I1616" s="1" t="s">
        <v>1111</v>
      </c>
      <c r="J1616" s="1" t="s">
        <v>11</v>
      </c>
      <c r="K1616" s="1" t="s">
        <v>1139</v>
      </c>
    </row>
    <row r="1617" spans="1:11" x14ac:dyDescent="0.35">
      <c r="A1617" s="1" t="s">
        <v>11</v>
      </c>
      <c r="B1617" s="1" t="s">
        <v>640</v>
      </c>
      <c r="C1617" s="1" t="s">
        <v>11</v>
      </c>
      <c r="D1617" s="1" t="s">
        <v>11</v>
      </c>
      <c r="E1617" s="1" t="s">
        <v>11</v>
      </c>
      <c r="F1617" s="1" t="s">
        <v>11</v>
      </c>
      <c r="G1617" s="1" t="s">
        <v>11</v>
      </c>
      <c r="H1617" s="1" t="s">
        <v>13</v>
      </c>
      <c r="I1617" s="1" t="s">
        <v>1111</v>
      </c>
      <c r="J1617" s="1" t="s">
        <v>11</v>
      </c>
      <c r="K1617" s="1" t="s">
        <v>1147</v>
      </c>
    </row>
    <row r="1618" spans="1:11" x14ac:dyDescent="0.35">
      <c r="A1618" s="1" t="s">
        <v>11</v>
      </c>
      <c r="B1618" s="1" t="s">
        <v>1304</v>
      </c>
      <c r="C1618" s="1" t="s">
        <v>11</v>
      </c>
      <c r="D1618" s="1" t="s">
        <v>11</v>
      </c>
      <c r="E1618" s="1" t="s">
        <v>11</v>
      </c>
      <c r="F1618" s="1" t="s">
        <v>11</v>
      </c>
      <c r="G1618" s="1" t="s">
        <v>11</v>
      </c>
      <c r="H1618" s="1" t="s">
        <v>13</v>
      </c>
      <c r="I1618" s="1" t="s">
        <v>1111</v>
      </c>
      <c r="J1618" s="1" t="s">
        <v>11</v>
      </c>
      <c r="K1618" s="1" t="s">
        <v>1149</v>
      </c>
    </row>
    <row r="1619" spans="1:11" x14ac:dyDescent="0.35">
      <c r="A1619" s="1" t="s">
        <v>11</v>
      </c>
      <c r="B1619" s="1" t="s">
        <v>642</v>
      </c>
      <c r="C1619" s="1" t="s">
        <v>11</v>
      </c>
      <c r="D1619" s="1" t="s">
        <v>11</v>
      </c>
      <c r="E1619" s="1" t="s">
        <v>11</v>
      </c>
      <c r="F1619" s="1" t="s">
        <v>11</v>
      </c>
      <c r="G1619" s="1" t="s">
        <v>11</v>
      </c>
      <c r="H1619" s="1" t="s">
        <v>13</v>
      </c>
      <c r="I1619" s="1" t="s">
        <v>1111</v>
      </c>
      <c r="J1619" s="1" t="s">
        <v>11</v>
      </c>
      <c r="K1619" s="1" t="s">
        <v>1190</v>
      </c>
    </row>
    <row r="1620" spans="1:11" x14ac:dyDescent="0.35">
      <c r="A1620" s="1" t="s">
        <v>11</v>
      </c>
      <c r="B1620" s="1" t="s">
        <v>1305</v>
      </c>
      <c r="C1620" s="1" t="s">
        <v>11</v>
      </c>
      <c r="D1620" s="1" t="s">
        <v>11</v>
      </c>
      <c r="E1620" s="1" t="s">
        <v>11</v>
      </c>
      <c r="F1620" s="1" t="s">
        <v>11</v>
      </c>
      <c r="G1620" s="1" t="s">
        <v>11</v>
      </c>
      <c r="H1620" s="1" t="s">
        <v>13</v>
      </c>
      <c r="I1620" s="1" t="s">
        <v>1111</v>
      </c>
      <c r="J1620" s="1" t="s">
        <v>11</v>
      </c>
      <c r="K1620" s="1" t="s">
        <v>1123</v>
      </c>
    </row>
    <row r="1621" spans="1:11" x14ac:dyDescent="0.35">
      <c r="A1621" s="1" t="s">
        <v>11</v>
      </c>
      <c r="B1621" s="1" t="s">
        <v>645</v>
      </c>
      <c r="C1621" s="1" t="s">
        <v>11</v>
      </c>
      <c r="D1621" s="1" t="s">
        <v>11</v>
      </c>
      <c r="E1621" s="1" t="s">
        <v>11</v>
      </c>
      <c r="F1621" s="1" t="s">
        <v>11</v>
      </c>
      <c r="G1621" s="1" t="s">
        <v>11</v>
      </c>
      <c r="H1621" s="1" t="s">
        <v>13</v>
      </c>
      <c r="I1621" s="1" t="s">
        <v>1111</v>
      </c>
      <c r="J1621" s="1" t="s">
        <v>11</v>
      </c>
      <c r="K1621" s="1" t="s">
        <v>1123</v>
      </c>
    </row>
    <row r="1622" spans="1:11" x14ac:dyDescent="0.35">
      <c r="A1622" s="1" t="s">
        <v>11</v>
      </c>
      <c r="B1622" s="1" t="s">
        <v>1100</v>
      </c>
      <c r="C1622" s="1" t="s">
        <v>11</v>
      </c>
      <c r="D1622" s="1" t="s">
        <v>11</v>
      </c>
      <c r="E1622" s="1" t="s">
        <v>11</v>
      </c>
      <c r="F1622" s="1" t="s">
        <v>11</v>
      </c>
      <c r="G1622" s="1" t="s">
        <v>11</v>
      </c>
      <c r="H1622" s="1" t="s">
        <v>13</v>
      </c>
      <c r="I1622" s="1" t="s">
        <v>1111</v>
      </c>
      <c r="J1622" s="1" t="s">
        <v>11</v>
      </c>
      <c r="K1622" s="1" t="s">
        <v>1123</v>
      </c>
    </row>
    <row r="1623" spans="1:11" x14ac:dyDescent="0.35">
      <c r="A1623" s="1" t="s">
        <v>11</v>
      </c>
      <c r="B1623" s="1" t="s">
        <v>647</v>
      </c>
      <c r="C1623" s="1" t="s">
        <v>11</v>
      </c>
      <c r="D1623" s="1" t="s">
        <v>11</v>
      </c>
      <c r="E1623" s="1" t="s">
        <v>11</v>
      </c>
      <c r="F1623" s="1" t="s">
        <v>11</v>
      </c>
      <c r="G1623" s="1" t="s">
        <v>11</v>
      </c>
      <c r="H1623" s="1" t="s">
        <v>13</v>
      </c>
      <c r="I1623" s="1" t="s">
        <v>1111</v>
      </c>
      <c r="J1623" s="1" t="s">
        <v>11</v>
      </c>
      <c r="K1623" s="1" t="s">
        <v>1306</v>
      </c>
    </row>
    <row r="1624" spans="1:11" x14ac:dyDescent="0.35">
      <c r="A1624" s="1" t="s">
        <v>11</v>
      </c>
      <c r="B1624" s="1" t="s">
        <v>648</v>
      </c>
      <c r="C1624" s="1" t="s">
        <v>11</v>
      </c>
      <c r="D1624" s="1" t="s">
        <v>11</v>
      </c>
      <c r="E1624" s="1" t="s">
        <v>11</v>
      </c>
      <c r="F1624" s="1" t="s">
        <v>11</v>
      </c>
      <c r="G1624" s="1" t="s">
        <v>11</v>
      </c>
      <c r="H1624" s="1" t="s">
        <v>13</v>
      </c>
      <c r="I1624" s="1" t="s">
        <v>1111</v>
      </c>
      <c r="J1624" s="1" t="s">
        <v>11</v>
      </c>
      <c r="K1624" s="1" t="s">
        <v>1123</v>
      </c>
    </row>
    <row r="1625" spans="1:11" x14ac:dyDescent="0.35">
      <c r="A1625" s="1" t="s">
        <v>11</v>
      </c>
      <c r="B1625" s="1" t="s">
        <v>1307</v>
      </c>
      <c r="C1625" s="1" t="s">
        <v>11</v>
      </c>
      <c r="D1625" s="1" t="s">
        <v>11</v>
      </c>
      <c r="E1625" s="1" t="s">
        <v>11</v>
      </c>
      <c r="F1625" s="1" t="s">
        <v>11</v>
      </c>
      <c r="G1625" s="1" t="s">
        <v>11</v>
      </c>
      <c r="H1625" s="1" t="s">
        <v>13</v>
      </c>
      <c r="I1625" s="1" t="s">
        <v>1111</v>
      </c>
      <c r="J1625" s="1" t="s">
        <v>11</v>
      </c>
      <c r="K1625" s="1" t="s">
        <v>1123</v>
      </c>
    </row>
    <row r="1626" spans="1:11" x14ac:dyDescent="0.35">
      <c r="A1626" s="1" t="s">
        <v>11</v>
      </c>
      <c r="B1626" s="1" t="s">
        <v>983</v>
      </c>
      <c r="C1626" s="1" t="s">
        <v>11</v>
      </c>
      <c r="D1626" s="1" t="s">
        <v>11</v>
      </c>
      <c r="E1626" s="1" t="s">
        <v>11</v>
      </c>
      <c r="F1626" s="1" t="s">
        <v>11</v>
      </c>
      <c r="G1626" s="1" t="s">
        <v>11</v>
      </c>
      <c r="H1626" s="1" t="s">
        <v>13</v>
      </c>
      <c r="I1626" s="1" t="s">
        <v>1111</v>
      </c>
      <c r="J1626" s="1" t="s">
        <v>11</v>
      </c>
      <c r="K1626" s="1" t="s">
        <v>1219</v>
      </c>
    </row>
    <row r="1627" spans="1:11" x14ac:dyDescent="0.35">
      <c r="A1627" s="1" t="s">
        <v>11</v>
      </c>
      <c r="B1627" s="1" t="s">
        <v>1308</v>
      </c>
      <c r="C1627" s="1" t="s">
        <v>11</v>
      </c>
      <c r="D1627" s="1" t="s">
        <v>11</v>
      </c>
      <c r="E1627" s="1" t="s">
        <v>11</v>
      </c>
      <c r="F1627" s="1" t="s">
        <v>11</v>
      </c>
      <c r="G1627" s="1" t="s">
        <v>11</v>
      </c>
      <c r="H1627" s="1" t="s">
        <v>13</v>
      </c>
      <c r="I1627" s="1" t="s">
        <v>1111</v>
      </c>
      <c r="J1627" s="1" t="s">
        <v>11</v>
      </c>
      <c r="K1627" s="1" t="s">
        <v>1123</v>
      </c>
    </row>
    <row r="1628" spans="1:11" x14ac:dyDescent="0.35">
      <c r="A1628" s="1" t="s">
        <v>11</v>
      </c>
      <c r="B1628" s="1" t="s">
        <v>984</v>
      </c>
      <c r="C1628" s="1" t="s">
        <v>11</v>
      </c>
      <c r="D1628" s="1" t="s">
        <v>11</v>
      </c>
      <c r="E1628" s="1" t="s">
        <v>11</v>
      </c>
      <c r="F1628" s="1" t="s">
        <v>11</v>
      </c>
      <c r="G1628" s="1" t="s">
        <v>11</v>
      </c>
      <c r="H1628" s="1" t="s">
        <v>13</v>
      </c>
      <c r="I1628" s="1" t="s">
        <v>1111</v>
      </c>
      <c r="J1628" s="1" t="s">
        <v>11</v>
      </c>
      <c r="K1628" s="1" t="s">
        <v>1219</v>
      </c>
    </row>
    <row r="1629" spans="1:11" x14ac:dyDescent="0.35">
      <c r="A1629" s="1" t="s">
        <v>11</v>
      </c>
      <c r="B1629" s="1" t="s">
        <v>650</v>
      </c>
      <c r="C1629" s="1" t="s">
        <v>11</v>
      </c>
      <c r="D1629" s="1" t="s">
        <v>11</v>
      </c>
      <c r="E1629" s="1" t="s">
        <v>11</v>
      </c>
      <c r="F1629" s="1" t="s">
        <v>11</v>
      </c>
      <c r="G1629" s="1" t="s">
        <v>11</v>
      </c>
      <c r="H1629" s="1" t="s">
        <v>13</v>
      </c>
      <c r="I1629" s="1" t="s">
        <v>1111</v>
      </c>
      <c r="J1629" s="1" t="s">
        <v>11</v>
      </c>
      <c r="K1629" s="1" t="s">
        <v>1118</v>
      </c>
    </row>
    <row r="1630" spans="1:11" x14ac:dyDescent="0.35">
      <c r="A1630" s="1" t="s">
        <v>11</v>
      </c>
      <c r="B1630" s="1" t="s">
        <v>1309</v>
      </c>
      <c r="C1630" s="1" t="s">
        <v>11</v>
      </c>
      <c r="D1630" s="1" t="s">
        <v>11</v>
      </c>
      <c r="E1630" s="1" t="s">
        <v>11</v>
      </c>
      <c r="F1630" s="1" t="s">
        <v>11</v>
      </c>
      <c r="G1630" s="1" t="s">
        <v>11</v>
      </c>
      <c r="H1630" s="1" t="s">
        <v>13</v>
      </c>
      <c r="I1630" s="1" t="s">
        <v>1111</v>
      </c>
      <c r="J1630" s="1" t="s">
        <v>11</v>
      </c>
      <c r="K1630" s="1" t="s">
        <v>1123</v>
      </c>
    </row>
    <row r="1631" spans="1:11" x14ac:dyDescent="0.35">
      <c r="A1631" s="1" t="s">
        <v>11</v>
      </c>
      <c r="B1631" s="1" t="s">
        <v>651</v>
      </c>
      <c r="C1631" s="1" t="s">
        <v>11</v>
      </c>
      <c r="D1631" s="1" t="s">
        <v>11</v>
      </c>
      <c r="E1631" s="1" t="s">
        <v>11</v>
      </c>
      <c r="F1631" s="1" t="s">
        <v>11</v>
      </c>
      <c r="G1631" s="1" t="s">
        <v>11</v>
      </c>
      <c r="H1631" s="1" t="s">
        <v>13</v>
      </c>
      <c r="I1631" s="1" t="s">
        <v>1111</v>
      </c>
      <c r="J1631" s="1" t="s">
        <v>11</v>
      </c>
      <c r="K1631" s="1" t="s">
        <v>1123</v>
      </c>
    </row>
    <row r="1632" spans="1:11" x14ac:dyDescent="0.35">
      <c r="A1632" s="1" t="s">
        <v>11</v>
      </c>
      <c r="B1632" s="1" t="s">
        <v>652</v>
      </c>
      <c r="C1632" s="1" t="s">
        <v>11</v>
      </c>
      <c r="D1632" s="1" t="s">
        <v>11</v>
      </c>
      <c r="E1632" s="1" t="s">
        <v>11</v>
      </c>
      <c r="F1632" s="1" t="s">
        <v>11</v>
      </c>
      <c r="G1632" s="1" t="s">
        <v>11</v>
      </c>
      <c r="H1632" s="1" t="s">
        <v>13</v>
      </c>
      <c r="I1632" s="1" t="s">
        <v>1111</v>
      </c>
      <c r="J1632" s="1" t="s">
        <v>11</v>
      </c>
      <c r="K1632" s="1" t="s">
        <v>1139</v>
      </c>
    </row>
    <row r="1633" spans="1:11" x14ac:dyDescent="0.35">
      <c r="A1633" s="1" t="s">
        <v>11</v>
      </c>
      <c r="B1633" s="1" t="s">
        <v>985</v>
      </c>
      <c r="C1633" s="1" t="s">
        <v>11</v>
      </c>
      <c r="D1633" s="1" t="s">
        <v>11</v>
      </c>
      <c r="E1633" s="1" t="s">
        <v>11</v>
      </c>
      <c r="F1633" s="1" t="s">
        <v>11</v>
      </c>
      <c r="G1633" s="1" t="s">
        <v>11</v>
      </c>
      <c r="H1633" s="1" t="s">
        <v>13</v>
      </c>
      <c r="I1633" s="1" t="s">
        <v>1111</v>
      </c>
      <c r="J1633" s="1" t="s">
        <v>11</v>
      </c>
      <c r="K1633" s="1" t="s">
        <v>1123</v>
      </c>
    </row>
    <row r="1634" spans="1:11" x14ac:dyDescent="0.35">
      <c r="A1634" s="1" t="s">
        <v>11</v>
      </c>
      <c r="B1634" s="1" t="s">
        <v>653</v>
      </c>
      <c r="C1634" s="1" t="s">
        <v>11</v>
      </c>
      <c r="D1634" s="1" t="s">
        <v>11</v>
      </c>
      <c r="E1634" s="1" t="s">
        <v>11</v>
      </c>
      <c r="F1634" s="1" t="s">
        <v>11</v>
      </c>
      <c r="G1634" s="1" t="s">
        <v>11</v>
      </c>
      <c r="H1634" s="1" t="s">
        <v>13</v>
      </c>
      <c r="I1634" s="1" t="s">
        <v>1111</v>
      </c>
      <c r="J1634" s="1" t="s">
        <v>11</v>
      </c>
      <c r="K1634" s="1" t="s">
        <v>1118</v>
      </c>
    </row>
    <row r="1635" spans="1:11" x14ac:dyDescent="0.35">
      <c r="A1635" s="1" t="s">
        <v>11</v>
      </c>
      <c r="B1635" s="1" t="s">
        <v>654</v>
      </c>
      <c r="C1635" s="1" t="s">
        <v>11</v>
      </c>
      <c r="D1635" s="1" t="s">
        <v>11</v>
      </c>
      <c r="E1635" s="1" t="s">
        <v>11</v>
      </c>
      <c r="F1635" s="1" t="s">
        <v>11</v>
      </c>
      <c r="G1635" s="1" t="s">
        <v>11</v>
      </c>
      <c r="H1635" s="1" t="s">
        <v>13</v>
      </c>
      <c r="I1635" s="1" t="s">
        <v>1111</v>
      </c>
      <c r="J1635" s="1" t="s">
        <v>11</v>
      </c>
      <c r="K1635" s="1" t="s">
        <v>1190</v>
      </c>
    </row>
    <row r="1636" spans="1:11" x14ac:dyDescent="0.35">
      <c r="A1636" s="1" t="s">
        <v>11</v>
      </c>
      <c r="B1636" s="1" t="s">
        <v>987</v>
      </c>
      <c r="C1636" s="1" t="s">
        <v>11</v>
      </c>
      <c r="D1636" s="1" t="s">
        <v>11</v>
      </c>
      <c r="E1636" s="1" t="s">
        <v>11</v>
      </c>
      <c r="F1636" s="1" t="s">
        <v>11</v>
      </c>
      <c r="G1636" s="1" t="s">
        <v>11</v>
      </c>
      <c r="H1636" s="1" t="s">
        <v>13</v>
      </c>
      <c r="I1636" s="1" t="s">
        <v>1111</v>
      </c>
      <c r="J1636" s="1" t="s">
        <v>11</v>
      </c>
      <c r="K1636" s="1" t="s">
        <v>1310</v>
      </c>
    </row>
    <row r="1637" spans="1:11" x14ac:dyDescent="0.35">
      <c r="A1637" s="1" t="s">
        <v>11</v>
      </c>
      <c r="B1637" s="1" t="s">
        <v>1311</v>
      </c>
      <c r="C1637" s="1" t="s">
        <v>11</v>
      </c>
      <c r="D1637" s="1" t="s">
        <v>11</v>
      </c>
      <c r="E1637" s="1" t="s">
        <v>11</v>
      </c>
      <c r="F1637" s="1" t="s">
        <v>11</v>
      </c>
      <c r="G1637" s="1" t="s">
        <v>11</v>
      </c>
      <c r="H1637" s="1" t="s">
        <v>13</v>
      </c>
      <c r="I1637" s="1" t="s">
        <v>1111</v>
      </c>
      <c r="J1637" s="1" t="s">
        <v>11</v>
      </c>
      <c r="K1637" s="1" t="s">
        <v>1123</v>
      </c>
    </row>
    <row r="1638" spans="1:11" x14ac:dyDescent="0.35">
      <c r="A1638" s="1" t="s">
        <v>11</v>
      </c>
      <c r="B1638" s="1" t="s">
        <v>659</v>
      </c>
      <c r="C1638" s="1" t="s">
        <v>11</v>
      </c>
      <c r="D1638" s="1" t="s">
        <v>11</v>
      </c>
      <c r="E1638" s="1" t="s">
        <v>11</v>
      </c>
      <c r="F1638" s="1" t="s">
        <v>11</v>
      </c>
      <c r="G1638" s="1" t="s">
        <v>11</v>
      </c>
      <c r="H1638" s="1" t="s">
        <v>13</v>
      </c>
      <c r="I1638" s="1" t="s">
        <v>1111</v>
      </c>
      <c r="J1638" s="1" t="s">
        <v>11</v>
      </c>
      <c r="K1638" s="1" t="s">
        <v>1112</v>
      </c>
    </row>
    <row r="1639" spans="1:11" x14ac:dyDescent="0.35">
      <c r="A1639" s="1" t="s">
        <v>11</v>
      </c>
      <c r="B1639" s="1" t="s">
        <v>1312</v>
      </c>
      <c r="C1639" s="1" t="s">
        <v>11</v>
      </c>
      <c r="D1639" s="1" t="s">
        <v>11</v>
      </c>
      <c r="E1639" s="1" t="s">
        <v>11</v>
      </c>
      <c r="F1639" s="1" t="s">
        <v>11</v>
      </c>
      <c r="G1639" s="1" t="s">
        <v>11</v>
      </c>
      <c r="H1639" s="1" t="s">
        <v>13</v>
      </c>
      <c r="I1639" s="1" t="s">
        <v>1111</v>
      </c>
      <c r="J1639" s="1" t="s">
        <v>11</v>
      </c>
      <c r="K1639" s="1" t="s">
        <v>1208</v>
      </c>
    </row>
    <row r="1640" spans="1:11" x14ac:dyDescent="0.35">
      <c r="A1640" s="1" t="s">
        <v>11</v>
      </c>
      <c r="B1640" s="1" t="s">
        <v>660</v>
      </c>
      <c r="C1640" s="1" t="s">
        <v>11</v>
      </c>
      <c r="D1640" s="1" t="s">
        <v>11</v>
      </c>
      <c r="E1640" s="1" t="s">
        <v>11</v>
      </c>
      <c r="F1640" s="1" t="s">
        <v>11</v>
      </c>
      <c r="G1640" s="1" t="s">
        <v>11</v>
      </c>
      <c r="H1640" s="1" t="s">
        <v>13</v>
      </c>
      <c r="I1640" s="1" t="s">
        <v>1111</v>
      </c>
      <c r="J1640" s="1" t="s">
        <v>11</v>
      </c>
      <c r="K1640" s="1" t="s">
        <v>1123</v>
      </c>
    </row>
    <row r="1641" spans="1:11" x14ac:dyDescent="0.35">
      <c r="A1641" s="1" t="s">
        <v>11</v>
      </c>
      <c r="B1641" s="1" t="s">
        <v>994</v>
      </c>
      <c r="C1641" s="1" t="s">
        <v>11</v>
      </c>
      <c r="D1641" s="1" t="s">
        <v>11</v>
      </c>
      <c r="E1641" s="1" t="s">
        <v>11</v>
      </c>
      <c r="F1641" s="1" t="s">
        <v>11</v>
      </c>
      <c r="G1641" s="1" t="s">
        <v>11</v>
      </c>
      <c r="H1641" s="1" t="s">
        <v>13</v>
      </c>
      <c r="I1641" s="1" t="s">
        <v>1111</v>
      </c>
      <c r="J1641" s="1" t="s">
        <v>11</v>
      </c>
      <c r="K1641" s="1" t="s">
        <v>1313</v>
      </c>
    </row>
    <row r="1642" spans="1:11" x14ac:dyDescent="0.35">
      <c r="A1642" s="1" t="s">
        <v>11</v>
      </c>
      <c r="B1642" s="1" t="s">
        <v>996</v>
      </c>
      <c r="C1642" s="1" t="s">
        <v>11</v>
      </c>
      <c r="D1642" s="1" t="s">
        <v>11</v>
      </c>
      <c r="E1642" s="1" t="s">
        <v>11</v>
      </c>
      <c r="F1642" s="1" t="s">
        <v>11</v>
      </c>
      <c r="G1642" s="1" t="s">
        <v>11</v>
      </c>
      <c r="H1642" s="1" t="s">
        <v>13</v>
      </c>
      <c r="I1642" s="1" t="s">
        <v>1111</v>
      </c>
      <c r="J1642" s="1" t="s">
        <v>11</v>
      </c>
      <c r="K1642" s="1" t="s">
        <v>1123</v>
      </c>
    </row>
    <row r="1643" spans="1:11" x14ac:dyDescent="0.35">
      <c r="A1643" s="1" t="s">
        <v>11</v>
      </c>
      <c r="B1643" s="1" t="s">
        <v>662</v>
      </c>
      <c r="C1643" s="1" t="s">
        <v>11</v>
      </c>
      <c r="D1643" s="1" t="s">
        <v>11</v>
      </c>
      <c r="E1643" s="1" t="s">
        <v>11</v>
      </c>
      <c r="F1643" s="1" t="s">
        <v>11</v>
      </c>
      <c r="G1643" s="1" t="s">
        <v>11</v>
      </c>
      <c r="H1643" s="1" t="s">
        <v>13</v>
      </c>
      <c r="I1643" s="1" t="s">
        <v>1111</v>
      </c>
      <c r="J1643" s="1" t="s">
        <v>11</v>
      </c>
      <c r="K1643" s="1" t="s">
        <v>1118</v>
      </c>
    </row>
    <row r="1644" spans="1:11" x14ac:dyDescent="0.35">
      <c r="A1644" s="1" t="s">
        <v>11</v>
      </c>
      <c r="B1644" s="1" t="s">
        <v>663</v>
      </c>
      <c r="C1644" s="1" t="s">
        <v>11</v>
      </c>
      <c r="D1644" s="1" t="s">
        <v>11</v>
      </c>
      <c r="E1644" s="1" t="s">
        <v>11</v>
      </c>
      <c r="F1644" s="1" t="s">
        <v>11</v>
      </c>
      <c r="G1644" s="1" t="s">
        <v>11</v>
      </c>
      <c r="H1644" s="1" t="s">
        <v>13</v>
      </c>
      <c r="I1644" s="1" t="s">
        <v>1111</v>
      </c>
      <c r="J1644" s="1" t="s">
        <v>11</v>
      </c>
      <c r="K1644" s="1" t="s">
        <v>44</v>
      </c>
    </row>
    <row r="1645" spans="1:11" x14ac:dyDescent="0.35">
      <c r="A1645" s="1" t="s">
        <v>11</v>
      </c>
      <c r="B1645" s="1" t="s">
        <v>664</v>
      </c>
      <c r="C1645" s="1" t="s">
        <v>11</v>
      </c>
      <c r="D1645" s="1" t="s">
        <v>11</v>
      </c>
      <c r="E1645" s="1" t="s">
        <v>11</v>
      </c>
      <c r="F1645" s="1" t="s">
        <v>11</v>
      </c>
      <c r="G1645" s="1" t="s">
        <v>11</v>
      </c>
      <c r="H1645" s="1" t="s">
        <v>13</v>
      </c>
      <c r="I1645" s="1" t="s">
        <v>1111</v>
      </c>
      <c r="J1645" s="1" t="s">
        <v>11</v>
      </c>
      <c r="K1645" s="1" t="s">
        <v>1152</v>
      </c>
    </row>
    <row r="1646" spans="1:11" x14ac:dyDescent="0.35">
      <c r="A1646" s="1" t="s">
        <v>11</v>
      </c>
      <c r="B1646" s="1" t="s">
        <v>668</v>
      </c>
      <c r="C1646" s="1" t="s">
        <v>11</v>
      </c>
      <c r="D1646" s="1" t="s">
        <v>11</v>
      </c>
      <c r="E1646" s="1" t="s">
        <v>11</v>
      </c>
      <c r="F1646" s="1" t="s">
        <v>11</v>
      </c>
      <c r="G1646" s="1" t="s">
        <v>11</v>
      </c>
      <c r="H1646" s="1" t="s">
        <v>13</v>
      </c>
      <c r="I1646" s="1" t="s">
        <v>1111</v>
      </c>
      <c r="J1646" s="1" t="s">
        <v>11</v>
      </c>
      <c r="K1646" s="1" t="s">
        <v>1162</v>
      </c>
    </row>
    <row r="1647" spans="1:11" x14ac:dyDescent="0.35">
      <c r="A1647" s="1" t="s">
        <v>11</v>
      </c>
      <c r="B1647" s="1" t="s">
        <v>669</v>
      </c>
      <c r="C1647" s="1" t="s">
        <v>11</v>
      </c>
      <c r="D1647" s="1" t="s">
        <v>11</v>
      </c>
      <c r="E1647" s="1" t="s">
        <v>11</v>
      </c>
      <c r="F1647" s="1" t="s">
        <v>11</v>
      </c>
      <c r="G1647" s="1" t="s">
        <v>11</v>
      </c>
      <c r="H1647" s="1" t="s">
        <v>13</v>
      </c>
      <c r="I1647" s="1" t="s">
        <v>1111</v>
      </c>
      <c r="J1647" s="1" t="s">
        <v>11</v>
      </c>
      <c r="K1647" s="1" t="s">
        <v>44</v>
      </c>
    </row>
    <row r="1648" spans="1:11" x14ac:dyDescent="0.35">
      <c r="A1648" s="1" t="s">
        <v>11</v>
      </c>
      <c r="B1648" s="1" t="s">
        <v>671</v>
      </c>
      <c r="C1648" s="1" t="s">
        <v>11</v>
      </c>
      <c r="D1648" s="1" t="s">
        <v>11</v>
      </c>
      <c r="E1648" s="1" t="s">
        <v>11</v>
      </c>
      <c r="F1648" s="1" t="s">
        <v>11</v>
      </c>
      <c r="G1648" s="1" t="s">
        <v>11</v>
      </c>
      <c r="H1648" s="1" t="s">
        <v>13</v>
      </c>
      <c r="I1648" s="1" t="s">
        <v>1111</v>
      </c>
      <c r="J1648" s="1" t="s">
        <v>11</v>
      </c>
      <c r="K1648" s="1" t="s">
        <v>44</v>
      </c>
    </row>
    <row r="1649" spans="1:11" x14ac:dyDescent="0.35">
      <c r="A1649" s="1" t="s">
        <v>11</v>
      </c>
      <c r="B1649" s="1" t="s">
        <v>672</v>
      </c>
      <c r="C1649" s="1" t="s">
        <v>11</v>
      </c>
      <c r="D1649" s="1" t="s">
        <v>11</v>
      </c>
      <c r="E1649" s="1" t="s">
        <v>11</v>
      </c>
      <c r="F1649" s="1" t="s">
        <v>11</v>
      </c>
      <c r="G1649" s="1" t="s">
        <v>11</v>
      </c>
      <c r="H1649" s="1" t="s">
        <v>13</v>
      </c>
      <c r="I1649" s="1" t="s">
        <v>1111</v>
      </c>
      <c r="J1649" s="1" t="s">
        <v>11</v>
      </c>
      <c r="K1649" s="1" t="s">
        <v>44</v>
      </c>
    </row>
    <row r="1650" spans="1:11" x14ac:dyDescent="0.35">
      <c r="A1650" s="1" t="s">
        <v>11</v>
      </c>
      <c r="B1650" s="1" t="s">
        <v>673</v>
      </c>
      <c r="C1650" s="1" t="s">
        <v>11</v>
      </c>
      <c r="D1650" s="1" t="s">
        <v>11</v>
      </c>
      <c r="E1650" s="1" t="s">
        <v>11</v>
      </c>
      <c r="F1650" s="1" t="s">
        <v>11</v>
      </c>
      <c r="G1650" s="1" t="s">
        <v>11</v>
      </c>
      <c r="H1650" s="1" t="s">
        <v>13</v>
      </c>
      <c r="I1650" s="1" t="s">
        <v>1111</v>
      </c>
      <c r="J1650" s="1" t="s">
        <v>11</v>
      </c>
      <c r="K1650" s="1" t="s">
        <v>1118</v>
      </c>
    </row>
    <row r="1651" spans="1:11" x14ac:dyDescent="0.35">
      <c r="A1651" s="1" t="s">
        <v>11</v>
      </c>
      <c r="B1651" s="1" t="s">
        <v>674</v>
      </c>
      <c r="C1651" s="1" t="s">
        <v>11</v>
      </c>
      <c r="D1651" s="1" t="s">
        <v>11</v>
      </c>
      <c r="E1651" s="1" t="s">
        <v>11</v>
      </c>
      <c r="F1651" s="1" t="s">
        <v>11</v>
      </c>
      <c r="G1651" s="1" t="s">
        <v>11</v>
      </c>
      <c r="H1651" s="1" t="s">
        <v>13</v>
      </c>
      <c r="I1651" s="1" t="s">
        <v>1111</v>
      </c>
      <c r="J1651" s="1" t="s">
        <v>11</v>
      </c>
      <c r="K1651" s="1" t="s">
        <v>1118</v>
      </c>
    </row>
    <row r="1652" spans="1:11" x14ac:dyDescent="0.35">
      <c r="A1652" s="1" t="s">
        <v>11</v>
      </c>
      <c r="B1652" s="1" t="s">
        <v>675</v>
      </c>
      <c r="C1652" s="1" t="s">
        <v>11</v>
      </c>
      <c r="D1652" s="1" t="s">
        <v>11</v>
      </c>
      <c r="E1652" s="1" t="s">
        <v>11</v>
      </c>
      <c r="F1652" s="1" t="s">
        <v>11</v>
      </c>
      <c r="G1652" s="1" t="s">
        <v>11</v>
      </c>
      <c r="H1652" s="1" t="s">
        <v>13</v>
      </c>
      <c r="I1652" s="1" t="s">
        <v>1111</v>
      </c>
      <c r="J1652" s="1" t="s">
        <v>11</v>
      </c>
      <c r="K1652" s="1" t="s">
        <v>1123</v>
      </c>
    </row>
    <row r="1653" spans="1:11" x14ac:dyDescent="0.35">
      <c r="A1653" s="1" t="s">
        <v>11</v>
      </c>
      <c r="B1653" s="1" t="s">
        <v>677</v>
      </c>
      <c r="C1653" s="1" t="s">
        <v>11</v>
      </c>
      <c r="D1653" s="1" t="s">
        <v>11</v>
      </c>
      <c r="E1653" s="1" t="s">
        <v>11</v>
      </c>
      <c r="F1653" s="1" t="s">
        <v>11</v>
      </c>
      <c r="G1653" s="1" t="s">
        <v>11</v>
      </c>
      <c r="H1653" s="1" t="s">
        <v>13</v>
      </c>
      <c r="I1653" s="1" t="s">
        <v>1111</v>
      </c>
      <c r="J1653" s="1" t="s">
        <v>11</v>
      </c>
      <c r="K1653" s="1" t="s">
        <v>1314</v>
      </c>
    </row>
    <row r="1654" spans="1:11" x14ac:dyDescent="0.35">
      <c r="A1654" s="1" t="s">
        <v>11</v>
      </c>
      <c r="B1654" s="1" t="s">
        <v>679</v>
      </c>
      <c r="C1654" s="1" t="s">
        <v>11</v>
      </c>
      <c r="D1654" s="1" t="s">
        <v>11</v>
      </c>
      <c r="E1654" s="1" t="s">
        <v>11</v>
      </c>
      <c r="F1654" s="1" t="s">
        <v>11</v>
      </c>
      <c r="G1654" s="1" t="s">
        <v>11</v>
      </c>
      <c r="H1654" s="1" t="s">
        <v>13</v>
      </c>
      <c r="I1654" s="1" t="s">
        <v>1111</v>
      </c>
      <c r="J1654" s="1" t="s">
        <v>11</v>
      </c>
      <c r="K1654" s="1" t="s">
        <v>1151</v>
      </c>
    </row>
    <row r="1655" spans="1:11" x14ac:dyDescent="0.35">
      <c r="A1655" s="1" t="s">
        <v>11</v>
      </c>
      <c r="B1655" s="1" t="s">
        <v>680</v>
      </c>
      <c r="C1655" s="1" t="s">
        <v>11</v>
      </c>
      <c r="D1655" s="1" t="s">
        <v>11</v>
      </c>
      <c r="E1655" s="1" t="s">
        <v>11</v>
      </c>
      <c r="F1655" s="1" t="s">
        <v>11</v>
      </c>
      <c r="G1655" s="1" t="s">
        <v>11</v>
      </c>
      <c r="H1655" s="1" t="s">
        <v>13</v>
      </c>
      <c r="I1655" s="1" t="s">
        <v>1111</v>
      </c>
      <c r="J1655" s="1" t="s">
        <v>11</v>
      </c>
      <c r="K1655" s="1" t="s">
        <v>1123</v>
      </c>
    </row>
    <row r="1656" spans="1:11" x14ac:dyDescent="0.35">
      <c r="A1656" s="1" t="s">
        <v>11</v>
      </c>
      <c r="B1656" s="1" t="s">
        <v>1315</v>
      </c>
      <c r="C1656" s="1" t="s">
        <v>11</v>
      </c>
      <c r="D1656" s="1" t="s">
        <v>11</v>
      </c>
      <c r="E1656" s="1" t="s">
        <v>11</v>
      </c>
      <c r="F1656" s="1" t="s">
        <v>11</v>
      </c>
      <c r="G1656" s="1" t="s">
        <v>11</v>
      </c>
      <c r="H1656" s="1" t="s">
        <v>13</v>
      </c>
      <c r="I1656" s="1" t="s">
        <v>1111</v>
      </c>
      <c r="J1656" s="1" t="s">
        <v>11</v>
      </c>
      <c r="K1656" s="1" t="s">
        <v>1112</v>
      </c>
    </row>
    <row r="1657" spans="1:11" x14ac:dyDescent="0.35">
      <c r="A1657" s="1" t="s">
        <v>11</v>
      </c>
      <c r="B1657" s="1" t="s">
        <v>684</v>
      </c>
      <c r="C1657" s="1" t="s">
        <v>11</v>
      </c>
      <c r="D1657" s="1" t="s">
        <v>11</v>
      </c>
      <c r="E1657" s="1" t="s">
        <v>11</v>
      </c>
      <c r="F1657" s="1" t="s">
        <v>11</v>
      </c>
      <c r="G1657" s="1" t="s">
        <v>11</v>
      </c>
      <c r="H1657" s="1" t="s">
        <v>13</v>
      </c>
      <c r="I1657" s="1" t="s">
        <v>1111</v>
      </c>
      <c r="J1657" s="1" t="s">
        <v>11</v>
      </c>
      <c r="K1657" s="1" t="s">
        <v>44</v>
      </c>
    </row>
    <row r="1658" spans="1:11" x14ac:dyDescent="0.35">
      <c r="A1658" s="1" t="s">
        <v>11</v>
      </c>
      <c r="B1658" s="1" t="s">
        <v>1107</v>
      </c>
      <c r="C1658" s="1" t="s">
        <v>11</v>
      </c>
      <c r="D1658" s="1" t="s">
        <v>11</v>
      </c>
      <c r="E1658" s="1" t="s">
        <v>11</v>
      </c>
      <c r="F1658" s="1" t="s">
        <v>11</v>
      </c>
      <c r="G1658" s="1" t="s">
        <v>11</v>
      </c>
      <c r="H1658" s="1" t="s">
        <v>13</v>
      </c>
      <c r="I1658" s="1" t="s">
        <v>1111</v>
      </c>
      <c r="J1658" s="1" t="s">
        <v>11</v>
      </c>
      <c r="K1658" s="1" t="s">
        <v>1123</v>
      </c>
    </row>
    <row r="1659" spans="1:11" x14ac:dyDescent="0.35">
      <c r="A1659" s="1" t="s">
        <v>11</v>
      </c>
      <c r="B1659" s="1" t="s">
        <v>1316</v>
      </c>
      <c r="C1659" s="1" t="s">
        <v>11</v>
      </c>
      <c r="D1659" s="1" t="s">
        <v>11</v>
      </c>
      <c r="E1659" s="1" t="s">
        <v>11</v>
      </c>
      <c r="F1659" s="1" t="s">
        <v>11</v>
      </c>
      <c r="G1659" s="1" t="s">
        <v>11</v>
      </c>
      <c r="H1659" s="1" t="s">
        <v>13</v>
      </c>
      <c r="I1659" s="1" t="s">
        <v>1111</v>
      </c>
      <c r="J1659" s="1" t="s">
        <v>11</v>
      </c>
      <c r="K1659" s="1" t="s">
        <v>1317</v>
      </c>
    </row>
    <row r="1660" spans="1:11" x14ac:dyDescent="0.35">
      <c r="A1660" s="1" t="s">
        <v>11</v>
      </c>
      <c r="B1660" s="1" t="s">
        <v>1001</v>
      </c>
      <c r="C1660" s="1" t="s">
        <v>11</v>
      </c>
      <c r="D1660" s="1" t="s">
        <v>11</v>
      </c>
      <c r="E1660" s="1" t="s">
        <v>11</v>
      </c>
      <c r="F1660" s="1" t="s">
        <v>11</v>
      </c>
      <c r="G1660" s="1" t="s">
        <v>11</v>
      </c>
      <c r="H1660" s="1" t="s">
        <v>13</v>
      </c>
      <c r="I1660" s="1" t="s">
        <v>1111</v>
      </c>
      <c r="J1660" s="1" t="s">
        <v>11</v>
      </c>
      <c r="K1660" s="1" t="s">
        <v>1123</v>
      </c>
    </row>
    <row r="1661" spans="1:11" x14ac:dyDescent="0.35">
      <c r="A1661" s="1" t="s">
        <v>11</v>
      </c>
      <c r="B1661" s="1" t="s">
        <v>689</v>
      </c>
      <c r="C1661" s="1" t="s">
        <v>11</v>
      </c>
      <c r="D1661" s="1" t="s">
        <v>11</v>
      </c>
      <c r="E1661" s="1" t="s">
        <v>11</v>
      </c>
      <c r="F1661" s="1" t="s">
        <v>11</v>
      </c>
      <c r="G1661" s="1" t="s">
        <v>11</v>
      </c>
      <c r="H1661" s="1" t="s">
        <v>13</v>
      </c>
      <c r="I1661" s="1" t="s">
        <v>1111</v>
      </c>
      <c r="J1661" s="1" t="s">
        <v>11</v>
      </c>
      <c r="K1661" s="1" t="s">
        <v>44</v>
      </c>
    </row>
    <row r="1662" spans="1:11" x14ac:dyDescent="0.35">
      <c r="A1662" s="1" t="s">
        <v>11</v>
      </c>
      <c r="B1662" s="1" t="s">
        <v>1318</v>
      </c>
      <c r="C1662" s="1" t="s">
        <v>11</v>
      </c>
      <c r="D1662" s="1" t="s">
        <v>11</v>
      </c>
      <c r="E1662" s="1" t="s">
        <v>11</v>
      </c>
      <c r="F1662" s="1" t="s">
        <v>11</v>
      </c>
      <c r="G1662" s="1" t="s">
        <v>11</v>
      </c>
      <c r="H1662" s="1" t="s">
        <v>13</v>
      </c>
      <c r="I1662" s="1" t="s">
        <v>1111</v>
      </c>
      <c r="J1662" s="1" t="s">
        <v>11</v>
      </c>
      <c r="K1662" s="1" t="s">
        <v>1123</v>
      </c>
    </row>
    <row r="1663" spans="1:11" x14ac:dyDescent="0.35">
      <c r="A1663" s="1" t="s">
        <v>11</v>
      </c>
      <c r="B1663" s="1" t="s">
        <v>692</v>
      </c>
      <c r="C1663" s="1" t="s">
        <v>11</v>
      </c>
      <c r="D1663" s="1" t="s">
        <v>11</v>
      </c>
      <c r="E1663" s="1" t="s">
        <v>11</v>
      </c>
      <c r="F1663" s="1" t="s">
        <v>11</v>
      </c>
      <c r="G1663" s="1" t="s">
        <v>11</v>
      </c>
      <c r="H1663" s="1" t="s">
        <v>13</v>
      </c>
      <c r="I1663" s="1" t="s">
        <v>1111</v>
      </c>
      <c r="J1663" s="1" t="s">
        <v>11</v>
      </c>
      <c r="K1663" s="1" t="s">
        <v>1123</v>
      </c>
    </row>
    <row r="1664" spans="1:11" x14ac:dyDescent="0.35">
      <c r="A1664" s="1" t="s">
        <v>11</v>
      </c>
      <c r="B1664" s="1" t="s">
        <v>1319</v>
      </c>
      <c r="C1664" s="1" t="s">
        <v>11</v>
      </c>
      <c r="D1664" s="1" t="s">
        <v>11</v>
      </c>
      <c r="E1664" s="1" t="s">
        <v>11</v>
      </c>
      <c r="F1664" s="1" t="s">
        <v>11</v>
      </c>
      <c r="G1664" s="1" t="s">
        <v>11</v>
      </c>
      <c r="H1664" s="1" t="s">
        <v>13</v>
      </c>
      <c r="I1664" s="1" t="s">
        <v>1111</v>
      </c>
      <c r="J1664" s="1" t="s">
        <v>11</v>
      </c>
      <c r="K1664" s="1" t="s">
        <v>1139</v>
      </c>
    </row>
    <row r="1665" spans="1:11" x14ac:dyDescent="0.35">
      <c r="A1665" s="1" t="s">
        <v>11</v>
      </c>
      <c r="B1665" s="1" t="s">
        <v>1003</v>
      </c>
      <c r="C1665" s="1" t="s">
        <v>11</v>
      </c>
      <c r="D1665" s="1" t="s">
        <v>11</v>
      </c>
      <c r="E1665" s="1" t="s">
        <v>11</v>
      </c>
      <c r="F1665" s="1" t="s">
        <v>11</v>
      </c>
      <c r="G1665" s="1" t="s">
        <v>11</v>
      </c>
      <c r="H1665" s="1" t="s">
        <v>13</v>
      </c>
      <c r="I1665" s="1" t="s">
        <v>1111</v>
      </c>
      <c r="J1665" s="1" t="s">
        <v>11</v>
      </c>
      <c r="K1665" s="1" t="s">
        <v>1138</v>
      </c>
    </row>
    <row r="1666" spans="1:11" x14ac:dyDescent="0.35">
      <c r="A1666" s="1" t="s">
        <v>11</v>
      </c>
      <c r="B1666" s="1" t="s">
        <v>695</v>
      </c>
      <c r="C1666" s="1" t="s">
        <v>11</v>
      </c>
      <c r="D1666" s="1" t="s">
        <v>11</v>
      </c>
      <c r="E1666" s="1" t="s">
        <v>11</v>
      </c>
      <c r="F1666" s="1" t="s">
        <v>11</v>
      </c>
      <c r="G1666" s="1" t="s">
        <v>11</v>
      </c>
      <c r="H1666" s="1" t="s">
        <v>13</v>
      </c>
      <c r="I1666" s="1" t="s">
        <v>1111</v>
      </c>
      <c r="J1666" s="1" t="s">
        <v>11</v>
      </c>
      <c r="K1666" s="1" t="s">
        <v>1143</v>
      </c>
    </row>
    <row r="1667" spans="1:11" x14ac:dyDescent="0.35">
      <c r="A1667" s="1" t="s">
        <v>11</v>
      </c>
      <c r="B1667" s="1" t="s">
        <v>1005</v>
      </c>
      <c r="C1667" s="1" t="s">
        <v>11</v>
      </c>
      <c r="D1667" s="1" t="s">
        <v>11</v>
      </c>
      <c r="E1667" s="1" t="s">
        <v>11</v>
      </c>
      <c r="F1667" s="1" t="s">
        <v>11</v>
      </c>
      <c r="G1667" s="1" t="s">
        <v>11</v>
      </c>
      <c r="H1667" s="1" t="s">
        <v>13</v>
      </c>
      <c r="I1667" s="1" t="s">
        <v>1111</v>
      </c>
      <c r="J1667" s="1" t="s">
        <v>11</v>
      </c>
      <c r="K1667" s="1" t="s">
        <v>1163</v>
      </c>
    </row>
    <row r="1668" spans="1:11" x14ac:dyDescent="0.35">
      <c r="A1668" s="1" t="s">
        <v>11</v>
      </c>
      <c r="B1668" s="1" t="s">
        <v>697</v>
      </c>
      <c r="C1668" s="1" t="s">
        <v>11</v>
      </c>
      <c r="D1668" s="1" t="s">
        <v>11</v>
      </c>
      <c r="E1668" s="1" t="s">
        <v>11</v>
      </c>
      <c r="F1668" s="1" t="s">
        <v>11</v>
      </c>
      <c r="G1668" s="1" t="s">
        <v>11</v>
      </c>
      <c r="H1668" s="1" t="s">
        <v>13</v>
      </c>
      <c r="I1668" s="1" t="s">
        <v>1111</v>
      </c>
      <c r="J1668" s="1" t="s">
        <v>11</v>
      </c>
      <c r="K1668" s="1" t="s">
        <v>44</v>
      </c>
    </row>
    <row r="1669" spans="1:11" x14ac:dyDescent="0.35">
      <c r="A1669" s="1" t="s">
        <v>11</v>
      </c>
      <c r="B1669" s="1" t="s">
        <v>1006</v>
      </c>
      <c r="C1669" s="1" t="s">
        <v>11</v>
      </c>
      <c r="D1669" s="1" t="s">
        <v>11</v>
      </c>
      <c r="E1669" s="1" t="s">
        <v>11</v>
      </c>
      <c r="F1669" s="1" t="s">
        <v>11</v>
      </c>
      <c r="G1669" s="1" t="s">
        <v>11</v>
      </c>
      <c r="H1669" s="1" t="s">
        <v>13</v>
      </c>
      <c r="I1669" s="1" t="s">
        <v>1111</v>
      </c>
      <c r="J1669" s="1" t="s">
        <v>11</v>
      </c>
      <c r="K1669" s="1" t="s">
        <v>1123</v>
      </c>
    </row>
    <row r="1670" spans="1:11" x14ac:dyDescent="0.35">
      <c r="A1670" s="1" t="s">
        <v>11</v>
      </c>
      <c r="B1670" s="1" t="s">
        <v>698</v>
      </c>
      <c r="C1670" s="1" t="s">
        <v>11</v>
      </c>
      <c r="D1670" s="1" t="s">
        <v>11</v>
      </c>
      <c r="E1670" s="1" t="s">
        <v>11</v>
      </c>
      <c r="F1670" s="1" t="s">
        <v>11</v>
      </c>
      <c r="G1670" s="1" t="s">
        <v>11</v>
      </c>
      <c r="H1670" s="1" t="s">
        <v>13</v>
      </c>
      <c r="I1670" s="1" t="s">
        <v>1111</v>
      </c>
      <c r="J1670" s="1" t="s">
        <v>11</v>
      </c>
      <c r="K1670" s="1" t="s">
        <v>44</v>
      </c>
    </row>
    <row r="1671" spans="1:11" x14ac:dyDescent="0.35">
      <c r="A1671" s="1" t="s">
        <v>11</v>
      </c>
      <c r="B1671" s="1" t="s">
        <v>699</v>
      </c>
      <c r="C1671" s="1" t="s">
        <v>11</v>
      </c>
      <c r="D1671" s="1" t="s">
        <v>11</v>
      </c>
      <c r="E1671" s="1" t="s">
        <v>11</v>
      </c>
      <c r="F1671" s="1" t="s">
        <v>11</v>
      </c>
      <c r="G1671" s="1" t="s">
        <v>11</v>
      </c>
      <c r="H1671" s="1" t="s">
        <v>13</v>
      </c>
      <c r="I1671" s="1" t="s">
        <v>1111</v>
      </c>
      <c r="J1671" s="1" t="s">
        <v>11</v>
      </c>
      <c r="K1671" s="1" t="s">
        <v>44</v>
      </c>
    </row>
    <row r="1672" spans="1:11" x14ac:dyDescent="0.35">
      <c r="A1672" s="1" t="s">
        <v>11</v>
      </c>
      <c r="B1672" s="1" t="s">
        <v>702</v>
      </c>
      <c r="C1672" s="1" t="s">
        <v>11</v>
      </c>
      <c r="D1672" s="1" t="s">
        <v>11</v>
      </c>
      <c r="E1672" s="1" t="s">
        <v>11</v>
      </c>
      <c r="F1672" s="1" t="s">
        <v>11</v>
      </c>
      <c r="G1672" s="1" t="s">
        <v>11</v>
      </c>
      <c r="H1672" s="1" t="s">
        <v>13</v>
      </c>
      <c r="I1672" s="1" t="s">
        <v>1111</v>
      </c>
      <c r="J1672" s="1" t="s">
        <v>11</v>
      </c>
      <c r="K1672" s="1" t="s">
        <v>44</v>
      </c>
    </row>
    <row r="1673" spans="1:11" x14ac:dyDescent="0.35">
      <c r="A1673" s="1" t="s">
        <v>11</v>
      </c>
      <c r="B1673" s="1" t="s">
        <v>703</v>
      </c>
      <c r="C1673" s="1" t="s">
        <v>11</v>
      </c>
      <c r="D1673" s="1" t="s">
        <v>11</v>
      </c>
      <c r="E1673" s="1" t="s">
        <v>11</v>
      </c>
      <c r="F1673" s="1" t="s">
        <v>11</v>
      </c>
      <c r="G1673" s="1" t="s">
        <v>11</v>
      </c>
      <c r="H1673" s="1" t="s">
        <v>13</v>
      </c>
      <c r="I1673" s="1" t="s">
        <v>1111</v>
      </c>
      <c r="J1673" s="1" t="s">
        <v>11</v>
      </c>
      <c r="K1673" s="1" t="s">
        <v>1123</v>
      </c>
    </row>
    <row r="1674" spans="1:11" x14ac:dyDescent="0.35">
      <c r="A1674" s="1" t="s">
        <v>11</v>
      </c>
      <c r="B1674" s="1" t="s">
        <v>704</v>
      </c>
      <c r="C1674" s="1" t="s">
        <v>11</v>
      </c>
      <c r="D1674" s="1" t="s">
        <v>11</v>
      </c>
      <c r="E1674" s="1" t="s">
        <v>11</v>
      </c>
      <c r="F1674" s="1" t="s">
        <v>11</v>
      </c>
      <c r="G1674" s="1" t="s">
        <v>11</v>
      </c>
      <c r="H1674" s="1" t="s">
        <v>13</v>
      </c>
      <c r="I1674" s="1" t="s">
        <v>1111</v>
      </c>
      <c r="J1674" s="1" t="s">
        <v>11</v>
      </c>
      <c r="K1674" s="1" t="s">
        <v>1190</v>
      </c>
    </row>
    <row r="1675" spans="1:11" x14ac:dyDescent="0.35">
      <c r="A1675" s="1" t="s">
        <v>11</v>
      </c>
      <c r="B1675" s="1" t="s">
        <v>706</v>
      </c>
      <c r="C1675" s="1" t="s">
        <v>11</v>
      </c>
      <c r="D1675" s="1" t="s">
        <v>11</v>
      </c>
      <c r="E1675" s="1" t="s">
        <v>11</v>
      </c>
      <c r="F1675" s="1" t="s">
        <v>11</v>
      </c>
      <c r="G1675" s="1" t="s">
        <v>11</v>
      </c>
      <c r="H1675" s="1" t="s">
        <v>13</v>
      </c>
      <c r="I1675" s="1" t="s">
        <v>1111</v>
      </c>
      <c r="J1675" s="1" t="s">
        <v>11</v>
      </c>
      <c r="K1675" s="1" t="s">
        <v>1320</v>
      </c>
    </row>
    <row r="1676" spans="1:11" x14ac:dyDescent="0.35">
      <c r="A1676" s="1" t="s">
        <v>11</v>
      </c>
      <c r="B1676" s="1" t="s">
        <v>709</v>
      </c>
      <c r="C1676" s="1" t="s">
        <v>11</v>
      </c>
      <c r="D1676" s="1" t="s">
        <v>11</v>
      </c>
      <c r="E1676" s="1" t="s">
        <v>11</v>
      </c>
      <c r="F1676" s="1" t="s">
        <v>11</v>
      </c>
      <c r="G1676" s="1" t="s">
        <v>11</v>
      </c>
      <c r="H1676" s="1" t="s">
        <v>13</v>
      </c>
      <c r="I1676" s="1" t="s">
        <v>1111</v>
      </c>
      <c r="J1676" s="1" t="s">
        <v>11</v>
      </c>
      <c r="K1676" s="1" t="s">
        <v>1123</v>
      </c>
    </row>
    <row r="1677" spans="1:11" x14ac:dyDescent="0.35">
      <c r="A1677" s="1" t="s">
        <v>11</v>
      </c>
      <c r="B1677" s="1" t="s">
        <v>710</v>
      </c>
      <c r="C1677" s="1" t="s">
        <v>11</v>
      </c>
      <c r="D1677" s="1" t="s">
        <v>11</v>
      </c>
      <c r="E1677" s="1" t="s">
        <v>11</v>
      </c>
      <c r="F1677" s="1" t="s">
        <v>11</v>
      </c>
      <c r="G1677" s="1" t="s">
        <v>11</v>
      </c>
      <c r="H1677" s="1" t="s">
        <v>13</v>
      </c>
      <c r="I1677" s="1" t="s">
        <v>1111</v>
      </c>
      <c r="J1677" s="1" t="s">
        <v>11</v>
      </c>
      <c r="K1677" s="1" t="s">
        <v>1219</v>
      </c>
    </row>
    <row r="1678" spans="1:11" x14ac:dyDescent="0.35">
      <c r="A1678" s="1" t="s">
        <v>11</v>
      </c>
      <c r="B1678" s="1" t="s">
        <v>712</v>
      </c>
      <c r="C1678" s="1" t="s">
        <v>11</v>
      </c>
      <c r="D1678" s="1" t="s">
        <v>11</v>
      </c>
      <c r="E1678" s="1" t="s">
        <v>11</v>
      </c>
      <c r="F1678" s="1" t="s">
        <v>11</v>
      </c>
      <c r="G1678" s="1" t="s">
        <v>11</v>
      </c>
      <c r="H1678" s="1" t="s">
        <v>13</v>
      </c>
      <c r="I1678" s="1" t="s">
        <v>1111</v>
      </c>
      <c r="J1678" s="1" t="s">
        <v>11</v>
      </c>
      <c r="K1678" s="1" t="s">
        <v>1139</v>
      </c>
    </row>
    <row r="1679" spans="1:11" x14ac:dyDescent="0.35">
      <c r="A1679" s="1" t="s">
        <v>11</v>
      </c>
      <c r="B1679" s="1" t="s">
        <v>718</v>
      </c>
      <c r="C1679" s="1" t="s">
        <v>11</v>
      </c>
      <c r="D1679" s="1" t="s">
        <v>11</v>
      </c>
      <c r="E1679" s="1" t="s">
        <v>11</v>
      </c>
      <c r="F1679" s="1" t="s">
        <v>11</v>
      </c>
      <c r="G1679" s="1" t="s">
        <v>11</v>
      </c>
      <c r="H1679" s="1" t="s">
        <v>13</v>
      </c>
      <c r="I1679" s="1" t="s">
        <v>1111</v>
      </c>
      <c r="J1679" s="1" t="s">
        <v>11</v>
      </c>
      <c r="K1679" s="1" t="s">
        <v>1123</v>
      </c>
    </row>
    <row r="1680" spans="1:11" x14ac:dyDescent="0.35">
      <c r="A1680" s="1" t="s">
        <v>11</v>
      </c>
      <c r="B1680" s="1" t="s">
        <v>1321</v>
      </c>
      <c r="C1680" s="1" t="s">
        <v>11</v>
      </c>
      <c r="D1680" s="1" t="s">
        <v>11</v>
      </c>
      <c r="E1680" s="1" t="s">
        <v>11</v>
      </c>
      <c r="F1680" s="1" t="s">
        <v>11</v>
      </c>
      <c r="G1680" s="1" t="s">
        <v>11</v>
      </c>
      <c r="H1680" s="1" t="s">
        <v>13</v>
      </c>
      <c r="I1680" s="1" t="s">
        <v>1111</v>
      </c>
      <c r="J1680" s="1" t="s">
        <v>11</v>
      </c>
      <c r="K1680" s="1" t="s">
        <v>1182</v>
      </c>
    </row>
    <row r="1681" spans="1:11" x14ac:dyDescent="0.35">
      <c r="A1681" s="1" t="s">
        <v>11</v>
      </c>
      <c r="B1681" s="1" t="s">
        <v>722</v>
      </c>
      <c r="C1681" s="1" t="s">
        <v>11</v>
      </c>
      <c r="D1681" s="1" t="s">
        <v>11</v>
      </c>
      <c r="E1681" s="1" t="s">
        <v>11</v>
      </c>
      <c r="F1681" s="1" t="s">
        <v>11</v>
      </c>
      <c r="G1681" s="1" t="s">
        <v>11</v>
      </c>
      <c r="H1681" s="1" t="s">
        <v>13</v>
      </c>
      <c r="I1681" s="1" t="s">
        <v>1111</v>
      </c>
      <c r="J1681" s="1" t="s">
        <v>11</v>
      </c>
      <c r="K1681" s="1" t="s">
        <v>1322</v>
      </c>
    </row>
    <row r="1682" spans="1:11" x14ac:dyDescent="0.35">
      <c r="A1682" s="1" t="s">
        <v>11</v>
      </c>
      <c r="B1682" s="1" t="s">
        <v>1323</v>
      </c>
      <c r="C1682" s="1" t="s">
        <v>11</v>
      </c>
      <c r="D1682" s="1" t="s">
        <v>11</v>
      </c>
      <c r="E1682" s="1" t="s">
        <v>11</v>
      </c>
      <c r="F1682" s="1" t="s">
        <v>11</v>
      </c>
      <c r="G1682" s="1" t="s">
        <v>11</v>
      </c>
      <c r="H1682" s="1" t="s">
        <v>13</v>
      </c>
      <c r="I1682" s="1" t="s">
        <v>1111</v>
      </c>
      <c r="J1682" s="1" t="s">
        <v>11</v>
      </c>
      <c r="K1682" s="1" t="s">
        <v>1324</v>
      </c>
    </row>
    <row r="1683" spans="1:11" x14ac:dyDescent="0.35">
      <c r="A1683" s="1" t="s">
        <v>11</v>
      </c>
      <c r="B1683" s="1" t="s">
        <v>727</v>
      </c>
      <c r="C1683" s="1" t="s">
        <v>11</v>
      </c>
      <c r="D1683" s="1" t="s">
        <v>11</v>
      </c>
      <c r="E1683" s="1" t="s">
        <v>11</v>
      </c>
      <c r="F1683" s="1" t="s">
        <v>11</v>
      </c>
      <c r="G1683" s="1" t="s">
        <v>11</v>
      </c>
      <c r="H1683" s="1" t="s">
        <v>13</v>
      </c>
      <c r="I1683" s="1" t="s">
        <v>1111</v>
      </c>
      <c r="J1683" s="1" t="s">
        <v>11</v>
      </c>
      <c r="K1683" s="1" t="s">
        <v>1123</v>
      </c>
    </row>
    <row r="1684" spans="1:11" x14ac:dyDescent="0.35">
      <c r="A1684" s="1" t="s">
        <v>11</v>
      </c>
      <c r="B1684" s="1" t="s">
        <v>1325</v>
      </c>
      <c r="C1684" s="1" t="s">
        <v>11</v>
      </c>
      <c r="D1684" s="1" t="s">
        <v>11</v>
      </c>
      <c r="E1684" s="1" t="s">
        <v>11</v>
      </c>
      <c r="F1684" s="1" t="s">
        <v>11</v>
      </c>
      <c r="G1684" s="1" t="s">
        <v>11</v>
      </c>
      <c r="H1684" s="1" t="s">
        <v>13</v>
      </c>
      <c r="I1684" s="1" t="s">
        <v>1111</v>
      </c>
      <c r="J1684" s="1" t="s">
        <v>11</v>
      </c>
      <c r="K1684" s="1" t="s">
        <v>1123</v>
      </c>
    </row>
    <row r="1685" spans="1:11" x14ac:dyDescent="0.35">
      <c r="A1685" s="1" t="s">
        <v>11</v>
      </c>
      <c r="B1685" s="1" t="s">
        <v>1326</v>
      </c>
      <c r="C1685" s="1" t="s">
        <v>11</v>
      </c>
      <c r="D1685" s="1" t="s">
        <v>11</v>
      </c>
      <c r="E1685" s="1" t="s">
        <v>11</v>
      </c>
      <c r="F1685" s="1" t="s">
        <v>11</v>
      </c>
      <c r="G1685" s="1" t="s">
        <v>11</v>
      </c>
      <c r="H1685" s="1" t="s">
        <v>13</v>
      </c>
      <c r="I1685" s="1" t="s">
        <v>1111</v>
      </c>
      <c r="J1685" s="1" t="s">
        <v>11</v>
      </c>
      <c r="K1685" s="1" t="s">
        <v>1327</v>
      </c>
    </row>
    <row r="1686" spans="1:11" x14ac:dyDescent="0.35">
      <c r="A1686" s="1" t="s">
        <v>11</v>
      </c>
      <c r="B1686" s="1" t="s">
        <v>1055</v>
      </c>
      <c r="C1686" s="1" t="s">
        <v>11</v>
      </c>
      <c r="D1686" s="1" t="s">
        <v>11</v>
      </c>
      <c r="E1686" s="1" t="s">
        <v>11</v>
      </c>
      <c r="F1686" s="1" t="s">
        <v>11</v>
      </c>
      <c r="G1686" s="1" t="s">
        <v>11</v>
      </c>
      <c r="H1686" s="1" t="s">
        <v>13</v>
      </c>
      <c r="I1686" s="1" t="s">
        <v>1111</v>
      </c>
      <c r="J1686" s="1" t="s">
        <v>11</v>
      </c>
      <c r="K1686" s="1" t="s">
        <v>1123</v>
      </c>
    </row>
    <row r="1687" spans="1:11" x14ac:dyDescent="0.35">
      <c r="A1687" s="1" t="s">
        <v>11</v>
      </c>
      <c r="B1687" s="1" t="s">
        <v>1028</v>
      </c>
      <c r="C1687" s="1" t="s">
        <v>11</v>
      </c>
      <c r="D1687" s="1" t="s">
        <v>11</v>
      </c>
      <c r="E1687" s="1" t="s">
        <v>11</v>
      </c>
      <c r="F1687" s="1" t="s">
        <v>11</v>
      </c>
      <c r="G1687" s="1" t="s">
        <v>11</v>
      </c>
      <c r="H1687" s="1" t="s">
        <v>13</v>
      </c>
      <c r="I1687" s="1" t="s">
        <v>1111</v>
      </c>
      <c r="J1687" s="1" t="s">
        <v>11</v>
      </c>
      <c r="K1687" s="1" t="s">
        <v>1113</v>
      </c>
    </row>
    <row r="1688" spans="1:11" x14ac:dyDescent="0.35">
      <c r="A1688" s="1" t="s">
        <v>11</v>
      </c>
      <c r="B1688" s="1" t="s">
        <v>1328</v>
      </c>
      <c r="C1688" s="1" t="s">
        <v>11</v>
      </c>
      <c r="D1688" s="1" t="s">
        <v>11</v>
      </c>
      <c r="E1688" s="1" t="s">
        <v>11</v>
      </c>
      <c r="F1688" s="1" t="s">
        <v>11</v>
      </c>
      <c r="G1688" s="1" t="s">
        <v>11</v>
      </c>
      <c r="H1688" s="1" t="s">
        <v>13</v>
      </c>
      <c r="I1688" s="1" t="s">
        <v>1111</v>
      </c>
      <c r="J1688" s="1" t="s">
        <v>11</v>
      </c>
      <c r="K1688" s="1" t="s">
        <v>1327</v>
      </c>
    </row>
    <row r="1689" spans="1:11" x14ac:dyDescent="0.35">
      <c r="A1689" s="1" t="s">
        <v>11</v>
      </c>
      <c r="B1689" s="1" t="s">
        <v>1329</v>
      </c>
      <c r="C1689" s="1" t="s">
        <v>11</v>
      </c>
      <c r="D1689" s="1" t="s">
        <v>11</v>
      </c>
      <c r="E1689" s="1" t="s">
        <v>11</v>
      </c>
      <c r="F1689" s="1" t="s">
        <v>11</v>
      </c>
      <c r="G1689" s="1" t="s">
        <v>11</v>
      </c>
      <c r="H1689" s="1" t="s">
        <v>13</v>
      </c>
      <c r="I1689" s="1" t="s">
        <v>1111</v>
      </c>
      <c r="J1689" s="1" t="s">
        <v>11</v>
      </c>
      <c r="K1689" s="1" t="s">
        <v>1219</v>
      </c>
    </row>
    <row r="1690" spans="1:11" x14ac:dyDescent="0.35">
      <c r="A1690" s="1" t="s">
        <v>11</v>
      </c>
      <c r="B1690" s="1" t="s">
        <v>732</v>
      </c>
      <c r="C1690" s="1" t="s">
        <v>11</v>
      </c>
      <c r="D1690" s="1" t="s">
        <v>11</v>
      </c>
      <c r="E1690" s="1" t="s">
        <v>11</v>
      </c>
      <c r="F1690" s="1" t="s">
        <v>11</v>
      </c>
      <c r="G1690" s="1" t="s">
        <v>11</v>
      </c>
      <c r="H1690" s="1" t="s">
        <v>13</v>
      </c>
      <c r="I1690" s="1" t="s">
        <v>1111</v>
      </c>
      <c r="J1690" s="1" t="s">
        <v>11</v>
      </c>
      <c r="K1690" s="1" t="s">
        <v>1330</v>
      </c>
    </row>
    <row r="1691" spans="1:11" x14ac:dyDescent="0.35">
      <c r="A1691" s="1" t="s">
        <v>11</v>
      </c>
      <c r="B1691" s="1" t="s">
        <v>1331</v>
      </c>
      <c r="C1691" s="1" t="s">
        <v>11</v>
      </c>
      <c r="D1691" s="1" t="s">
        <v>11</v>
      </c>
      <c r="E1691" s="1" t="s">
        <v>11</v>
      </c>
      <c r="F1691" s="1" t="s">
        <v>11</v>
      </c>
      <c r="G1691" s="1" t="s">
        <v>11</v>
      </c>
      <c r="H1691" s="1" t="s">
        <v>13</v>
      </c>
      <c r="I1691" s="1" t="s">
        <v>1111</v>
      </c>
      <c r="J1691" s="1" t="s">
        <v>11</v>
      </c>
      <c r="K1691" s="1" t="s">
        <v>1139</v>
      </c>
    </row>
    <row r="1692" spans="1:11" x14ac:dyDescent="0.35">
      <c r="A1692" s="1" t="s">
        <v>11</v>
      </c>
      <c r="B1692" s="1" t="s">
        <v>733</v>
      </c>
      <c r="C1692" s="1" t="s">
        <v>11</v>
      </c>
      <c r="D1692" s="1" t="s">
        <v>11</v>
      </c>
      <c r="E1692" s="1" t="s">
        <v>11</v>
      </c>
      <c r="F1692" s="1" t="s">
        <v>11</v>
      </c>
      <c r="G1692" s="1" t="s">
        <v>11</v>
      </c>
      <c r="H1692" s="1" t="s">
        <v>13</v>
      </c>
      <c r="I1692" s="1" t="s">
        <v>1111</v>
      </c>
      <c r="J1692" s="1" t="s">
        <v>11</v>
      </c>
      <c r="K1692" s="1" t="s">
        <v>1139</v>
      </c>
    </row>
    <row r="1693" spans="1:11" x14ac:dyDescent="0.35">
      <c r="A1693" s="1" t="s">
        <v>11</v>
      </c>
      <c r="B1693" s="1" t="s">
        <v>1110</v>
      </c>
      <c r="C1693" s="1" t="s">
        <v>11</v>
      </c>
      <c r="D1693" s="1" t="s">
        <v>11</v>
      </c>
      <c r="E1693" s="1" t="s">
        <v>11</v>
      </c>
      <c r="F1693" s="1" t="s">
        <v>11</v>
      </c>
      <c r="G1693" s="1" t="s">
        <v>11</v>
      </c>
      <c r="H1693" s="1" t="s">
        <v>13</v>
      </c>
      <c r="I1693" s="1" t="s">
        <v>1111</v>
      </c>
      <c r="J1693" s="1" t="s">
        <v>11</v>
      </c>
      <c r="K1693" s="1" t="s">
        <v>1280</v>
      </c>
    </row>
    <row r="1694" spans="1:11" x14ac:dyDescent="0.35">
      <c r="A1694" s="1" t="s">
        <v>11</v>
      </c>
      <c r="B1694" s="1" t="s">
        <v>1332</v>
      </c>
      <c r="C1694" s="1" t="s">
        <v>11</v>
      </c>
      <c r="D1694" s="1" t="s">
        <v>11</v>
      </c>
      <c r="E1694" s="1" t="s">
        <v>11</v>
      </c>
      <c r="F1694" s="1" t="s">
        <v>11</v>
      </c>
      <c r="G1694" s="1" t="s">
        <v>11</v>
      </c>
      <c r="H1694" s="1" t="s">
        <v>13</v>
      </c>
      <c r="I1694" s="1" t="s">
        <v>1333</v>
      </c>
      <c r="J1694" s="1" t="s">
        <v>11</v>
      </c>
      <c r="K1694" s="1" t="s">
        <v>1334</v>
      </c>
    </row>
    <row r="1695" spans="1:11" x14ac:dyDescent="0.35">
      <c r="A1695" s="1" t="s">
        <v>11</v>
      </c>
      <c r="B1695" s="1" t="s">
        <v>737</v>
      </c>
      <c r="C1695" s="1" t="s">
        <v>11</v>
      </c>
      <c r="D1695" s="1" t="s">
        <v>11</v>
      </c>
      <c r="E1695" s="1" t="s">
        <v>11</v>
      </c>
      <c r="F1695" s="1" t="s">
        <v>11</v>
      </c>
      <c r="G1695" s="1" t="s">
        <v>11</v>
      </c>
      <c r="H1695" s="1" t="s">
        <v>13</v>
      </c>
      <c r="I1695" s="1" t="s">
        <v>1333</v>
      </c>
      <c r="J1695" s="1" t="s">
        <v>11</v>
      </c>
      <c r="K1695" s="1" t="s">
        <v>1335</v>
      </c>
    </row>
    <row r="1696" spans="1:11" x14ac:dyDescent="0.35">
      <c r="A1696" s="1" t="s">
        <v>11</v>
      </c>
      <c r="B1696" s="1" t="s">
        <v>1058</v>
      </c>
      <c r="C1696" s="1" t="s">
        <v>11</v>
      </c>
      <c r="D1696" s="1" t="s">
        <v>11</v>
      </c>
      <c r="E1696" s="1" t="s">
        <v>11</v>
      </c>
      <c r="F1696" s="1" t="s">
        <v>11</v>
      </c>
      <c r="G1696" s="1" t="s">
        <v>11</v>
      </c>
      <c r="H1696" s="1" t="s">
        <v>13</v>
      </c>
      <c r="I1696" s="1" t="s">
        <v>1333</v>
      </c>
      <c r="J1696" s="1" t="s">
        <v>11</v>
      </c>
      <c r="K1696" s="1" t="s">
        <v>1336</v>
      </c>
    </row>
    <row r="1697" spans="1:11" x14ac:dyDescent="0.35">
      <c r="A1697" s="1" t="s">
        <v>11</v>
      </c>
      <c r="B1697" s="1" t="s">
        <v>1114</v>
      </c>
      <c r="C1697" s="1" t="s">
        <v>11</v>
      </c>
      <c r="D1697" s="1" t="s">
        <v>11</v>
      </c>
      <c r="E1697" s="1" t="s">
        <v>11</v>
      </c>
      <c r="F1697" s="1" t="s">
        <v>11</v>
      </c>
      <c r="G1697" s="1" t="s">
        <v>11</v>
      </c>
      <c r="H1697" s="1" t="s">
        <v>13</v>
      </c>
      <c r="I1697" s="1" t="s">
        <v>1333</v>
      </c>
      <c r="J1697" s="1" t="s">
        <v>11</v>
      </c>
      <c r="K1697" s="1" t="s">
        <v>1337</v>
      </c>
    </row>
    <row r="1698" spans="1:11" x14ac:dyDescent="0.35">
      <c r="A1698" s="1" t="s">
        <v>11</v>
      </c>
      <c r="B1698" s="1" t="s">
        <v>12</v>
      </c>
      <c r="C1698" s="1" t="s">
        <v>11</v>
      </c>
      <c r="D1698" s="1" t="s">
        <v>11</v>
      </c>
      <c r="E1698" s="1" t="s">
        <v>11</v>
      </c>
      <c r="F1698" s="1" t="s">
        <v>11</v>
      </c>
      <c r="G1698" s="1" t="s">
        <v>11</v>
      </c>
      <c r="H1698" s="1" t="s">
        <v>13</v>
      </c>
      <c r="I1698" s="1" t="s">
        <v>1333</v>
      </c>
      <c r="J1698" s="1" t="s">
        <v>11</v>
      </c>
      <c r="K1698" s="1" t="s">
        <v>1338</v>
      </c>
    </row>
    <row r="1699" spans="1:11" x14ac:dyDescent="0.35">
      <c r="A1699" s="1" t="s">
        <v>11</v>
      </c>
      <c r="B1699" s="1" t="s">
        <v>1035</v>
      </c>
      <c r="C1699" s="1" t="s">
        <v>11</v>
      </c>
      <c r="D1699" s="1" t="s">
        <v>11</v>
      </c>
      <c r="E1699" s="1" t="s">
        <v>11</v>
      </c>
      <c r="F1699" s="1" t="s">
        <v>11</v>
      </c>
      <c r="G1699" s="1" t="s">
        <v>11</v>
      </c>
      <c r="H1699" s="1" t="s">
        <v>13</v>
      </c>
      <c r="I1699" s="1" t="s">
        <v>1333</v>
      </c>
      <c r="J1699" s="1" t="s">
        <v>11</v>
      </c>
      <c r="K1699" s="1" t="s">
        <v>1339</v>
      </c>
    </row>
    <row r="1700" spans="1:11" x14ac:dyDescent="0.35">
      <c r="A1700" s="1" t="s">
        <v>11</v>
      </c>
      <c r="B1700" s="1" t="s">
        <v>746</v>
      </c>
      <c r="C1700" s="1" t="s">
        <v>11</v>
      </c>
      <c r="D1700" s="1" t="s">
        <v>11</v>
      </c>
      <c r="E1700" s="1" t="s">
        <v>11</v>
      </c>
      <c r="F1700" s="1" t="s">
        <v>11</v>
      </c>
      <c r="G1700" s="1" t="s">
        <v>11</v>
      </c>
      <c r="H1700" s="1" t="s">
        <v>13</v>
      </c>
      <c r="I1700" s="1" t="s">
        <v>1333</v>
      </c>
      <c r="J1700" s="1" t="s">
        <v>11</v>
      </c>
      <c r="K1700" s="1" t="s">
        <v>1339</v>
      </c>
    </row>
    <row r="1701" spans="1:11" x14ac:dyDescent="0.35">
      <c r="A1701" s="1" t="s">
        <v>11</v>
      </c>
      <c r="B1701" s="1" t="s">
        <v>1340</v>
      </c>
      <c r="C1701" s="1" t="s">
        <v>11</v>
      </c>
      <c r="D1701" s="1" t="s">
        <v>11</v>
      </c>
      <c r="E1701" s="1" t="s">
        <v>11</v>
      </c>
      <c r="F1701" s="1" t="s">
        <v>11</v>
      </c>
      <c r="G1701" s="1" t="s">
        <v>11</v>
      </c>
      <c r="H1701" s="1" t="s">
        <v>13</v>
      </c>
      <c r="I1701" s="1" t="s">
        <v>1333</v>
      </c>
      <c r="J1701" s="1" t="s">
        <v>11</v>
      </c>
      <c r="K1701" s="1" t="s">
        <v>1336</v>
      </c>
    </row>
    <row r="1702" spans="1:11" x14ac:dyDescent="0.35">
      <c r="A1702" s="1" t="s">
        <v>11</v>
      </c>
      <c r="B1702" s="1" t="s">
        <v>19</v>
      </c>
      <c r="C1702" s="1" t="s">
        <v>11</v>
      </c>
      <c r="D1702" s="1" t="s">
        <v>11</v>
      </c>
      <c r="E1702" s="1" t="s">
        <v>11</v>
      </c>
      <c r="F1702" s="1" t="s">
        <v>11</v>
      </c>
      <c r="G1702" s="1" t="s">
        <v>11</v>
      </c>
      <c r="H1702" s="1" t="s">
        <v>13</v>
      </c>
      <c r="I1702" s="1" t="s">
        <v>1333</v>
      </c>
      <c r="J1702" s="1" t="s">
        <v>11</v>
      </c>
      <c r="K1702" s="1" t="s">
        <v>1341</v>
      </c>
    </row>
    <row r="1703" spans="1:11" x14ac:dyDescent="0.35">
      <c r="A1703" s="1" t="s">
        <v>11</v>
      </c>
      <c r="B1703" s="1" t="s">
        <v>23</v>
      </c>
      <c r="C1703" s="1" t="s">
        <v>11</v>
      </c>
      <c r="D1703" s="1" t="s">
        <v>11</v>
      </c>
      <c r="E1703" s="1" t="s">
        <v>11</v>
      </c>
      <c r="F1703" s="1" t="s">
        <v>11</v>
      </c>
      <c r="G1703" s="1" t="s">
        <v>11</v>
      </c>
      <c r="H1703" s="1" t="s">
        <v>13</v>
      </c>
      <c r="I1703" s="1" t="s">
        <v>1333</v>
      </c>
      <c r="J1703" s="1" t="s">
        <v>11</v>
      </c>
      <c r="K1703" s="1" t="s">
        <v>1335</v>
      </c>
    </row>
    <row r="1704" spans="1:11" x14ac:dyDescent="0.35">
      <c r="A1704" s="1" t="s">
        <v>11</v>
      </c>
      <c r="B1704" s="1" t="s">
        <v>753</v>
      </c>
      <c r="C1704" s="1" t="s">
        <v>11</v>
      </c>
      <c r="D1704" s="1" t="s">
        <v>11</v>
      </c>
      <c r="E1704" s="1" t="s">
        <v>11</v>
      </c>
      <c r="F1704" s="1" t="s">
        <v>11</v>
      </c>
      <c r="G1704" s="1" t="s">
        <v>11</v>
      </c>
      <c r="H1704" s="1" t="s">
        <v>13</v>
      </c>
      <c r="I1704" s="1" t="s">
        <v>1333</v>
      </c>
      <c r="J1704" s="1" t="s">
        <v>11</v>
      </c>
      <c r="K1704" s="1" t="s">
        <v>1335</v>
      </c>
    </row>
    <row r="1705" spans="1:11" x14ac:dyDescent="0.35">
      <c r="A1705" s="1" t="s">
        <v>11</v>
      </c>
      <c r="B1705" s="1" t="s">
        <v>29</v>
      </c>
      <c r="C1705" s="1" t="s">
        <v>11</v>
      </c>
      <c r="D1705" s="1" t="s">
        <v>11</v>
      </c>
      <c r="E1705" s="1" t="s">
        <v>11</v>
      </c>
      <c r="F1705" s="1" t="s">
        <v>11</v>
      </c>
      <c r="G1705" s="1" t="s">
        <v>11</v>
      </c>
      <c r="H1705" s="1" t="s">
        <v>13</v>
      </c>
      <c r="I1705" s="1" t="s">
        <v>1333</v>
      </c>
      <c r="J1705" s="1" t="s">
        <v>11</v>
      </c>
      <c r="K1705" s="1" t="s">
        <v>1342</v>
      </c>
    </row>
    <row r="1706" spans="1:11" x14ac:dyDescent="0.35">
      <c r="A1706" s="1" t="s">
        <v>11</v>
      </c>
      <c r="B1706" s="1" t="s">
        <v>31</v>
      </c>
      <c r="C1706" s="1" t="s">
        <v>11</v>
      </c>
      <c r="D1706" s="1" t="s">
        <v>11</v>
      </c>
      <c r="E1706" s="1" t="s">
        <v>11</v>
      </c>
      <c r="F1706" s="1" t="s">
        <v>11</v>
      </c>
      <c r="G1706" s="1" t="s">
        <v>11</v>
      </c>
      <c r="H1706" s="1" t="s">
        <v>13</v>
      </c>
      <c r="I1706" s="1" t="s">
        <v>1333</v>
      </c>
      <c r="J1706" s="1" t="s">
        <v>11</v>
      </c>
      <c r="K1706" s="1" t="s">
        <v>1343</v>
      </c>
    </row>
    <row r="1707" spans="1:11" x14ac:dyDescent="0.35">
      <c r="A1707" s="1" t="s">
        <v>11</v>
      </c>
      <c r="B1707" s="1" t="s">
        <v>39</v>
      </c>
      <c r="C1707" s="1" t="s">
        <v>11</v>
      </c>
      <c r="D1707" s="1" t="s">
        <v>11</v>
      </c>
      <c r="E1707" s="1" t="s">
        <v>11</v>
      </c>
      <c r="F1707" s="1" t="s">
        <v>11</v>
      </c>
      <c r="G1707" s="1" t="s">
        <v>11</v>
      </c>
      <c r="H1707" s="1" t="s">
        <v>13</v>
      </c>
      <c r="I1707" s="1" t="s">
        <v>1333</v>
      </c>
      <c r="J1707" s="1" t="s">
        <v>11</v>
      </c>
      <c r="K1707" s="1" t="s">
        <v>1344</v>
      </c>
    </row>
    <row r="1708" spans="1:11" x14ac:dyDescent="0.35">
      <c r="A1708" s="1" t="s">
        <v>11</v>
      </c>
      <c r="B1708" s="1" t="s">
        <v>1345</v>
      </c>
      <c r="C1708" s="1" t="s">
        <v>11</v>
      </c>
      <c r="D1708" s="1" t="s">
        <v>11</v>
      </c>
      <c r="E1708" s="1" t="s">
        <v>11</v>
      </c>
      <c r="F1708" s="1" t="s">
        <v>11</v>
      </c>
      <c r="G1708" s="1" t="s">
        <v>11</v>
      </c>
      <c r="H1708" s="1" t="s">
        <v>13</v>
      </c>
      <c r="I1708" s="1" t="s">
        <v>1333</v>
      </c>
      <c r="J1708" s="1" t="s">
        <v>11</v>
      </c>
      <c r="K1708" s="1" t="s">
        <v>1341</v>
      </c>
    </row>
    <row r="1709" spans="1:11" x14ac:dyDescent="0.35">
      <c r="A1709" s="1" t="s">
        <v>11</v>
      </c>
      <c r="B1709" s="1" t="s">
        <v>756</v>
      </c>
      <c r="C1709" s="1" t="s">
        <v>11</v>
      </c>
      <c r="D1709" s="1" t="s">
        <v>11</v>
      </c>
      <c r="E1709" s="1" t="s">
        <v>11</v>
      </c>
      <c r="F1709" s="1" t="s">
        <v>11</v>
      </c>
      <c r="G1709" s="1" t="s">
        <v>11</v>
      </c>
      <c r="H1709" s="1" t="s">
        <v>13</v>
      </c>
      <c r="I1709" s="1" t="s">
        <v>1333</v>
      </c>
      <c r="J1709" s="1" t="s">
        <v>11</v>
      </c>
      <c r="K1709" s="1" t="s">
        <v>1335</v>
      </c>
    </row>
    <row r="1710" spans="1:11" x14ac:dyDescent="0.35">
      <c r="A1710" s="1" t="s">
        <v>11</v>
      </c>
      <c r="B1710" s="1" t="s">
        <v>41</v>
      </c>
      <c r="C1710" s="1" t="s">
        <v>11</v>
      </c>
      <c r="D1710" s="1" t="s">
        <v>11</v>
      </c>
      <c r="E1710" s="1" t="s">
        <v>11</v>
      </c>
      <c r="F1710" s="1" t="s">
        <v>11</v>
      </c>
      <c r="G1710" s="1" t="s">
        <v>11</v>
      </c>
      <c r="H1710" s="1" t="s">
        <v>13</v>
      </c>
      <c r="I1710" s="1" t="s">
        <v>1333</v>
      </c>
      <c r="J1710" s="1" t="s">
        <v>11</v>
      </c>
      <c r="K1710" s="1" t="s">
        <v>1339</v>
      </c>
    </row>
    <row r="1711" spans="1:11" x14ac:dyDescent="0.35">
      <c r="A1711" s="1" t="s">
        <v>11</v>
      </c>
      <c r="B1711" s="1" t="s">
        <v>758</v>
      </c>
      <c r="C1711" s="1" t="s">
        <v>11</v>
      </c>
      <c r="D1711" s="1" t="s">
        <v>11</v>
      </c>
      <c r="E1711" s="1" t="s">
        <v>11</v>
      </c>
      <c r="F1711" s="1" t="s">
        <v>11</v>
      </c>
      <c r="G1711" s="1" t="s">
        <v>11</v>
      </c>
      <c r="H1711" s="1" t="s">
        <v>13</v>
      </c>
      <c r="I1711" s="1" t="s">
        <v>1333</v>
      </c>
      <c r="J1711" s="1" t="s">
        <v>11</v>
      </c>
      <c r="K1711" s="1" t="s">
        <v>1339</v>
      </c>
    </row>
    <row r="1712" spans="1:11" x14ac:dyDescent="0.35">
      <c r="A1712" s="1" t="s">
        <v>11</v>
      </c>
      <c r="B1712" s="1" t="s">
        <v>43</v>
      </c>
      <c r="C1712" s="1" t="s">
        <v>11</v>
      </c>
      <c r="D1712" s="1" t="s">
        <v>11</v>
      </c>
      <c r="E1712" s="1" t="s">
        <v>11</v>
      </c>
      <c r="F1712" s="1" t="s">
        <v>11</v>
      </c>
      <c r="G1712" s="1" t="s">
        <v>11</v>
      </c>
      <c r="H1712" s="1" t="s">
        <v>13</v>
      </c>
      <c r="I1712" s="1" t="s">
        <v>1333</v>
      </c>
      <c r="J1712" s="1" t="s">
        <v>11</v>
      </c>
      <c r="K1712" s="1" t="s">
        <v>1343</v>
      </c>
    </row>
    <row r="1713" spans="1:11" x14ac:dyDescent="0.35">
      <c r="A1713" s="1" t="s">
        <v>11</v>
      </c>
      <c r="B1713" s="1" t="s">
        <v>45</v>
      </c>
      <c r="C1713" s="1" t="s">
        <v>11</v>
      </c>
      <c r="D1713" s="1" t="s">
        <v>11</v>
      </c>
      <c r="E1713" s="1" t="s">
        <v>11</v>
      </c>
      <c r="F1713" s="1" t="s">
        <v>11</v>
      </c>
      <c r="G1713" s="1" t="s">
        <v>11</v>
      </c>
      <c r="H1713" s="1" t="s">
        <v>13</v>
      </c>
      <c r="I1713" s="1" t="s">
        <v>1333</v>
      </c>
      <c r="J1713" s="1" t="s">
        <v>11</v>
      </c>
      <c r="K1713" s="1" t="s">
        <v>1343</v>
      </c>
    </row>
    <row r="1714" spans="1:11" x14ac:dyDescent="0.35">
      <c r="A1714" s="1" t="s">
        <v>11</v>
      </c>
      <c r="B1714" s="1" t="s">
        <v>50</v>
      </c>
      <c r="C1714" s="1" t="s">
        <v>11</v>
      </c>
      <c r="D1714" s="1" t="s">
        <v>11</v>
      </c>
      <c r="E1714" s="1" t="s">
        <v>11</v>
      </c>
      <c r="F1714" s="1" t="s">
        <v>11</v>
      </c>
      <c r="G1714" s="1" t="s">
        <v>11</v>
      </c>
      <c r="H1714" s="1" t="s">
        <v>13</v>
      </c>
      <c r="I1714" s="1" t="s">
        <v>1333</v>
      </c>
      <c r="J1714" s="1" t="s">
        <v>11</v>
      </c>
      <c r="K1714" s="1" t="s">
        <v>1339</v>
      </c>
    </row>
    <row r="1715" spans="1:11" x14ac:dyDescent="0.35">
      <c r="A1715" s="1" t="s">
        <v>11</v>
      </c>
      <c r="B1715" s="1" t="s">
        <v>1128</v>
      </c>
      <c r="C1715" s="1" t="s">
        <v>11</v>
      </c>
      <c r="D1715" s="1" t="s">
        <v>11</v>
      </c>
      <c r="E1715" s="1" t="s">
        <v>11</v>
      </c>
      <c r="F1715" s="1" t="s">
        <v>11</v>
      </c>
      <c r="G1715" s="1" t="s">
        <v>11</v>
      </c>
      <c r="H1715" s="1" t="s">
        <v>13</v>
      </c>
      <c r="I1715" s="1" t="s">
        <v>1333</v>
      </c>
      <c r="J1715" s="1" t="s">
        <v>11</v>
      </c>
      <c r="K1715" s="1" t="s">
        <v>1343</v>
      </c>
    </row>
    <row r="1716" spans="1:11" x14ac:dyDescent="0.35">
      <c r="A1716" s="1" t="s">
        <v>11</v>
      </c>
      <c r="B1716" s="1" t="s">
        <v>53</v>
      </c>
      <c r="C1716" s="1" t="s">
        <v>11</v>
      </c>
      <c r="D1716" s="1" t="s">
        <v>11</v>
      </c>
      <c r="E1716" s="1" t="s">
        <v>11</v>
      </c>
      <c r="F1716" s="1" t="s">
        <v>11</v>
      </c>
      <c r="G1716" s="1" t="s">
        <v>11</v>
      </c>
      <c r="H1716" s="1" t="s">
        <v>13</v>
      </c>
      <c r="I1716" s="1" t="s">
        <v>1333</v>
      </c>
      <c r="J1716" s="1" t="s">
        <v>11</v>
      </c>
      <c r="K1716" s="1" t="s">
        <v>1335</v>
      </c>
    </row>
    <row r="1717" spans="1:11" x14ac:dyDescent="0.35">
      <c r="A1717" s="1" t="s">
        <v>11</v>
      </c>
      <c r="B1717" s="1" t="s">
        <v>58</v>
      </c>
      <c r="C1717" s="1" t="s">
        <v>11</v>
      </c>
      <c r="D1717" s="1" t="s">
        <v>11</v>
      </c>
      <c r="E1717" s="1" t="s">
        <v>11</v>
      </c>
      <c r="F1717" s="1" t="s">
        <v>11</v>
      </c>
      <c r="G1717" s="1" t="s">
        <v>11</v>
      </c>
      <c r="H1717" s="1" t="s">
        <v>13</v>
      </c>
      <c r="I1717" s="1" t="s">
        <v>1333</v>
      </c>
      <c r="J1717" s="1" t="s">
        <v>11</v>
      </c>
      <c r="K1717" s="1" t="s">
        <v>1346</v>
      </c>
    </row>
    <row r="1718" spans="1:11" x14ac:dyDescent="0.35">
      <c r="A1718" s="1" t="s">
        <v>11</v>
      </c>
      <c r="B1718" s="1" t="s">
        <v>69</v>
      </c>
      <c r="C1718" s="1" t="s">
        <v>11</v>
      </c>
      <c r="D1718" s="1" t="s">
        <v>11</v>
      </c>
      <c r="E1718" s="1" t="s">
        <v>11</v>
      </c>
      <c r="F1718" s="1" t="s">
        <v>11</v>
      </c>
      <c r="G1718" s="1" t="s">
        <v>11</v>
      </c>
      <c r="H1718" s="1" t="s">
        <v>13</v>
      </c>
      <c r="I1718" s="1" t="s">
        <v>1333</v>
      </c>
      <c r="J1718" s="1" t="s">
        <v>11</v>
      </c>
      <c r="K1718" s="1" t="s">
        <v>1343</v>
      </c>
    </row>
    <row r="1719" spans="1:11" x14ac:dyDescent="0.35">
      <c r="A1719" s="1" t="s">
        <v>11</v>
      </c>
      <c r="B1719" s="1" t="s">
        <v>766</v>
      </c>
      <c r="C1719" s="1" t="s">
        <v>11</v>
      </c>
      <c r="D1719" s="1" t="s">
        <v>11</v>
      </c>
      <c r="E1719" s="1" t="s">
        <v>11</v>
      </c>
      <c r="F1719" s="1" t="s">
        <v>11</v>
      </c>
      <c r="G1719" s="1" t="s">
        <v>11</v>
      </c>
      <c r="H1719" s="1" t="s">
        <v>13</v>
      </c>
      <c r="I1719" s="1" t="s">
        <v>1333</v>
      </c>
      <c r="J1719" s="1" t="s">
        <v>11</v>
      </c>
      <c r="K1719" s="1" t="s">
        <v>1336</v>
      </c>
    </row>
    <row r="1720" spans="1:11" x14ac:dyDescent="0.35">
      <c r="A1720" s="1" t="s">
        <v>11</v>
      </c>
      <c r="B1720" s="1" t="s">
        <v>768</v>
      </c>
      <c r="C1720" s="1" t="s">
        <v>11</v>
      </c>
      <c r="D1720" s="1" t="s">
        <v>11</v>
      </c>
      <c r="E1720" s="1" t="s">
        <v>11</v>
      </c>
      <c r="F1720" s="1" t="s">
        <v>11</v>
      </c>
      <c r="G1720" s="1" t="s">
        <v>11</v>
      </c>
      <c r="H1720" s="1" t="s">
        <v>13</v>
      </c>
      <c r="I1720" s="1" t="s">
        <v>1333</v>
      </c>
      <c r="J1720" s="1" t="s">
        <v>11</v>
      </c>
      <c r="K1720" s="1" t="s">
        <v>1341</v>
      </c>
    </row>
    <row r="1721" spans="1:11" x14ac:dyDescent="0.35">
      <c r="A1721" s="1" t="s">
        <v>11</v>
      </c>
      <c r="B1721" s="1" t="s">
        <v>1347</v>
      </c>
      <c r="C1721" s="1" t="s">
        <v>11</v>
      </c>
      <c r="D1721" s="1" t="s">
        <v>11</v>
      </c>
      <c r="E1721" s="1" t="s">
        <v>11</v>
      </c>
      <c r="F1721" s="1" t="s">
        <v>11</v>
      </c>
      <c r="G1721" s="1" t="s">
        <v>11</v>
      </c>
      <c r="H1721" s="1" t="s">
        <v>13</v>
      </c>
      <c r="I1721" s="1" t="s">
        <v>1333</v>
      </c>
      <c r="J1721" s="1" t="s">
        <v>11</v>
      </c>
      <c r="K1721" s="1" t="s">
        <v>1348</v>
      </c>
    </row>
    <row r="1722" spans="1:11" x14ac:dyDescent="0.35">
      <c r="A1722" s="1" t="s">
        <v>11</v>
      </c>
      <c r="B1722" s="1" t="s">
        <v>76</v>
      </c>
      <c r="C1722" s="1" t="s">
        <v>11</v>
      </c>
      <c r="D1722" s="1" t="s">
        <v>11</v>
      </c>
      <c r="E1722" s="1" t="s">
        <v>11</v>
      </c>
      <c r="F1722" s="1" t="s">
        <v>11</v>
      </c>
      <c r="G1722" s="1" t="s">
        <v>11</v>
      </c>
      <c r="H1722" s="1" t="s">
        <v>13</v>
      </c>
      <c r="I1722" s="1" t="s">
        <v>1333</v>
      </c>
      <c r="J1722" s="1" t="s">
        <v>11</v>
      </c>
      <c r="K1722" s="1" t="s">
        <v>1336</v>
      </c>
    </row>
    <row r="1723" spans="1:11" x14ac:dyDescent="0.35">
      <c r="A1723" s="1" t="s">
        <v>11</v>
      </c>
      <c r="B1723" s="1" t="s">
        <v>80</v>
      </c>
      <c r="C1723" s="1" t="s">
        <v>11</v>
      </c>
      <c r="D1723" s="1" t="s">
        <v>11</v>
      </c>
      <c r="E1723" s="1" t="s">
        <v>11</v>
      </c>
      <c r="F1723" s="1" t="s">
        <v>11</v>
      </c>
      <c r="G1723" s="1" t="s">
        <v>11</v>
      </c>
      <c r="H1723" s="1" t="s">
        <v>13</v>
      </c>
      <c r="I1723" s="1" t="s">
        <v>1333</v>
      </c>
      <c r="J1723" s="1" t="s">
        <v>11</v>
      </c>
      <c r="K1723" s="1" t="s">
        <v>1349</v>
      </c>
    </row>
    <row r="1724" spans="1:11" x14ac:dyDescent="0.35">
      <c r="A1724" s="1" t="s">
        <v>11</v>
      </c>
      <c r="B1724" s="1" t="s">
        <v>1067</v>
      </c>
      <c r="C1724" s="1" t="s">
        <v>11</v>
      </c>
      <c r="D1724" s="1" t="s">
        <v>11</v>
      </c>
      <c r="E1724" s="1" t="s">
        <v>11</v>
      </c>
      <c r="F1724" s="1" t="s">
        <v>11</v>
      </c>
      <c r="G1724" s="1" t="s">
        <v>11</v>
      </c>
      <c r="H1724" s="1" t="s">
        <v>13</v>
      </c>
      <c r="I1724" s="1" t="s">
        <v>1333</v>
      </c>
      <c r="J1724" s="1" t="s">
        <v>11</v>
      </c>
      <c r="K1724" s="1" t="s">
        <v>1335</v>
      </c>
    </row>
    <row r="1725" spans="1:11" x14ac:dyDescent="0.35">
      <c r="A1725" s="1" t="s">
        <v>11</v>
      </c>
      <c r="B1725" s="1" t="s">
        <v>774</v>
      </c>
      <c r="C1725" s="1" t="s">
        <v>11</v>
      </c>
      <c r="D1725" s="1" t="s">
        <v>11</v>
      </c>
      <c r="E1725" s="1" t="s">
        <v>11</v>
      </c>
      <c r="F1725" s="1" t="s">
        <v>11</v>
      </c>
      <c r="G1725" s="1" t="s">
        <v>11</v>
      </c>
      <c r="H1725" s="1" t="s">
        <v>13</v>
      </c>
      <c r="I1725" s="1" t="s">
        <v>1333</v>
      </c>
      <c r="J1725" s="1" t="s">
        <v>11</v>
      </c>
      <c r="K1725" s="1" t="s">
        <v>1343</v>
      </c>
    </row>
    <row r="1726" spans="1:11" x14ac:dyDescent="0.35">
      <c r="A1726" s="1" t="s">
        <v>11</v>
      </c>
      <c r="B1726" s="1" t="s">
        <v>775</v>
      </c>
      <c r="C1726" s="1" t="s">
        <v>11</v>
      </c>
      <c r="D1726" s="1" t="s">
        <v>11</v>
      </c>
      <c r="E1726" s="1" t="s">
        <v>11</v>
      </c>
      <c r="F1726" s="1" t="s">
        <v>11</v>
      </c>
      <c r="G1726" s="1" t="s">
        <v>11</v>
      </c>
      <c r="H1726" s="1" t="s">
        <v>13</v>
      </c>
      <c r="I1726" s="1" t="s">
        <v>1333</v>
      </c>
      <c r="J1726" s="1" t="s">
        <v>11</v>
      </c>
      <c r="K1726" s="1" t="s">
        <v>1343</v>
      </c>
    </row>
    <row r="1727" spans="1:11" x14ac:dyDescent="0.35">
      <c r="A1727" s="1" t="s">
        <v>11</v>
      </c>
      <c r="B1727" s="1" t="s">
        <v>84</v>
      </c>
      <c r="C1727" s="1" t="s">
        <v>11</v>
      </c>
      <c r="D1727" s="1" t="s">
        <v>11</v>
      </c>
      <c r="E1727" s="1" t="s">
        <v>11</v>
      </c>
      <c r="F1727" s="1" t="s">
        <v>11</v>
      </c>
      <c r="G1727" s="1" t="s">
        <v>11</v>
      </c>
      <c r="H1727" s="1" t="s">
        <v>13</v>
      </c>
      <c r="I1727" s="1" t="s">
        <v>1333</v>
      </c>
      <c r="J1727" s="1" t="s">
        <v>11</v>
      </c>
      <c r="K1727" s="1" t="s">
        <v>1343</v>
      </c>
    </row>
    <row r="1728" spans="1:11" x14ac:dyDescent="0.35">
      <c r="A1728" s="1" t="s">
        <v>11</v>
      </c>
      <c r="B1728" s="1" t="s">
        <v>85</v>
      </c>
      <c r="C1728" s="1" t="s">
        <v>11</v>
      </c>
      <c r="D1728" s="1" t="s">
        <v>11</v>
      </c>
      <c r="E1728" s="1" t="s">
        <v>11</v>
      </c>
      <c r="F1728" s="1" t="s">
        <v>11</v>
      </c>
      <c r="G1728" s="1" t="s">
        <v>11</v>
      </c>
      <c r="H1728" s="1" t="s">
        <v>13</v>
      </c>
      <c r="I1728" s="1" t="s">
        <v>1333</v>
      </c>
      <c r="J1728" s="1" t="s">
        <v>11</v>
      </c>
      <c r="K1728" s="1" t="s">
        <v>1350</v>
      </c>
    </row>
    <row r="1729" spans="1:11" x14ac:dyDescent="0.35">
      <c r="A1729" s="1" t="s">
        <v>11</v>
      </c>
      <c r="B1729" s="1" t="s">
        <v>777</v>
      </c>
      <c r="C1729" s="1" t="s">
        <v>11</v>
      </c>
      <c r="D1729" s="1" t="s">
        <v>11</v>
      </c>
      <c r="E1729" s="1" t="s">
        <v>11</v>
      </c>
      <c r="F1729" s="1" t="s">
        <v>11</v>
      </c>
      <c r="G1729" s="1" t="s">
        <v>11</v>
      </c>
      <c r="H1729" s="1" t="s">
        <v>13</v>
      </c>
      <c r="I1729" s="1" t="s">
        <v>1333</v>
      </c>
      <c r="J1729" s="1" t="s">
        <v>11</v>
      </c>
      <c r="K1729" s="1" t="s">
        <v>1335</v>
      </c>
    </row>
    <row r="1730" spans="1:11" x14ac:dyDescent="0.35">
      <c r="A1730" s="1" t="s">
        <v>11</v>
      </c>
      <c r="B1730" s="1" t="s">
        <v>86</v>
      </c>
      <c r="C1730" s="1" t="s">
        <v>11</v>
      </c>
      <c r="D1730" s="1" t="s">
        <v>11</v>
      </c>
      <c r="E1730" s="1" t="s">
        <v>11</v>
      </c>
      <c r="F1730" s="1" t="s">
        <v>11</v>
      </c>
      <c r="G1730" s="1" t="s">
        <v>11</v>
      </c>
      <c r="H1730" s="1" t="s">
        <v>13</v>
      </c>
      <c r="I1730" s="1" t="s">
        <v>1333</v>
      </c>
      <c r="J1730" s="1" t="s">
        <v>11</v>
      </c>
      <c r="K1730" s="1" t="s">
        <v>1343</v>
      </c>
    </row>
    <row r="1731" spans="1:11" x14ac:dyDescent="0.35">
      <c r="A1731" s="1" t="s">
        <v>11</v>
      </c>
      <c r="B1731" s="1" t="s">
        <v>88</v>
      </c>
      <c r="C1731" s="1" t="s">
        <v>11</v>
      </c>
      <c r="D1731" s="1" t="s">
        <v>11</v>
      </c>
      <c r="E1731" s="1" t="s">
        <v>11</v>
      </c>
      <c r="F1731" s="1" t="s">
        <v>11</v>
      </c>
      <c r="G1731" s="1" t="s">
        <v>11</v>
      </c>
      <c r="H1731" s="1" t="s">
        <v>13</v>
      </c>
      <c r="I1731" s="1" t="s">
        <v>1333</v>
      </c>
      <c r="J1731" s="1" t="s">
        <v>11</v>
      </c>
      <c r="K1731" s="1" t="s">
        <v>1351</v>
      </c>
    </row>
    <row r="1732" spans="1:11" x14ac:dyDescent="0.35">
      <c r="A1732" s="1" t="s">
        <v>11</v>
      </c>
      <c r="B1732" s="1" t="s">
        <v>90</v>
      </c>
      <c r="C1732" s="1" t="s">
        <v>11</v>
      </c>
      <c r="D1732" s="1" t="s">
        <v>11</v>
      </c>
      <c r="E1732" s="1" t="s">
        <v>11</v>
      </c>
      <c r="F1732" s="1" t="s">
        <v>11</v>
      </c>
      <c r="G1732" s="1" t="s">
        <v>11</v>
      </c>
      <c r="H1732" s="1" t="s">
        <v>13</v>
      </c>
      <c r="I1732" s="1" t="s">
        <v>1333</v>
      </c>
      <c r="J1732" s="1" t="s">
        <v>11</v>
      </c>
      <c r="K1732" s="1" t="s">
        <v>1339</v>
      </c>
    </row>
    <row r="1733" spans="1:11" x14ac:dyDescent="0.35">
      <c r="A1733" s="1" t="s">
        <v>11</v>
      </c>
      <c r="B1733" s="1" t="s">
        <v>91</v>
      </c>
      <c r="C1733" s="1" t="s">
        <v>11</v>
      </c>
      <c r="D1733" s="1" t="s">
        <v>11</v>
      </c>
      <c r="E1733" s="1" t="s">
        <v>11</v>
      </c>
      <c r="F1733" s="1" t="s">
        <v>11</v>
      </c>
      <c r="G1733" s="1" t="s">
        <v>11</v>
      </c>
      <c r="H1733" s="1" t="s">
        <v>13</v>
      </c>
      <c r="I1733" s="1" t="s">
        <v>1333</v>
      </c>
      <c r="J1733" s="1" t="s">
        <v>11</v>
      </c>
      <c r="K1733" s="1" t="s">
        <v>1339</v>
      </c>
    </row>
    <row r="1734" spans="1:11" x14ac:dyDescent="0.35">
      <c r="A1734" s="1" t="s">
        <v>11</v>
      </c>
      <c r="B1734" s="1" t="s">
        <v>92</v>
      </c>
      <c r="C1734" s="1" t="s">
        <v>11</v>
      </c>
      <c r="D1734" s="1" t="s">
        <v>11</v>
      </c>
      <c r="E1734" s="1" t="s">
        <v>11</v>
      </c>
      <c r="F1734" s="1" t="s">
        <v>11</v>
      </c>
      <c r="G1734" s="1" t="s">
        <v>11</v>
      </c>
      <c r="H1734" s="1" t="s">
        <v>13</v>
      </c>
      <c r="I1734" s="1" t="s">
        <v>1333</v>
      </c>
      <c r="J1734" s="1" t="s">
        <v>11</v>
      </c>
      <c r="K1734" s="1" t="s">
        <v>1343</v>
      </c>
    </row>
    <row r="1735" spans="1:11" x14ac:dyDescent="0.35">
      <c r="A1735" s="1" t="s">
        <v>11</v>
      </c>
      <c r="B1735" s="1" t="s">
        <v>94</v>
      </c>
      <c r="C1735" s="1" t="s">
        <v>11</v>
      </c>
      <c r="D1735" s="1" t="s">
        <v>11</v>
      </c>
      <c r="E1735" s="1" t="s">
        <v>11</v>
      </c>
      <c r="F1735" s="1" t="s">
        <v>11</v>
      </c>
      <c r="G1735" s="1" t="s">
        <v>11</v>
      </c>
      <c r="H1735" s="1" t="s">
        <v>13</v>
      </c>
      <c r="I1735" s="1" t="s">
        <v>1333</v>
      </c>
      <c r="J1735" s="1" t="s">
        <v>11</v>
      </c>
      <c r="K1735" s="1" t="s">
        <v>1352</v>
      </c>
    </row>
    <row r="1736" spans="1:11" x14ac:dyDescent="0.35">
      <c r="A1736" s="1" t="s">
        <v>11</v>
      </c>
      <c r="B1736" s="1" t="s">
        <v>96</v>
      </c>
      <c r="C1736" s="1" t="s">
        <v>11</v>
      </c>
      <c r="D1736" s="1" t="s">
        <v>11</v>
      </c>
      <c r="E1736" s="1" t="s">
        <v>11</v>
      </c>
      <c r="F1736" s="1" t="s">
        <v>11</v>
      </c>
      <c r="G1736" s="1" t="s">
        <v>11</v>
      </c>
      <c r="H1736" s="1" t="s">
        <v>13</v>
      </c>
      <c r="I1736" s="1" t="s">
        <v>1333</v>
      </c>
      <c r="J1736" s="1" t="s">
        <v>11</v>
      </c>
      <c r="K1736" s="1" t="s">
        <v>1343</v>
      </c>
    </row>
    <row r="1737" spans="1:11" x14ac:dyDescent="0.35">
      <c r="A1737" s="1" t="s">
        <v>11</v>
      </c>
      <c r="B1737" s="1" t="s">
        <v>781</v>
      </c>
      <c r="C1737" s="1" t="s">
        <v>11</v>
      </c>
      <c r="D1737" s="1" t="s">
        <v>11</v>
      </c>
      <c r="E1737" s="1" t="s">
        <v>11</v>
      </c>
      <c r="F1737" s="1" t="s">
        <v>11</v>
      </c>
      <c r="G1737" s="1" t="s">
        <v>11</v>
      </c>
      <c r="H1737" s="1" t="s">
        <v>13</v>
      </c>
      <c r="I1737" s="1" t="s">
        <v>1333</v>
      </c>
      <c r="J1737" s="1" t="s">
        <v>11</v>
      </c>
      <c r="K1737" s="1" t="s">
        <v>1336</v>
      </c>
    </row>
    <row r="1738" spans="1:11" x14ac:dyDescent="0.35">
      <c r="A1738" s="1" t="s">
        <v>11</v>
      </c>
      <c r="B1738" s="1" t="s">
        <v>99</v>
      </c>
      <c r="C1738" s="1" t="s">
        <v>11</v>
      </c>
      <c r="D1738" s="1" t="s">
        <v>11</v>
      </c>
      <c r="E1738" s="1" t="s">
        <v>11</v>
      </c>
      <c r="F1738" s="1" t="s">
        <v>11</v>
      </c>
      <c r="G1738" s="1" t="s">
        <v>11</v>
      </c>
      <c r="H1738" s="1" t="s">
        <v>13</v>
      </c>
      <c r="I1738" s="1" t="s">
        <v>1333</v>
      </c>
      <c r="J1738" s="1" t="s">
        <v>11</v>
      </c>
      <c r="K1738" s="1" t="s">
        <v>1352</v>
      </c>
    </row>
    <row r="1739" spans="1:11" x14ac:dyDescent="0.35">
      <c r="A1739" s="1" t="s">
        <v>11</v>
      </c>
      <c r="B1739" s="1" t="s">
        <v>103</v>
      </c>
      <c r="C1739" s="1" t="s">
        <v>11</v>
      </c>
      <c r="D1739" s="1" t="s">
        <v>11</v>
      </c>
      <c r="E1739" s="1" t="s">
        <v>11</v>
      </c>
      <c r="F1739" s="1" t="s">
        <v>11</v>
      </c>
      <c r="G1739" s="1" t="s">
        <v>11</v>
      </c>
      <c r="H1739" s="1" t="s">
        <v>13</v>
      </c>
      <c r="I1739" s="1" t="s">
        <v>1333</v>
      </c>
      <c r="J1739" s="1" t="s">
        <v>11</v>
      </c>
      <c r="K1739" s="1" t="s">
        <v>1339</v>
      </c>
    </row>
    <row r="1740" spans="1:11" x14ac:dyDescent="0.35">
      <c r="A1740" s="1" t="s">
        <v>11</v>
      </c>
      <c r="B1740" s="1" t="s">
        <v>1353</v>
      </c>
      <c r="C1740" s="1" t="s">
        <v>11</v>
      </c>
      <c r="D1740" s="1" t="s">
        <v>11</v>
      </c>
      <c r="E1740" s="1" t="s">
        <v>11</v>
      </c>
      <c r="F1740" s="1" t="s">
        <v>11</v>
      </c>
      <c r="G1740" s="1" t="s">
        <v>11</v>
      </c>
      <c r="H1740" s="1" t="s">
        <v>13</v>
      </c>
      <c r="I1740" s="1" t="s">
        <v>1333</v>
      </c>
      <c r="J1740" s="1" t="s">
        <v>11</v>
      </c>
      <c r="K1740" s="1" t="s">
        <v>1341</v>
      </c>
    </row>
    <row r="1741" spans="1:11" x14ac:dyDescent="0.35">
      <c r="A1741" s="1" t="s">
        <v>11</v>
      </c>
      <c r="B1741" s="1" t="s">
        <v>785</v>
      </c>
      <c r="C1741" s="1" t="s">
        <v>11</v>
      </c>
      <c r="D1741" s="1" t="s">
        <v>11</v>
      </c>
      <c r="E1741" s="1" t="s">
        <v>11</v>
      </c>
      <c r="F1741" s="1" t="s">
        <v>11</v>
      </c>
      <c r="G1741" s="1" t="s">
        <v>11</v>
      </c>
      <c r="H1741" s="1" t="s">
        <v>13</v>
      </c>
      <c r="I1741" s="1" t="s">
        <v>1333</v>
      </c>
      <c r="J1741" s="1" t="s">
        <v>11</v>
      </c>
      <c r="K1741" s="1" t="s">
        <v>1339</v>
      </c>
    </row>
    <row r="1742" spans="1:11" x14ac:dyDescent="0.35">
      <c r="A1742" s="1" t="s">
        <v>11</v>
      </c>
      <c r="B1742" s="1" t="s">
        <v>108</v>
      </c>
      <c r="C1742" s="1" t="s">
        <v>11</v>
      </c>
      <c r="D1742" s="1" t="s">
        <v>11</v>
      </c>
      <c r="E1742" s="1" t="s">
        <v>11</v>
      </c>
      <c r="F1742" s="1" t="s">
        <v>11</v>
      </c>
      <c r="G1742" s="1" t="s">
        <v>11</v>
      </c>
      <c r="H1742" s="1" t="s">
        <v>13</v>
      </c>
      <c r="I1742" s="1" t="s">
        <v>1333</v>
      </c>
      <c r="J1742" s="1" t="s">
        <v>11</v>
      </c>
      <c r="K1742" s="1" t="s">
        <v>1336</v>
      </c>
    </row>
    <row r="1743" spans="1:11" x14ac:dyDescent="0.35">
      <c r="A1743" s="1" t="s">
        <v>11</v>
      </c>
      <c r="B1743" s="1" t="s">
        <v>109</v>
      </c>
      <c r="C1743" s="1" t="s">
        <v>11</v>
      </c>
      <c r="D1743" s="1" t="s">
        <v>11</v>
      </c>
      <c r="E1743" s="1" t="s">
        <v>11</v>
      </c>
      <c r="F1743" s="1" t="s">
        <v>11</v>
      </c>
      <c r="G1743" s="1" t="s">
        <v>11</v>
      </c>
      <c r="H1743" s="1" t="s">
        <v>13</v>
      </c>
      <c r="I1743" s="1" t="s">
        <v>1333</v>
      </c>
      <c r="J1743" s="1" t="s">
        <v>11</v>
      </c>
      <c r="K1743" s="1" t="s">
        <v>1336</v>
      </c>
    </row>
    <row r="1744" spans="1:11" x14ac:dyDescent="0.35">
      <c r="A1744" s="1" t="s">
        <v>11</v>
      </c>
      <c r="B1744" s="1" t="s">
        <v>117</v>
      </c>
      <c r="C1744" s="1" t="s">
        <v>11</v>
      </c>
      <c r="D1744" s="1" t="s">
        <v>11</v>
      </c>
      <c r="E1744" s="1" t="s">
        <v>11</v>
      </c>
      <c r="F1744" s="1" t="s">
        <v>11</v>
      </c>
      <c r="G1744" s="1" t="s">
        <v>11</v>
      </c>
      <c r="H1744" s="1" t="s">
        <v>13</v>
      </c>
      <c r="I1744" s="1" t="s">
        <v>1333</v>
      </c>
      <c r="J1744" s="1" t="s">
        <v>11</v>
      </c>
      <c r="K1744" s="1" t="s">
        <v>1335</v>
      </c>
    </row>
    <row r="1745" spans="1:11" x14ac:dyDescent="0.35">
      <c r="A1745" s="1" t="s">
        <v>11</v>
      </c>
      <c r="B1745" s="1" t="s">
        <v>1068</v>
      </c>
      <c r="C1745" s="1" t="s">
        <v>11</v>
      </c>
      <c r="D1745" s="1" t="s">
        <v>11</v>
      </c>
      <c r="E1745" s="1" t="s">
        <v>11</v>
      </c>
      <c r="F1745" s="1" t="s">
        <v>11</v>
      </c>
      <c r="G1745" s="1" t="s">
        <v>11</v>
      </c>
      <c r="H1745" s="1" t="s">
        <v>13</v>
      </c>
      <c r="I1745" s="1" t="s">
        <v>1333</v>
      </c>
      <c r="J1745" s="1" t="s">
        <v>11</v>
      </c>
      <c r="K1745" s="1" t="s">
        <v>1336</v>
      </c>
    </row>
    <row r="1746" spans="1:11" x14ac:dyDescent="0.35">
      <c r="A1746" s="1" t="s">
        <v>11</v>
      </c>
      <c r="B1746" s="1" t="s">
        <v>789</v>
      </c>
      <c r="C1746" s="1" t="s">
        <v>11</v>
      </c>
      <c r="D1746" s="1" t="s">
        <v>11</v>
      </c>
      <c r="E1746" s="1" t="s">
        <v>11</v>
      </c>
      <c r="F1746" s="1" t="s">
        <v>11</v>
      </c>
      <c r="G1746" s="1" t="s">
        <v>11</v>
      </c>
      <c r="H1746" s="1" t="s">
        <v>13</v>
      </c>
      <c r="I1746" s="1" t="s">
        <v>1333</v>
      </c>
      <c r="J1746" s="1" t="s">
        <v>11</v>
      </c>
      <c r="K1746" s="1" t="s">
        <v>1346</v>
      </c>
    </row>
    <row r="1747" spans="1:11" x14ac:dyDescent="0.35">
      <c r="A1747" s="1" t="s">
        <v>11</v>
      </c>
      <c r="B1747" s="1" t="s">
        <v>1354</v>
      </c>
      <c r="C1747" s="1" t="s">
        <v>11</v>
      </c>
      <c r="D1747" s="1" t="s">
        <v>11</v>
      </c>
      <c r="E1747" s="1" t="s">
        <v>11</v>
      </c>
      <c r="F1747" s="1" t="s">
        <v>11</v>
      </c>
      <c r="G1747" s="1" t="s">
        <v>11</v>
      </c>
      <c r="H1747" s="1" t="s">
        <v>13</v>
      </c>
      <c r="I1747" s="1" t="s">
        <v>1333</v>
      </c>
      <c r="J1747" s="1" t="s">
        <v>11</v>
      </c>
      <c r="K1747" s="1" t="s">
        <v>1355</v>
      </c>
    </row>
    <row r="1748" spans="1:11" x14ac:dyDescent="0.35">
      <c r="A1748" s="1" t="s">
        <v>11</v>
      </c>
      <c r="B1748" s="1" t="s">
        <v>123</v>
      </c>
      <c r="C1748" s="1" t="s">
        <v>11</v>
      </c>
      <c r="D1748" s="1" t="s">
        <v>11</v>
      </c>
      <c r="E1748" s="1" t="s">
        <v>11</v>
      </c>
      <c r="F1748" s="1" t="s">
        <v>11</v>
      </c>
      <c r="G1748" s="1" t="s">
        <v>11</v>
      </c>
      <c r="H1748" s="1" t="s">
        <v>13</v>
      </c>
      <c r="I1748" s="1" t="s">
        <v>1333</v>
      </c>
      <c r="J1748" s="1" t="s">
        <v>11</v>
      </c>
      <c r="K1748" s="1" t="s">
        <v>1352</v>
      </c>
    </row>
    <row r="1749" spans="1:11" x14ac:dyDescent="0.35">
      <c r="A1749" s="1" t="s">
        <v>11</v>
      </c>
      <c r="B1749" s="1" t="s">
        <v>1356</v>
      </c>
      <c r="C1749" s="1" t="s">
        <v>11</v>
      </c>
      <c r="D1749" s="1" t="s">
        <v>11</v>
      </c>
      <c r="E1749" s="1" t="s">
        <v>11</v>
      </c>
      <c r="F1749" s="1" t="s">
        <v>11</v>
      </c>
      <c r="G1749" s="1" t="s">
        <v>11</v>
      </c>
      <c r="H1749" s="1" t="s">
        <v>13</v>
      </c>
      <c r="I1749" s="1" t="s">
        <v>1333</v>
      </c>
      <c r="J1749" s="1" t="s">
        <v>11</v>
      </c>
      <c r="K1749" s="1" t="s">
        <v>1335</v>
      </c>
    </row>
    <row r="1750" spans="1:11" x14ac:dyDescent="0.35">
      <c r="A1750" s="1" t="s">
        <v>11</v>
      </c>
      <c r="B1750" s="1" t="s">
        <v>132</v>
      </c>
      <c r="C1750" s="1" t="s">
        <v>11</v>
      </c>
      <c r="D1750" s="1" t="s">
        <v>11</v>
      </c>
      <c r="E1750" s="1" t="s">
        <v>11</v>
      </c>
      <c r="F1750" s="1" t="s">
        <v>11</v>
      </c>
      <c r="G1750" s="1" t="s">
        <v>11</v>
      </c>
      <c r="H1750" s="1" t="s">
        <v>13</v>
      </c>
      <c r="I1750" s="1" t="s">
        <v>1333</v>
      </c>
      <c r="J1750" s="1" t="s">
        <v>11</v>
      </c>
      <c r="K1750" s="1" t="s">
        <v>1336</v>
      </c>
    </row>
    <row r="1751" spans="1:11" x14ac:dyDescent="0.35">
      <c r="A1751" s="1" t="s">
        <v>11</v>
      </c>
      <c r="B1751" s="1" t="s">
        <v>1158</v>
      </c>
      <c r="C1751" s="1" t="s">
        <v>11</v>
      </c>
      <c r="D1751" s="1" t="s">
        <v>11</v>
      </c>
      <c r="E1751" s="1" t="s">
        <v>11</v>
      </c>
      <c r="F1751" s="1" t="s">
        <v>11</v>
      </c>
      <c r="G1751" s="1" t="s">
        <v>11</v>
      </c>
      <c r="H1751" s="1" t="s">
        <v>13</v>
      </c>
      <c r="I1751" s="1" t="s">
        <v>1333</v>
      </c>
      <c r="J1751" s="1" t="s">
        <v>11</v>
      </c>
      <c r="K1751" s="1" t="s">
        <v>1357</v>
      </c>
    </row>
    <row r="1752" spans="1:11" x14ac:dyDescent="0.35">
      <c r="A1752" s="1" t="s">
        <v>11</v>
      </c>
      <c r="B1752" s="1" t="s">
        <v>797</v>
      </c>
      <c r="C1752" s="1" t="s">
        <v>11</v>
      </c>
      <c r="D1752" s="1" t="s">
        <v>11</v>
      </c>
      <c r="E1752" s="1" t="s">
        <v>11</v>
      </c>
      <c r="F1752" s="1" t="s">
        <v>11</v>
      </c>
      <c r="G1752" s="1" t="s">
        <v>11</v>
      </c>
      <c r="H1752" s="1" t="s">
        <v>13</v>
      </c>
      <c r="I1752" s="1" t="s">
        <v>1333</v>
      </c>
      <c r="J1752" s="1" t="s">
        <v>11</v>
      </c>
      <c r="K1752" s="1" t="s">
        <v>1336</v>
      </c>
    </row>
    <row r="1753" spans="1:11" x14ac:dyDescent="0.35">
      <c r="A1753" s="1" t="s">
        <v>11</v>
      </c>
      <c r="B1753" s="1" t="s">
        <v>801</v>
      </c>
      <c r="C1753" s="1" t="s">
        <v>11</v>
      </c>
      <c r="D1753" s="1" t="s">
        <v>11</v>
      </c>
      <c r="E1753" s="1" t="s">
        <v>11</v>
      </c>
      <c r="F1753" s="1" t="s">
        <v>11</v>
      </c>
      <c r="G1753" s="1" t="s">
        <v>11</v>
      </c>
      <c r="H1753" s="1" t="s">
        <v>13</v>
      </c>
      <c r="I1753" s="1" t="s">
        <v>1333</v>
      </c>
      <c r="J1753" s="1" t="s">
        <v>11</v>
      </c>
      <c r="K1753" s="1" t="s">
        <v>1339</v>
      </c>
    </row>
    <row r="1754" spans="1:11" x14ac:dyDescent="0.35">
      <c r="A1754" s="1" t="s">
        <v>11</v>
      </c>
      <c r="B1754" s="1" t="s">
        <v>802</v>
      </c>
      <c r="C1754" s="1" t="s">
        <v>11</v>
      </c>
      <c r="D1754" s="1" t="s">
        <v>11</v>
      </c>
      <c r="E1754" s="1" t="s">
        <v>11</v>
      </c>
      <c r="F1754" s="1" t="s">
        <v>11</v>
      </c>
      <c r="G1754" s="1" t="s">
        <v>11</v>
      </c>
      <c r="H1754" s="1" t="s">
        <v>13</v>
      </c>
      <c r="I1754" s="1" t="s">
        <v>1333</v>
      </c>
      <c r="J1754" s="1" t="s">
        <v>11</v>
      </c>
      <c r="K1754" s="1" t="s">
        <v>1338</v>
      </c>
    </row>
    <row r="1755" spans="1:11" x14ac:dyDescent="0.35">
      <c r="A1755" s="1" t="s">
        <v>11</v>
      </c>
      <c r="B1755" s="1" t="s">
        <v>139</v>
      </c>
      <c r="C1755" s="1" t="s">
        <v>11</v>
      </c>
      <c r="D1755" s="1" t="s">
        <v>11</v>
      </c>
      <c r="E1755" s="1" t="s">
        <v>11</v>
      </c>
      <c r="F1755" s="1" t="s">
        <v>11</v>
      </c>
      <c r="G1755" s="1" t="s">
        <v>11</v>
      </c>
      <c r="H1755" s="1" t="s">
        <v>13</v>
      </c>
      <c r="I1755" s="1" t="s">
        <v>1333</v>
      </c>
      <c r="J1755" s="1" t="s">
        <v>11</v>
      </c>
      <c r="K1755" s="1" t="s">
        <v>1343</v>
      </c>
    </row>
    <row r="1756" spans="1:11" x14ac:dyDescent="0.35">
      <c r="A1756" s="1" t="s">
        <v>11</v>
      </c>
      <c r="B1756" s="1" t="s">
        <v>1358</v>
      </c>
      <c r="C1756" s="1" t="s">
        <v>11</v>
      </c>
      <c r="D1756" s="1" t="s">
        <v>11</v>
      </c>
      <c r="E1756" s="1" t="s">
        <v>11</v>
      </c>
      <c r="F1756" s="1" t="s">
        <v>11</v>
      </c>
      <c r="G1756" s="1" t="s">
        <v>11</v>
      </c>
      <c r="H1756" s="1" t="s">
        <v>13</v>
      </c>
      <c r="I1756" s="1" t="s">
        <v>1333</v>
      </c>
      <c r="J1756" s="1" t="s">
        <v>11</v>
      </c>
      <c r="K1756" s="1" t="s">
        <v>1335</v>
      </c>
    </row>
    <row r="1757" spans="1:11" x14ac:dyDescent="0.35">
      <c r="A1757" s="1" t="s">
        <v>11</v>
      </c>
      <c r="B1757" s="1" t="s">
        <v>140</v>
      </c>
      <c r="C1757" s="1" t="s">
        <v>11</v>
      </c>
      <c r="D1757" s="1" t="s">
        <v>11</v>
      </c>
      <c r="E1757" s="1" t="s">
        <v>11</v>
      </c>
      <c r="F1757" s="1" t="s">
        <v>11</v>
      </c>
      <c r="G1757" s="1" t="s">
        <v>11</v>
      </c>
      <c r="H1757" s="1" t="s">
        <v>13</v>
      </c>
      <c r="I1757" s="1" t="s">
        <v>1333</v>
      </c>
      <c r="J1757" s="1" t="s">
        <v>11</v>
      </c>
      <c r="K1757" s="1" t="s">
        <v>1349</v>
      </c>
    </row>
    <row r="1758" spans="1:11" x14ac:dyDescent="0.35">
      <c r="A1758" s="1" t="s">
        <v>11</v>
      </c>
      <c r="B1758" s="1" t="s">
        <v>805</v>
      </c>
      <c r="C1758" s="1" t="s">
        <v>11</v>
      </c>
      <c r="D1758" s="1" t="s">
        <v>11</v>
      </c>
      <c r="E1758" s="1" t="s">
        <v>11</v>
      </c>
      <c r="F1758" s="1" t="s">
        <v>11</v>
      </c>
      <c r="G1758" s="1" t="s">
        <v>11</v>
      </c>
      <c r="H1758" s="1" t="s">
        <v>13</v>
      </c>
      <c r="I1758" s="1" t="s">
        <v>1333</v>
      </c>
      <c r="J1758" s="1" t="s">
        <v>11</v>
      </c>
      <c r="K1758" s="1" t="s">
        <v>1335</v>
      </c>
    </row>
    <row r="1759" spans="1:11" x14ac:dyDescent="0.35">
      <c r="A1759" s="1" t="s">
        <v>11</v>
      </c>
      <c r="B1759" s="1" t="s">
        <v>151</v>
      </c>
      <c r="C1759" s="1" t="s">
        <v>11</v>
      </c>
      <c r="D1759" s="1" t="s">
        <v>11</v>
      </c>
      <c r="E1759" s="1" t="s">
        <v>11</v>
      </c>
      <c r="F1759" s="1" t="s">
        <v>11</v>
      </c>
      <c r="G1759" s="1" t="s">
        <v>11</v>
      </c>
      <c r="H1759" s="1" t="s">
        <v>13</v>
      </c>
      <c r="I1759" s="1" t="s">
        <v>1333</v>
      </c>
      <c r="J1759" s="1" t="s">
        <v>11</v>
      </c>
      <c r="K1759" s="1" t="s">
        <v>1339</v>
      </c>
    </row>
    <row r="1760" spans="1:11" x14ac:dyDescent="0.35">
      <c r="A1760" s="1" t="s">
        <v>11</v>
      </c>
      <c r="B1760" s="1" t="s">
        <v>1359</v>
      </c>
      <c r="C1760" s="1" t="s">
        <v>11</v>
      </c>
      <c r="D1760" s="1" t="s">
        <v>11</v>
      </c>
      <c r="E1760" s="1" t="s">
        <v>11</v>
      </c>
      <c r="F1760" s="1" t="s">
        <v>11</v>
      </c>
      <c r="G1760" s="1" t="s">
        <v>11</v>
      </c>
      <c r="H1760" s="1" t="s">
        <v>13</v>
      </c>
      <c r="I1760" s="1" t="s">
        <v>1333</v>
      </c>
      <c r="J1760" s="1" t="s">
        <v>11</v>
      </c>
      <c r="K1760" s="1" t="s">
        <v>1360</v>
      </c>
    </row>
    <row r="1761" spans="1:11" x14ac:dyDescent="0.35">
      <c r="A1761" s="1" t="s">
        <v>11</v>
      </c>
      <c r="B1761" s="1" t="s">
        <v>1070</v>
      </c>
      <c r="C1761" s="1" t="s">
        <v>11</v>
      </c>
      <c r="D1761" s="1" t="s">
        <v>11</v>
      </c>
      <c r="E1761" s="1" t="s">
        <v>11</v>
      </c>
      <c r="F1761" s="1" t="s">
        <v>11</v>
      </c>
      <c r="G1761" s="1" t="s">
        <v>11</v>
      </c>
      <c r="H1761" s="1" t="s">
        <v>13</v>
      </c>
      <c r="I1761" s="1" t="s">
        <v>1333</v>
      </c>
      <c r="J1761" s="1" t="s">
        <v>11</v>
      </c>
      <c r="K1761" s="1" t="s">
        <v>1349</v>
      </c>
    </row>
    <row r="1762" spans="1:11" x14ac:dyDescent="0.35">
      <c r="A1762" s="1" t="s">
        <v>11</v>
      </c>
      <c r="B1762" s="1" t="s">
        <v>153</v>
      </c>
      <c r="C1762" s="1" t="s">
        <v>11</v>
      </c>
      <c r="D1762" s="1" t="s">
        <v>11</v>
      </c>
      <c r="E1762" s="1" t="s">
        <v>11</v>
      </c>
      <c r="F1762" s="1" t="s">
        <v>11</v>
      </c>
      <c r="G1762" s="1" t="s">
        <v>11</v>
      </c>
      <c r="H1762" s="1" t="s">
        <v>13</v>
      </c>
      <c r="I1762" s="1" t="s">
        <v>1333</v>
      </c>
      <c r="J1762" s="1" t="s">
        <v>11</v>
      </c>
      <c r="K1762" s="1" t="s">
        <v>1352</v>
      </c>
    </row>
    <row r="1763" spans="1:11" x14ac:dyDescent="0.35">
      <c r="A1763" s="1" t="s">
        <v>11</v>
      </c>
      <c r="B1763" s="1" t="s">
        <v>155</v>
      </c>
      <c r="C1763" s="1" t="s">
        <v>11</v>
      </c>
      <c r="D1763" s="1" t="s">
        <v>11</v>
      </c>
      <c r="E1763" s="1" t="s">
        <v>11</v>
      </c>
      <c r="F1763" s="1" t="s">
        <v>11</v>
      </c>
      <c r="G1763" s="1" t="s">
        <v>11</v>
      </c>
      <c r="H1763" s="1" t="s">
        <v>13</v>
      </c>
      <c r="I1763" s="1" t="s">
        <v>1333</v>
      </c>
      <c r="J1763" s="1" t="s">
        <v>11</v>
      </c>
      <c r="K1763" s="1" t="s">
        <v>1361</v>
      </c>
    </row>
    <row r="1764" spans="1:11" x14ac:dyDescent="0.35">
      <c r="A1764" s="1" t="s">
        <v>11</v>
      </c>
      <c r="B1764" s="1" t="s">
        <v>812</v>
      </c>
      <c r="C1764" s="1" t="s">
        <v>11</v>
      </c>
      <c r="D1764" s="1" t="s">
        <v>11</v>
      </c>
      <c r="E1764" s="1" t="s">
        <v>11</v>
      </c>
      <c r="F1764" s="1" t="s">
        <v>11</v>
      </c>
      <c r="G1764" s="1" t="s">
        <v>11</v>
      </c>
      <c r="H1764" s="1" t="s">
        <v>13</v>
      </c>
      <c r="I1764" s="1" t="s">
        <v>1333</v>
      </c>
      <c r="J1764" s="1" t="s">
        <v>11</v>
      </c>
      <c r="K1764" s="1" t="s">
        <v>1351</v>
      </c>
    </row>
    <row r="1765" spans="1:11" x14ac:dyDescent="0.35">
      <c r="A1765" s="1" t="s">
        <v>11</v>
      </c>
      <c r="B1765" s="1" t="s">
        <v>161</v>
      </c>
      <c r="C1765" s="1" t="s">
        <v>11</v>
      </c>
      <c r="D1765" s="1" t="s">
        <v>11</v>
      </c>
      <c r="E1765" s="1" t="s">
        <v>11</v>
      </c>
      <c r="F1765" s="1" t="s">
        <v>11</v>
      </c>
      <c r="G1765" s="1" t="s">
        <v>11</v>
      </c>
      <c r="H1765" s="1" t="s">
        <v>13</v>
      </c>
      <c r="I1765" s="1" t="s">
        <v>1333</v>
      </c>
      <c r="J1765" s="1" t="s">
        <v>11</v>
      </c>
      <c r="K1765" s="1" t="s">
        <v>1339</v>
      </c>
    </row>
    <row r="1766" spans="1:11" x14ac:dyDescent="0.35">
      <c r="A1766" s="1" t="s">
        <v>11</v>
      </c>
      <c r="B1766" s="1" t="s">
        <v>817</v>
      </c>
      <c r="C1766" s="1" t="s">
        <v>11</v>
      </c>
      <c r="D1766" s="1" t="s">
        <v>11</v>
      </c>
      <c r="E1766" s="1" t="s">
        <v>11</v>
      </c>
      <c r="F1766" s="1" t="s">
        <v>11</v>
      </c>
      <c r="G1766" s="1" t="s">
        <v>11</v>
      </c>
      <c r="H1766" s="1" t="s">
        <v>13</v>
      </c>
      <c r="I1766" s="1" t="s">
        <v>1333</v>
      </c>
      <c r="J1766" s="1" t="s">
        <v>11</v>
      </c>
      <c r="K1766" s="1" t="s">
        <v>1362</v>
      </c>
    </row>
    <row r="1767" spans="1:11" x14ac:dyDescent="0.35">
      <c r="A1767" s="1" t="s">
        <v>11</v>
      </c>
      <c r="B1767" s="1" t="s">
        <v>170</v>
      </c>
      <c r="C1767" s="1" t="s">
        <v>11</v>
      </c>
      <c r="D1767" s="1" t="s">
        <v>11</v>
      </c>
      <c r="E1767" s="1" t="s">
        <v>11</v>
      </c>
      <c r="F1767" s="1" t="s">
        <v>11</v>
      </c>
      <c r="G1767" s="1" t="s">
        <v>11</v>
      </c>
      <c r="H1767" s="1" t="s">
        <v>13</v>
      </c>
      <c r="I1767" s="1" t="s">
        <v>1333</v>
      </c>
      <c r="J1767" s="1" t="s">
        <v>11</v>
      </c>
      <c r="K1767" s="1" t="s">
        <v>1357</v>
      </c>
    </row>
    <row r="1768" spans="1:11" x14ac:dyDescent="0.35">
      <c r="A1768" s="1" t="s">
        <v>11</v>
      </c>
      <c r="B1768" s="1" t="s">
        <v>1363</v>
      </c>
      <c r="C1768" s="1" t="s">
        <v>11</v>
      </c>
      <c r="D1768" s="1" t="s">
        <v>11</v>
      </c>
      <c r="E1768" s="1" t="s">
        <v>11</v>
      </c>
      <c r="F1768" s="1" t="s">
        <v>11</v>
      </c>
      <c r="G1768" s="1" t="s">
        <v>11</v>
      </c>
      <c r="H1768" s="1" t="s">
        <v>13</v>
      </c>
      <c r="I1768" s="1" t="s">
        <v>1333</v>
      </c>
      <c r="J1768" s="1" t="s">
        <v>11</v>
      </c>
      <c r="K1768" s="1" t="s">
        <v>1343</v>
      </c>
    </row>
    <row r="1769" spans="1:11" x14ac:dyDescent="0.35">
      <c r="A1769" s="1" t="s">
        <v>11</v>
      </c>
      <c r="B1769" s="1" t="s">
        <v>1364</v>
      </c>
      <c r="C1769" s="1" t="s">
        <v>11</v>
      </c>
      <c r="D1769" s="1" t="s">
        <v>11</v>
      </c>
      <c r="E1769" s="1" t="s">
        <v>11</v>
      </c>
      <c r="F1769" s="1" t="s">
        <v>11</v>
      </c>
      <c r="G1769" s="1" t="s">
        <v>11</v>
      </c>
      <c r="H1769" s="1" t="s">
        <v>13</v>
      </c>
      <c r="I1769" s="1" t="s">
        <v>1333</v>
      </c>
      <c r="J1769" s="1" t="s">
        <v>11</v>
      </c>
      <c r="K1769" s="1" t="s">
        <v>1362</v>
      </c>
    </row>
    <row r="1770" spans="1:11" x14ac:dyDescent="0.35">
      <c r="A1770" s="1" t="s">
        <v>11</v>
      </c>
      <c r="B1770" s="1" t="s">
        <v>172</v>
      </c>
      <c r="C1770" s="1" t="s">
        <v>11</v>
      </c>
      <c r="D1770" s="1" t="s">
        <v>11</v>
      </c>
      <c r="E1770" s="1" t="s">
        <v>11</v>
      </c>
      <c r="F1770" s="1" t="s">
        <v>11</v>
      </c>
      <c r="G1770" s="1" t="s">
        <v>11</v>
      </c>
      <c r="H1770" s="1" t="s">
        <v>13</v>
      </c>
      <c r="I1770" s="1" t="s">
        <v>1333</v>
      </c>
      <c r="J1770" s="1" t="s">
        <v>11</v>
      </c>
      <c r="K1770" s="1" t="s">
        <v>1335</v>
      </c>
    </row>
    <row r="1771" spans="1:11" x14ac:dyDescent="0.35">
      <c r="A1771" s="1" t="s">
        <v>11</v>
      </c>
      <c r="B1771" s="1" t="s">
        <v>824</v>
      </c>
      <c r="C1771" s="1" t="s">
        <v>11</v>
      </c>
      <c r="D1771" s="1" t="s">
        <v>11</v>
      </c>
      <c r="E1771" s="1" t="s">
        <v>11</v>
      </c>
      <c r="F1771" s="1" t="s">
        <v>11</v>
      </c>
      <c r="G1771" s="1" t="s">
        <v>11</v>
      </c>
      <c r="H1771" s="1" t="s">
        <v>13</v>
      </c>
      <c r="I1771" s="1" t="s">
        <v>1333</v>
      </c>
      <c r="J1771" s="1" t="s">
        <v>11</v>
      </c>
      <c r="K1771" s="1" t="s">
        <v>1336</v>
      </c>
    </row>
    <row r="1772" spans="1:11" x14ac:dyDescent="0.35">
      <c r="A1772" s="1" t="s">
        <v>11</v>
      </c>
      <c r="B1772" s="1" t="s">
        <v>177</v>
      </c>
      <c r="C1772" s="1" t="s">
        <v>11</v>
      </c>
      <c r="D1772" s="1" t="s">
        <v>11</v>
      </c>
      <c r="E1772" s="1" t="s">
        <v>11</v>
      </c>
      <c r="F1772" s="1" t="s">
        <v>11</v>
      </c>
      <c r="G1772" s="1" t="s">
        <v>11</v>
      </c>
      <c r="H1772" s="1" t="s">
        <v>13</v>
      </c>
      <c r="I1772" s="1" t="s">
        <v>1333</v>
      </c>
      <c r="J1772" s="1" t="s">
        <v>11</v>
      </c>
      <c r="K1772" s="1" t="s">
        <v>1365</v>
      </c>
    </row>
    <row r="1773" spans="1:11" x14ac:dyDescent="0.35">
      <c r="A1773" s="1" t="s">
        <v>11</v>
      </c>
      <c r="B1773" s="1" t="s">
        <v>180</v>
      </c>
      <c r="C1773" s="1" t="s">
        <v>11</v>
      </c>
      <c r="D1773" s="1" t="s">
        <v>11</v>
      </c>
      <c r="E1773" s="1" t="s">
        <v>11</v>
      </c>
      <c r="F1773" s="1" t="s">
        <v>11</v>
      </c>
      <c r="G1773" s="1" t="s">
        <v>11</v>
      </c>
      <c r="H1773" s="1" t="s">
        <v>13</v>
      </c>
      <c r="I1773" s="1" t="s">
        <v>1333</v>
      </c>
      <c r="J1773" s="1" t="s">
        <v>11</v>
      </c>
      <c r="K1773" s="1" t="s">
        <v>1338</v>
      </c>
    </row>
    <row r="1774" spans="1:11" x14ac:dyDescent="0.35">
      <c r="A1774" s="1" t="s">
        <v>11</v>
      </c>
      <c r="B1774" s="1" t="s">
        <v>182</v>
      </c>
      <c r="C1774" s="1" t="s">
        <v>11</v>
      </c>
      <c r="D1774" s="1" t="s">
        <v>11</v>
      </c>
      <c r="E1774" s="1" t="s">
        <v>11</v>
      </c>
      <c r="F1774" s="1" t="s">
        <v>11</v>
      </c>
      <c r="G1774" s="1" t="s">
        <v>11</v>
      </c>
      <c r="H1774" s="1" t="s">
        <v>13</v>
      </c>
      <c r="I1774" s="1" t="s">
        <v>1333</v>
      </c>
      <c r="J1774" s="1" t="s">
        <v>11</v>
      </c>
      <c r="K1774" s="1" t="s">
        <v>1366</v>
      </c>
    </row>
    <row r="1775" spans="1:11" x14ac:dyDescent="0.35">
      <c r="A1775" s="1" t="s">
        <v>11</v>
      </c>
      <c r="B1775" s="1" t="s">
        <v>1367</v>
      </c>
      <c r="C1775" s="1" t="s">
        <v>11</v>
      </c>
      <c r="D1775" s="1" t="s">
        <v>11</v>
      </c>
      <c r="E1775" s="1" t="s">
        <v>11</v>
      </c>
      <c r="F1775" s="1" t="s">
        <v>11</v>
      </c>
      <c r="G1775" s="1" t="s">
        <v>11</v>
      </c>
      <c r="H1775" s="1" t="s">
        <v>13</v>
      </c>
      <c r="I1775" s="1" t="s">
        <v>1333</v>
      </c>
      <c r="J1775" s="1" t="s">
        <v>11</v>
      </c>
      <c r="K1775" s="1" t="s">
        <v>1368</v>
      </c>
    </row>
    <row r="1776" spans="1:11" x14ac:dyDescent="0.35">
      <c r="A1776" s="1" t="s">
        <v>11</v>
      </c>
      <c r="B1776" s="1" t="s">
        <v>1369</v>
      </c>
      <c r="C1776" s="1" t="s">
        <v>11</v>
      </c>
      <c r="D1776" s="1" t="s">
        <v>11</v>
      </c>
      <c r="E1776" s="1" t="s">
        <v>11</v>
      </c>
      <c r="F1776" s="1" t="s">
        <v>11</v>
      </c>
      <c r="G1776" s="1" t="s">
        <v>11</v>
      </c>
      <c r="H1776" s="1" t="s">
        <v>13</v>
      </c>
      <c r="I1776" s="1" t="s">
        <v>1333</v>
      </c>
      <c r="J1776" s="1" t="s">
        <v>11</v>
      </c>
      <c r="K1776" s="1" t="s">
        <v>1368</v>
      </c>
    </row>
    <row r="1777" spans="1:11" x14ac:dyDescent="0.35">
      <c r="A1777" s="1" t="s">
        <v>11</v>
      </c>
      <c r="B1777" s="1" t="s">
        <v>1177</v>
      </c>
      <c r="C1777" s="1" t="s">
        <v>11</v>
      </c>
      <c r="D1777" s="1" t="s">
        <v>11</v>
      </c>
      <c r="E1777" s="1" t="s">
        <v>11</v>
      </c>
      <c r="F1777" s="1" t="s">
        <v>11</v>
      </c>
      <c r="G1777" s="1" t="s">
        <v>11</v>
      </c>
      <c r="H1777" s="1" t="s">
        <v>13</v>
      </c>
      <c r="I1777" s="1" t="s">
        <v>1333</v>
      </c>
      <c r="J1777" s="1" t="s">
        <v>11</v>
      </c>
      <c r="K1777" s="1" t="s">
        <v>1370</v>
      </c>
    </row>
    <row r="1778" spans="1:11" x14ac:dyDescent="0.35">
      <c r="A1778" s="1" t="s">
        <v>11</v>
      </c>
      <c r="B1778" s="1" t="s">
        <v>190</v>
      </c>
      <c r="C1778" s="1" t="s">
        <v>11</v>
      </c>
      <c r="D1778" s="1" t="s">
        <v>11</v>
      </c>
      <c r="E1778" s="1" t="s">
        <v>11</v>
      </c>
      <c r="F1778" s="1" t="s">
        <v>11</v>
      </c>
      <c r="G1778" s="1" t="s">
        <v>11</v>
      </c>
      <c r="H1778" s="1" t="s">
        <v>13</v>
      </c>
      <c r="I1778" s="1" t="s">
        <v>1333</v>
      </c>
      <c r="J1778" s="1" t="s">
        <v>11</v>
      </c>
      <c r="K1778" s="1" t="s">
        <v>1371</v>
      </c>
    </row>
    <row r="1779" spans="1:11" x14ac:dyDescent="0.35">
      <c r="A1779" s="1" t="s">
        <v>11</v>
      </c>
      <c r="B1779" s="1" t="s">
        <v>194</v>
      </c>
      <c r="C1779" s="1" t="s">
        <v>11</v>
      </c>
      <c r="D1779" s="1" t="s">
        <v>11</v>
      </c>
      <c r="E1779" s="1" t="s">
        <v>11</v>
      </c>
      <c r="F1779" s="1" t="s">
        <v>11</v>
      </c>
      <c r="G1779" s="1" t="s">
        <v>11</v>
      </c>
      <c r="H1779" s="1" t="s">
        <v>13</v>
      </c>
      <c r="I1779" s="1" t="s">
        <v>1333</v>
      </c>
      <c r="J1779" s="1" t="s">
        <v>11</v>
      </c>
      <c r="K1779" s="1" t="s">
        <v>1336</v>
      </c>
    </row>
    <row r="1780" spans="1:11" x14ac:dyDescent="0.35">
      <c r="A1780" s="1" t="s">
        <v>11</v>
      </c>
      <c r="B1780" s="1" t="s">
        <v>199</v>
      </c>
      <c r="C1780" s="1" t="s">
        <v>11</v>
      </c>
      <c r="D1780" s="1" t="s">
        <v>11</v>
      </c>
      <c r="E1780" s="1" t="s">
        <v>11</v>
      </c>
      <c r="F1780" s="1" t="s">
        <v>11</v>
      </c>
      <c r="G1780" s="1" t="s">
        <v>11</v>
      </c>
      <c r="H1780" s="1" t="s">
        <v>13</v>
      </c>
      <c r="I1780" s="1" t="s">
        <v>1333</v>
      </c>
      <c r="J1780" s="1" t="s">
        <v>11</v>
      </c>
      <c r="K1780" s="1" t="s">
        <v>1335</v>
      </c>
    </row>
    <row r="1781" spans="1:11" x14ac:dyDescent="0.35">
      <c r="A1781" s="1" t="s">
        <v>11</v>
      </c>
      <c r="B1781" s="1" t="s">
        <v>201</v>
      </c>
      <c r="C1781" s="1" t="s">
        <v>11</v>
      </c>
      <c r="D1781" s="1" t="s">
        <v>11</v>
      </c>
      <c r="E1781" s="1" t="s">
        <v>11</v>
      </c>
      <c r="F1781" s="1" t="s">
        <v>11</v>
      </c>
      <c r="G1781" s="1" t="s">
        <v>11</v>
      </c>
      <c r="H1781" s="1" t="s">
        <v>13</v>
      </c>
      <c r="I1781" s="1" t="s">
        <v>1333</v>
      </c>
      <c r="J1781" s="1" t="s">
        <v>11</v>
      </c>
      <c r="K1781" s="1" t="s">
        <v>1335</v>
      </c>
    </row>
    <row r="1782" spans="1:11" x14ac:dyDescent="0.35">
      <c r="A1782" s="1" t="s">
        <v>11</v>
      </c>
      <c r="B1782" s="1" t="s">
        <v>202</v>
      </c>
      <c r="C1782" s="1" t="s">
        <v>11</v>
      </c>
      <c r="D1782" s="1" t="s">
        <v>11</v>
      </c>
      <c r="E1782" s="1" t="s">
        <v>11</v>
      </c>
      <c r="F1782" s="1" t="s">
        <v>11</v>
      </c>
      <c r="G1782" s="1" t="s">
        <v>11</v>
      </c>
      <c r="H1782" s="1" t="s">
        <v>13</v>
      </c>
      <c r="I1782" s="1" t="s">
        <v>1333</v>
      </c>
      <c r="J1782" s="1" t="s">
        <v>11</v>
      </c>
      <c r="K1782" s="1" t="s">
        <v>1372</v>
      </c>
    </row>
    <row r="1783" spans="1:11" x14ac:dyDescent="0.35">
      <c r="A1783" s="1" t="s">
        <v>11</v>
      </c>
      <c r="B1783" s="1" t="s">
        <v>204</v>
      </c>
      <c r="C1783" s="1" t="s">
        <v>11</v>
      </c>
      <c r="D1783" s="1" t="s">
        <v>11</v>
      </c>
      <c r="E1783" s="1" t="s">
        <v>11</v>
      </c>
      <c r="F1783" s="1" t="s">
        <v>11</v>
      </c>
      <c r="G1783" s="1" t="s">
        <v>11</v>
      </c>
      <c r="H1783" s="1" t="s">
        <v>13</v>
      </c>
      <c r="I1783" s="1" t="s">
        <v>1333</v>
      </c>
      <c r="J1783" s="1" t="s">
        <v>11</v>
      </c>
      <c r="K1783" s="1" t="s">
        <v>1336</v>
      </c>
    </row>
    <row r="1784" spans="1:11" x14ac:dyDescent="0.35">
      <c r="A1784" s="1" t="s">
        <v>11</v>
      </c>
      <c r="B1784" s="1" t="s">
        <v>1373</v>
      </c>
      <c r="C1784" s="1" t="s">
        <v>11</v>
      </c>
      <c r="D1784" s="1" t="s">
        <v>11</v>
      </c>
      <c r="E1784" s="1" t="s">
        <v>11</v>
      </c>
      <c r="F1784" s="1" t="s">
        <v>11</v>
      </c>
      <c r="G1784" s="1" t="s">
        <v>11</v>
      </c>
      <c r="H1784" s="1" t="s">
        <v>13</v>
      </c>
      <c r="I1784" s="1" t="s">
        <v>1333</v>
      </c>
      <c r="J1784" s="1" t="s">
        <v>11</v>
      </c>
      <c r="K1784" s="1" t="s">
        <v>1336</v>
      </c>
    </row>
    <row r="1785" spans="1:11" x14ac:dyDescent="0.35">
      <c r="A1785" s="1" t="s">
        <v>11</v>
      </c>
      <c r="B1785" s="1" t="s">
        <v>1374</v>
      </c>
      <c r="C1785" s="1" t="s">
        <v>11</v>
      </c>
      <c r="D1785" s="1" t="s">
        <v>11</v>
      </c>
      <c r="E1785" s="1" t="s">
        <v>11</v>
      </c>
      <c r="F1785" s="1" t="s">
        <v>11</v>
      </c>
      <c r="G1785" s="1" t="s">
        <v>11</v>
      </c>
      <c r="H1785" s="1" t="s">
        <v>13</v>
      </c>
      <c r="I1785" s="1" t="s">
        <v>1333</v>
      </c>
      <c r="J1785" s="1" t="s">
        <v>11</v>
      </c>
      <c r="K1785" s="1" t="s">
        <v>1336</v>
      </c>
    </row>
    <row r="1786" spans="1:11" x14ac:dyDescent="0.35">
      <c r="A1786" s="1" t="s">
        <v>11</v>
      </c>
      <c r="B1786" s="1" t="s">
        <v>840</v>
      </c>
      <c r="C1786" s="1" t="s">
        <v>11</v>
      </c>
      <c r="D1786" s="1" t="s">
        <v>11</v>
      </c>
      <c r="E1786" s="1" t="s">
        <v>11</v>
      </c>
      <c r="F1786" s="1" t="s">
        <v>11</v>
      </c>
      <c r="G1786" s="1" t="s">
        <v>11</v>
      </c>
      <c r="H1786" s="1" t="s">
        <v>13</v>
      </c>
      <c r="I1786" s="1" t="s">
        <v>1333</v>
      </c>
      <c r="J1786" s="1" t="s">
        <v>11</v>
      </c>
      <c r="K1786" s="1" t="s">
        <v>1339</v>
      </c>
    </row>
    <row r="1787" spans="1:11" x14ac:dyDescent="0.35">
      <c r="A1787" s="1" t="s">
        <v>11</v>
      </c>
      <c r="B1787" s="1" t="s">
        <v>216</v>
      </c>
      <c r="C1787" s="1" t="s">
        <v>11</v>
      </c>
      <c r="D1787" s="1" t="s">
        <v>11</v>
      </c>
      <c r="E1787" s="1" t="s">
        <v>11</v>
      </c>
      <c r="F1787" s="1" t="s">
        <v>11</v>
      </c>
      <c r="G1787" s="1" t="s">
        <v>11</v>
      </c>
      <c r="H1787" s="1" t="s">
        <v>13</v>
      </c>
      <c r="I1787" s="1" t="s">
        <v>1333</v>
      </c>
      <c r="J1787" s="1" t="s">
        <v>11</v>
      </c>
      <c r="K1787" s="1" t="s">
        <v>1336</v>
      </c>
    </row>
    <row r="1788" spans="1:11" x14ac:dyDescent="0.35">
      <c r="A1788" s="1" t="s">
        <v>11</v>
      </c>
      <c r="B1788" s="1" t="s">
        <v>217</v>
      </c>
      <c r="C1788" s="1" t="s">
        <v>11</v>
      </c>
      <c r="D1788" s="1" t="s">
        <v>11</v>
      </c>
      <c r="E1788" s="1" t="s">
        <v>11</v>
      </c>
      <c r="F1788" s="1" t="s">
        <v>11</v>
      </c>
      <c r="G1788" s="1" t="s">
        <v>11</v>
      </c>
      <c r="H1788" s="1" t="s">
        <v>13</v>
      </c>
      <c r="I1788" s="1" t="s">
        <v>1333</v>
      </c>
      <c r="J1788" s="1" t="s">
        <v>11</v>
      </c>
      <c r="K1788" s="1" t="s">
        <v>1336</v>
      </c>
    </row>
    <row r="1789" spans="1:11" x14ac:dyDescent="0.35">
      <c r="A1789" s="1" t="s">
        <v>11</v>
      </c>
      <c r="B1789" s="1" t="s">
        <v>218</v>
      </c>
      <c r="C1789" s="1" t="s">
        <v>11</v>
      </c>
      <c r="D1789" s="1" t="s">
        <v>11</v>
      </c>
      <c r="E1789" s="1" t="s">
        <v>11</v>
      </c>
      <c r="F1789" s="1" t="s">
        <v>11</v>
      </c>
      <c r="G1789" s="1" t="s">
        <v>11</v>
      </c>
      <c r="H1789" s="1" t="s">
        <v>13</v>
      </c>
      <c r="I1789" s="1" t="s">
        <v>1333</v>
      </c>
      <c r="J1789" s="1" t="s">
        <v>11</v>
      </c>
      <c r="K1789" s="1" t="s">
        <v>1343</v>
      </c>
    </row>
    <row r="1790" spans="1:11" x14ac:dyDescent="0.35">
      <c r="A1790" s="1" t="s">
        <v>11</v>
      </c>
      <c r="B1790" s="1" t="s">
        <v>219</v>
      </c>
      <c r="C1790" s="1" t="s">
        <v>11</v>
      </c>
      <c r="D1790" s="1" t="s">
        <v>11</v>
      </c>
      <c r="E1790" s="1" t="s">
        <v>11</v>
      </c>
      <c r="F1790" s="1" t="s">
        <v>11</v>
      </c>
      <c r="G1790" s="1" t="s">
        <v>11</v>
      </c>
      <c r="H1790" s="1" t="s">
        <v>13</v>
      </c>
      <c r="I1790" s="1" t="s">
        <v>1333</v>
      </c>
      <c r="J1790" s="1" t="s">
        <v>11</v>
      </c>
      <c r="K1790" s="1" t="s">
        <v>1338</v>
      </c>
    </row>
    <row r="1791" spans="1:11" x14ac:dyDescent="0.35">
      <c r="A1791" s="1" t="s">
        <v>11</v>
      </c>
      <c r="B1791" s="1" t="s">
        <v>220</v>
      </c>
      <c r="C1791" s="1" t="s">
        <v>11</v>
      </c>
      <c r="D1791" s="1" t="s">
        <v>11</v>
      </c>
      <c r="E1791" s="1" t="s">
        <v>11</v>
      </c>
      <c r="F1791" s="1" t="s">
        <v>11</v>
      </c>
      <c r="G1791" s="1" t="s">
        <v>11</v>
      </c>
      <c r="H1791" s="1" t="s">
        <v>13</v>
      </c>
      <c r="I1791" s="1" t="s">
        <v>1333</v>
      </c>
      <c r="J1791" s="1" t="s">
        <v>11</v>
      </c>
      <c r="K1791" s="1" t="s">
        <v>1335</v>
      </c>
    </row>
    <row r="1792" spans="1:11" x14ac:dyDescent="0.35">
      <c r="A1792" s="1" t="s">
        <v>11</v>
      </c>
      <c r="B1792" s="1" t="s">
        <v>221</v>
      </c>
      <c r="C1792" s="1" t="s">
        <v>11</v>
      </c>
      <c r="D1792" s="1" t="s">
        <v>11</v>
      </c>
      <c r="E1792" s="1" t="s">
        <v>11</v>
      </c>
      <c r="F1792" s="1" t="s">
        <v>11</v>
      </c>
      <c r="G1792" s="1" t="s">
        <v>11</v>
      </c>
      <c r="H1792" s="1" t="s">
        <v>13</v>
      </c>
      <c r="I1792" s="1" t="s">
        <v>1333</v>
      </c>
      <c r="J1792" s="1" t="s">
        <v>11</v>
      </c>
      <c r="K1792" s="1" t="s">
        <v>1336</v>
      </c>
    </row>
    <row r="1793" spans="1:11" x14ac:dyDescent="0.35">
      <c r="A1793" s="1" t="s">
        <v>11</v>
      </c>
      <c r="B1793" s="1" t="s">
        <v>1075</v>
      </c>
      <c r="C1793" s="1" t="s">
        <v>11</v>
      </c>
      <c r="D1793" s="1" t="s">
        <v>11</v>
      </c>
      <c r="E1793" s="1" t="s">
        <v>11</v>
      </c>
      <c r="F1793" s="1" t="s">
        <v>11</v>
      </c>
      <c r="G1793" s="1" t="s">
        <v>11</v>
      </c>
      <c r="H1793" s="1" t="s">
        <v>13</v>
      </c>
      <c r="I1793" s="1" t="s">
        <v>1333</v>
      </c>
      <c r="J1793" s="1" t="s">
        <v>11</v>
      </c>
      <c r="K1793" s="1" t="s">
        <v>1335</v>
      </c>
    </row>
    <row r="1794" spans="1:11" x14ac:dyDescent="0.35">
      <c r="A1794" s="1" t="s">
        <v>11</v>
      </c>
      <c r="B1794" s="1" t="s">
        <v>227</v>
      </c>
      <c r="C1794" s="1" t="s">
        <v>11</v>
      </c>
      <c r="D1794" s="1" t="s">
        <v>11</v>
      </c>
      <c r="E1794" s="1" t="s">
        <v>11</v>
      </c>
      <c r="F1794" s="1" t="s">
        <v>11</v>
      </c>
      <c r="G1794" s="1" t="s">
        <v>11</v>
      </c>
      <c r="H1794" s="1" t="s">
        <v>13</v>
      </c>
      <c r="I1794" s="1" t="s">
        <v>1333</v>
      </c>
      <c r="J1794" s="1" t="s">
        <v>11</v>
      </c>
      <c r="K1794" s="1" t="s">
        <v>1343</v>
      </c>
    </row>
    <row r="1795" spans="1:11" x14ac:dyDescent="0.35">
      <c r="A1795" s="1" t="s">
        <v>11</v>
      </c>
      <c r="B1795" s="1" t="s">
        <v>229</v>
      </c>
      <c r="C1795" s="1" t="s">
        <v>11</v>
      </c>
      <c r="D1795" s="1" t="s">
        <v>11</v>
      </c>
      <c r="E1795" s="1" t="s">
        <v>11</v>
      </c>
      <c r="F1795" s="1" t="s">
        <v>11</v>
      </c>
      <c r="G1795" s="1" t="s">
        <v>11</v>
      </c>
      <c r="H1795" s="1" t="s">
        <v>13</v>
      </c>
      <c r="I1795" s="1" t="s">
        <v>1333</v>
      </c>
      <c r="J1795" s="1" t="s">
        <v>11</v>
      </c>
      <c r="K1795" s="1" t="s">
        <v>1375</v>
      </c>
    </row>
    <row r="1796" spans="1:11" x14ac:dyDescent="0.35">
      <c r="A1796" s="1" t="s">
        <v>11</v>
      </c>
      <c r="B1796" s="1" t="s">
        <v>231</v>
      </c>
      <c r="C1796" s="1" t="s">
        <v>11</v>
      </c>
      <c r="D1796" s="1" t="s">
        <v>11</v>
      </c>
      <c r="E1796" s="1" t="s">
        <v>11</v>
      </c>
      <c r="F1796" s="1" t="s">
        <v>11</v>
      </c>
      <c r="G1796" s="1" t="s">
        <v>11</v>
      </c>
      <c r="H1796" s="1" t="s">
        <v>13</v>
      </c>
      <c r="I1796" s="1" t="s">
        <v>1333</v>
      </c>
      <c r="J1796" s="1" t="s">
        <v>11</v>
      </c>
      <c r="K1796" s="1" t="s">
        <v>1343</v>
      </c>
    </row>
    <row r="1797" spans="1:11" x14ac:dyDescent="0.35">
      <c r="A1797" s="1" t="s">
        <v>11</v>
      </c>
      <c r="B1797" s="1" t="s">
        <v>238</v>
      </c>
      <c r="C1797" s="1" t="s">
        <v>11</v>
      </c>
      <c r="D1797" s="1" t="s">
        <v>11</v>
      </c>
      <c r="E1797" s="1" t="s">
        <v>11</v>
      </c>
      <c r="F1797" s="1" t="s">
        <v>11</v>
      </c>
      <c r="G1797" s="1" t="s">
        <v>11</v>
      </c>
      <c r="H1797" s="1" t="s">
        <v>13</v>
      </c>
      <c r="I1797" s="1" t="s">
        <v>1333</v>
      </c>
      <c r="J1797" s="1" t="s">
        <v>11</v>
      </c>
      <c r="K1797" s="1" t="s">
        <v>1370</v>
      </c>
    </row>
    <row r="1798" spans="1:11" x14ac:dyDescent="0.35">
      <c r="A1798" s="1" t="s">
        <v>11</v>
      </c>
      <c r="B1798" s="1" t="s">
        <v>1076</v>
      </c>
      <c r="C1798" s="1" t="s">
        <v>11</v>
      </c>
      <c r="D1798" s="1" t="s">
        <v>11</v>
      </c>
      <c r="E1798" s="1" t="s">
        <v>11</v>
      </c>
      <c r="F1798" s="1" t="s">
        <v>11</v>
      </c>
      <c r="G1798" s="1" t="s">
        <v>11</v>
      </c>
      <c r="H1798" s="1" t="s">
        <v>13</v>
      </c>
      <c r="I1798" s="1" t="s">
        <v>1333</v>
      </c>
      <c r="J1798" s="1" t="s">
        <v>11</v>
      </c>
      <c r="K1798" s="1" t="s">
        <v>1335</v>
      </c>
    </row>
    <row r="1799" spans="1:11" x14ac:dyDescent="0.35">
      <c r="A1799" s="1" t="s">
        <v>11</v>
      </c>
      <c r="B1799" s="1" t="s">
        <v>244</v>
      </c>
      <c r="C1799" s="1" t="s">
        <v>11</v>
      </c>
      <c r="D1799" s="1" t="s">
        <v>11</v>
      </c>
      <c r="E1799" s="1" t="s">
        <v>11</v>
      </c>
      <c r="F1799" s="1" t="s">
        <v>11</v>
      </c>
      <c r="G1799" s="1" t="s">
        <v>11</v>
      </c>
      <c r="H1799" s="1" t="s">
        <v>13</v>
      </c>
      <c r="I1799" s="1" t="s">
        <v>1333</v>
      </c>
      <c r="J1799" s="1" t="s">
        <v>11</v>
      </c>
      <c r="K1799" s="1" t="s">
        <v>1342</v>
      </c>
    </row>
    <row r="1800" spans="1:11" x14ac:dyDescent="0.35">
      <c r="A1800" s="1" t="s">
        <v>11</v>
      </c>
      <c r="B1800" s="1" t="s">
        <v>252</v>
      </c>
      <c r="C1800" s="1" t="s">
        <v>11</v>
      </c>
      <c r="D1800" s="1" t="s">
        <v>11</v>
      </c>
      <c r="E1800" s="1" t="s">
        <v>11</v>
      </c>
      <c r="F1800" s="1" t="s">
        <v>11</v>
      </c>
      <c r="G1800" s="1" t="s">
        <v>11</v>
      </c>
      <c r="H1800" s="1" t="s">
        <v>13</v>
      </c>
      <c r="I1800" s="1" t="s">
        <v>1333</v>
      </c>
      <c r="J1800" s="1" t="s">
        <v>11</v>
      </c>
      <c r="K1800" s="1" t="s">
        <v>1370</v>
      </c>
    </row>
    <row r="1801" spans="1:11" x14ac:dyDescent="0.35">
      <c r="A1801" s="1" t="s">
        <v>11</v>
      </c>
      <c r="B1801" s="1" t="s">
        <v>253</v>
      </c>
      <c r="C1801" s="1" t="s">
        <v>11</v>
      </c>
      <c r="D1801" s="1" t="s">
        <v>11</v>
      </c>
      <c r="E1801" s="1" t="s">
        <v>11</v>
      </c>
      <c r="F1801" s="1" t="s">
        <v>11</v>
      </c>
      <c r="G1801" s="1" t="s">
        <v>11</v>
      </c>
      <c r="H1801" s="1" t="s">
        <v>13</v>
      </c>
      <c r="I1801" s="1" t="s">
        <v>1333</v>
      </c>
      <c r="J1801" s="1" t="s">
        <v>11</v>
      </c>
      <c r="K1801" s="1" t="s">
        <v>1357</v>
      </c>
    </row>
    <row r="1802" spans="1:11" x14ac:dyDescent="0.35">
      <c r="A1802" s="1" t="s">
        <v>11</v>
      </c>
      <c r="B1802" s="1" t="s">
        <v>847</v>
      </c>
      <c r="C1802" s="1" t="s">
        <v>11</v>
      </c>
      <c r="D1802" s="1" t="s">
        <v>11</v>
      </c>
      <c r="E1802" s="1" t="s">
        <v>11</v>
      </c>
      <c r="F1802" s="1" t="s">
        <v>11</v>
      </c>
      <c r="G1802" s="1" t="s">
        <v>11</v>
      </c>
      <c r="H1802" s="1" t="s">
        <v>13</v>
      </c>
      <c r="I1802" s="1" t="s">
        <v>1333</v>
      </c>
      <c r="J1802" s="1" t="s">
        <v>11</v>
      </c>
      <c r="K1802" s="1" t="s">
        <v>1339</v>
      </c>
    </row>
    <row r="1803" spans="1:11" x14ac:dyDescent="0.35">
      <c r="A1803" s="1" t="s">
        <v>11</v>
      </c>
      <c r="B1803" s="1" t="s">
        <v>258</v>
      </c>
      <c r="C1803" s="1" t="s">
        <v>11</v>
      </c>
      <c r="D1803" s="1" t="s">
        <v>11</v>
      </c>
      <c r="E1803" s="1" t="s">
        <v>11</v>
      </c>
      <c r="F1803" s="1" t="s">
        <v>11</v>
      </c>
      <c r="G1803" s="1" t="s">
        <v>11</v>
      </c>
      <c r="H1803" s="1" t="s">
        <v>13</v>
      </c>
      <c r="I1803" s="1" t="s">
        <v>1333</v>
      </c>
      <c r="J1803" s="1" t="s">
        <v>11</v>
      </c>
      <c r="K1803" s="1" t="s">
        <v>1376</v>
      </c>
    </row>
    <row r="1804" spans="1:11" x14ac:dyDescent="0.35">
      <c r="A1804" s="1" t="s">
        <v>11</v>
      </c>
      <c r="B1804" s="1" t="s">
        <v>260</v>
      </c>
      <c r="C1804" s="1" t="s">
        <v>11</v>
      </c>
      <c r="D1804" s="1" t="s">
        <v>11</v>
      </c>
      <c r="E1804" s="1" t="s">
        <v>11</v>
      </c>
      <c r="F1804" s="1" t="s">
        <v>11</v>
      </c>
      <c r="G1804" s="1" t="s">
        <v>11</v>
      </c>
      <c r="H1804" s="1" t="s">
        <v>13</v>
      </c>
      <c r="I1804" s="1" t="s">
        <v>1333</v>
      </c>
      <c r="J1804" s="1" t="s">
        <v>11</v>
      </c>
      <c r="K1804" s="1" t="s">
        <v>1343</v>
      </c>
    </row>
    <row r="1805" spans="1:11" x14ac:dyDescent="0.35">
      <c r="A1805" s="1" t="s">
        <v>11</v>
      </c>
      <c r="B1805" s="1" t="s">
        <v>261</v>
      </c>
      <c r="C1805" s="1" t="s">
        <v>11</v>
      </c>
      <c r="D1805" s="1" t="s">
        <v>11</v>
      </c>
      <c r="E1805" s="1" t="s">
        <v>11</v>
      </c>
      <c r="F1805" s="1" t="s">
        <v>11</v>
      </c>
      <c r="G1805" s="1" t="s">
        <v>11</v>
      </c>
      <c r="H1805" s="1" t="s">
        <v>13</v>
      </c>
      <c r="I1805" s="1" t="s">
        <v>1333</v>
      </c>
      <c r="J1805" s="1" t="s">
        <v>11</v>
      </c>
      <c r="K1805" s="1" t="s">
        <v>1361</v>
      </c>
    </row>
    <row r="1806" spans="1:11" x14ac:dyDescent="0.35">
      <c r="A1806" s="1" t="s">
        <v>11</v>
      </c>
      <c r="B1806" s="1" t="s">
        <v>1194</v>
      </c>
      <c r="C1806" s="1" t="s">
        <v>11</v>
      </c>
      <c r="D1806" s="1" t="s">
        <v>11</v>
      </c>
      <c r="E1806" s="1" t="s">
        <v>11</v>
      </c>
      <c r="F1806" s="1" t="s">
        <v>11</v>
      </c>
      <c r="G1806" s="1" t="s">
        <v>11</v>
      </c>
      <c r="H1806" s="1" t="s">
        <v>13</v>
      </c>
      <c r="I1806" s="1" t="s">
        <v>1333</v>
      </c>
      <c r="J1806" s="1" t="s">
        <v>11</v>
      </c>
      <c r="K1806" s="1" t="s">
        <v>1349</v>
      </c>
    </row>
    <row r="1807" spans="1:11" x14ac:dyDescent="0.35">
      <c r="A1807" s="1" t="s">
        <v>11</v>
      </c>
      <c r="B1807" s="1" t="s">
        <v>267</v>
      </c>
      <c r="C1807" s="1" t="s">
        <v>11</v>
      </c>
      <c r="D1807" s="1" t="s">
        <v>11</v>
      </c>
      <c r="E1807" s="1" t="s">
        <v>11</v>
      </c>
      <c r="F1807" s="1" t="s">
        <v>11</v>
      </c>
      <c r="G1807" s="1" t="s">
        <v>11</v>
      </c>
      <c r="H1807" s="1" t="s">
        <v>13</v>
      </c>
      <c r="I1807" s="1" t="s">
        <v>1333</v>
      </c>
      <c r="J1807" s="1" t="s">
        <v>11</v>
      </c>
      <c r="K1807" s="1" t="s">
        <v>1335</v>
      </c>
    </row>
    <row r="1808" spans="1:11" x14ac:dyDescent="0.35">
      <c r="A1808" s="1" t="s">
        <v>11</v>
      </c>
      <c r="B1808" s="1" t="s">
        <v>272</v>
      </c>
      <c r="C1808" s="1" t="s">
        <v>11</v>
      </c>
      <c r="D1808" s="1" t="s">
        <v>11</v>
      </c>
      <c r="E1808" s="1" t="s">
        <v>11</v>
      </c>
      <c r="F1808" s="1" t="s">
        <v>11</v>
      </c>
      <c r="G1808" s="1" t="s">
        <v>11</v>
      </c>
      <c r="H1808" s="1" t="s">
        <v>13</v>
      </c>
      <c r="I1808" s="1" t="s">
        <v>1333</v>
      </c>
      <c r="J1808" s="1" t="s">
        <v>11</v>
      </c>
      <c r="K1808" s="1" t="s">
        <v>1335</v>
      </c>
    </row>
    <row r="1809" spans="1:11" x14ac:dyDescent="0.35">
      <c r="A1809" s="1" t="s">
        <v>11</v>
      </c>
      <c r="B1809" s="1" t="s">
        <v>1377</v>
      </c>
      <c r="C1809" s="1" t="s">
        <v>11</v>
      </c>
      <c r="D1809" s="1" t="s">
        <v>11</v>
      </c>
      <c r="E1809" s="1" t="s">
        <v>11</v>
      </c>
      <c r="F1809" s="1" t="s">
        <v>11</v>
      </c>
      <c r="G1809" s="1" t="s">
        <v>11</v>
      </c>
      <c r="H1809" s="1" t="s">
        <v>13</v>
      </c>
      <c r="I1809" s="1" t="s">
        <v>1333</v>
      </c>
      <c r="J1809" s="1" t="s">
        <v>11</v>
      </c>
      <c r="K1809" s="1" t="s">
        <v>1343</v>
      </c>
    </row>
    <row r="1810" spans="1:11" x14ac:dyDescent="0.35">
      <c r="A1810" s="1" t="s">
        <v>11</v>
      </c>
      <c r="B1810" s="1" t="s">
        <v>1378</v>
      </c>
      <c r="C1810" s="1" t="s">
        <v>11</v>
      </c>
      <c r="D1810" s="1" t="s">
        <v>11</v>
      </c>
      <c r="E1810" s="1" t="s">
        <v>11</v>
      </c>
      <c r="F1810" s="1" t="s">
        <v>11</v>
      </c>
      <c r="G1810" s="1" t="s">
        <v>11</v>
      </c>
      <c r="H1810" s="1" t="s">
        <v>13</v>
      </c>
      <c r="I1810" s="1" t="s">
        <v>1333</v>
      </c>
      <c r="J1810" s="1" t="s">
        <v>11</v>
      </c>
      <c r="K1810" s="1" t="s">
        <v>1336</v>
      </c>
    </row>
    <row r="1811" spans="1:11" x14ac:dyDescent="0.35">
      <c r="A1811" s="1" t="s">
        <v>11</v>
      </c>
      <c r="B1811" s="1" t="s">
        <v>279</v>
      </c>
      <c r="C1811" s="1" t="s">
        <v>11</v>
      </c>
      <c r="D1811" s="1" t="s">
        <v>11</v>
      </c>
      <c r="E1811" s="1" t="s">
        <v>11</v>
      </c>
      <c r="F1811" s="1" t="s">
        <v>11</v>
      </c>
      <c r="G1811" s="1" t="s">
        <v>11</v>
      </c>
      <c r="H1811" s="1" t="s">
        <v>13</v>
      </c>
      <c r="I1811" s="1" t="s">
        <v>1333</v>
      </c>
      <c r="J1811" s="1" t="s">
        <v>11</v>
      </c>
      <c r="K1811" s="1" t="s">
        <v>1370</v>
      </c>
    </row>
    <row r="1812" spans="1:11" x14ac:dyDescent="0.35">
      <c r="A1812" s="1" t="s">
        <v>11</v>
      </c>
      <c r="B1812" s="1" t="s">
        <v>282</v>
      </c>
      <c r="C1812" s="1" t="s">
        <v>11</v>
      </c>
      <c r="D1812" s="1" t="s">
        <v>11</v>
      </c>
      <c r="E1812" s="1" t="s">
        <v>11</v>
      </c>
      <c r="F1812" s="1" t="s">
        <v>11</v>
      </c>
      <c r="G1812" s="1" t="s">
        <v>11</v>
      </c>
      <c r="H1812" s="1" t="s">
        <v>13</v>
      </c>
      <c r="I1812" s="1" t="s">
        <v>1333</v>
      </c>
      <c r="J1812" s="1" t="s">
        <v>11</v>
      </c>
      <c r="K1812" s="1" t="s">
        <v>1351</v>
      </c>
    </row>
    <row r="1813" spans="1:11" x14ac:dyDescent="0.35">
      <c r="A1813" s="1" t="s">
        <v>11</v>
      </c>
      <c r="B1813" s="1" t="s">
        <v>853</v>
      </c>
      <c r="C1813" s="1" t="s">
        <v>11</v>
      </c>
      <c r="D1813" s="1" t="s">
        <v>11</v>
      </c>
      <c r="E1813" s="1" t="s">
        <v>11</v>
      </c>
      <c r="F1813" s="1" t="s">
        <v>11</v>
      </c>
      <c r="G1813" s="1" t="s">
        <v>11</v>
      </c>
      <c r="H1813" s="1" t="s">
        <v>13</v>
      </c>
      <c r="I1813" s="1" t="s">
        <v>1333</v>
      </c>
      <c r="J1813" s="1" t="s">
        <v>11</v>
      </c>
      <c r="K1813" s="1" t="s">
        <v>1339</v>
      </c>
    </row>
    <row r="1814" spans="1:11" x14ac:dyDescent="0.35">
      <c r="A1814" s="1" t="s">
        <v>11</v>
      </c>
      <c r="B1814" s="1" t="s">
        <v>287</v>
      </c>
      <c r="C1814" s="1" t="s">
        <v>11</v>
      </c>
      <c r="D1814" s="1" t="s">
        <v>11</v>
      </c>
      <c r="E1814" s="1" t="s">
        <v>11</v>
      </c>
      <c r="F1814" s="1" t="s">
        <v>11</v>
      </c>
      <c r="G1814" s="1" t="s">
        <v>11</v>
      </c>
      <c r="H1814" s="1" t="s">
        <v>13</v>
      </c>
      <c r="I1814" s="1" t="s">
        <v>1333</v>
      </c>
      <c r="J1814" s="1" t="s">
        <v>11</v>
      </c>
      <c r="K1814" s="1" t="s">
        <v>1335</v>
      </c>
    </row>
    <row r="1815" spans="1:11" x14ac:dyDescent="0.35">
      <c r="A1815" s="1" t="s">
        <v>11</v>
      </c>
      <c r="B1815" s="1" t="s">
        <v>290</v>
      </c>
      <c r="C1815" s="1" t="s">
        <v>11</v>
      </c>
      <c r="D1815" s="1" t="s">
        <v>11</v>
      </c>
      <c r="E1815" s="1" t="s">
        <v>11</v>
      </c>
      <c r="F1815" s="1" t="s">
        <v>11</v>
      </c>
      <c r="G1815" s="1" t="s">
        <v>11</v>
      </c>
      <c r="H1815" s="1" t="s">
        <v>13</v>
      </c>
      <c r="I1815" s="1" t="s">
        <v>1333</v>
      </c>
      <c r="J1815" s="1" t="s">
        <v>11</v>
      </c>
      <c r="K1815" s="1" t="s">
        <v>1343</v>
      </c>
    </row>
    <row r="1816" spans="1:11" x14ac:dyDescent="0.35">
      <c r="A1816" s="1" t="s">
        <v>11</v>
      </c>
      <c r="B1816" s="1" t="s">
        <v>1201</v>
      </c>
      <c r="C1816" s="1" t="s">
        <v>11</v>
      </c>
      <c r="D1816" s="1" t="s">
        <v>11</v>
      </c>
      <c r="E1816" s="1" t="s">
        <v>11</v>
      </c>
      <c r="F1816" s="1" t="s">
        <v>11</v>
      </c>
      <c r="G1816" s="1" t="s">
        <v>11</v>
      </c>
      <c r="H1816" s="1" t="s">
        <v>13</v>
      </c>
      <c r="I1816" s="1" t="s">
        <v>1333</v>
      </c>
      <c r="J1816" s="1" t="s">
        <v>11</v>
      </c>
      <c r="K1816" s="1" t="s">
        <v>1343</v>
      </c>
    </row>
    <row r="1817" spans="1:11" x14ac:dyDescent="0.35">
      <c r="A1817" s="1" t="s">
        <v>11</v>
      </c>
      <c r="B1817" s="1" t="s">
        <v>1379</v>
      </c>
      <c r="C1817" s="1" t="s">
        <v>11</v>
      </c>
      <c r="D1817" s="1" t="s">
        <v>11</v>
      </c>
      <c r="E1817" s="1" t="s">
        <v>11</v>
      </c>
      <c r="F1817" s="1" t="s">
        <v>11</v>
      </c>
      <c r="G1817" s="1" t="s">
        <v>11</v>
      </c>
      <c r="H1817" s="1" t="s">
        <v>13</v>
      </c>
      <c r="I1817" s="1" t="s">
        <v>1333</v>
      </c>
      <c r="J1817" s="1" t="s">
        <v>11</v>
      </c>
      <c r="K1817" s="1" t="s">
        <v>1343</v>
      </c>
    </row>
    <row r="1818" spans="1:11" x14ac:dyDescent="0.35">
      <c r="A1818" s="1" t="s">
        <v>11</v>
      </c>
      <c r="B1818" s="1" t="s">
        <v>1204</v>
      </c>
      <c r="C1818" s="1" t="s">
        <v>11</v>
      </c>
      <c r="D1818" s="1" t="s">
        <v>11</v>
      </c>
      <c r="E1818" s="1" t="s">
        <v>11</v>
      </c>
      <c r="F1818" s="1" t="s">
        <v>11</v>
      </c>
      <c r="G1818" s="1" t="s">
        <v>11</v>
      </c>
      <c r="H1818" s="1" t="s">
        <v>13</v>
      </c>
      <c r="I1818" s="1" t="s">
        <v>1333</v>
      </c>
      <c r="J1818" s="1" t="s">
        <v>11</v>
      </c>
      <c r="K1818" s="1" t="s">
        <v>1336</v>
      </c>
    </row>
    <row r="1819" spans="1:11" x14ac:dyDescent="0.35">
      <c r="A1819" s="1" t="s">
        <v>11</v>
      </c>
      <c r="B1819" s="1" t="s">
        <v>297</v>
      </c>
      <c r="C1819" s="1" t="s">
        <v>11</v>
      </c>
      <c r="D1819" s="1" t="s">
        <v>11</v>
      </c>
      <c r="E1819" s="1" t="s">
        <v>11</v>
      </c>
      <c r="F1819" s="1" t="s">
        <v>11</v>
      </c>
      <c r="G1819" s="1" t="s">
        <v>11</v>
      </c>
      <c r="H1819" s="1" t="s">
        <v>13</v>
      </c>
      <c r="I1819" s="1" t="s">
        <v>1333</v>
      </c>
      <c r="J1819" s="1" t="s">
        <v>11</v>
      </c>
      <c r="K1819" s="1" t="s">
        <v>1343</v>
      </c>
    </row>
    <row r="1820" spans="1:11" x14ac:dyDescent="0.35">
      <c r="A1820" s="1" t="s">
        <v>11</v>
      </c>
      <c r="B1820" s="1" t="s">
        <v>305</v>
      </c>
      <c r="C1820" s="1" t="s">
        <v>11</v>
      </c>
      <c r="D1820" s="1" t="s">
        <v>11</v>
      </c>
      <c r="E1820" s="1" t="s">
        <v>11</v>
      </c>
      <c r="F1820" s="1" t="s">
        <v>11</v>
      </c>
      <c r="G1820" s="1" t="s">
        <v>11</v>
      </c>
      <c r="H1820" s="1" t="s">
        <v>13</v>
      </c>
      <c r="I1820" s="1" t="s">
        <v>1333</v>
      </c>
      <c r="J1820" s="1" t="s">
        <v>11</v>
      </c>
      <c r="K1820" s="1" t="s">
        <v>1336</v>
      </c>
    </row>
    <row r="1821" spans="1:11" x14ac:dyDescent="0.35">
      <c r="A1821" s="1" t="s">
        <v>11</v>
      </c>
      <c r="B1821" s="1" t="s">
        <v>1380</v>
      </c>
      <c r="C1821" s="1" t="s">
        <v>11</v>
      </c>
      <c r="D1821" s="1" t="s">
        <v>11</v>
      </c>
      <c r="E1821" s="1" t="s">
        <v>11</v>
      </c>
      <c r="F1821" s="1" t="s">
        <v>11</v>
      </c>
      <c r="G1821" s="1" t="s">
        <v>11</v>
      </c>
      <c r="H1821" s="1" t="s">
        <v>13</v>
      </c>
      <c r="I1821" s="1" t="s">
        <v>1333</v>
      </c>
      <c r="J1821" s="1" t="s">
        <v>11</v>
      </c>
      <c r="K1821" s="1" t="s">
        <v>1336</v>
      </c>
    </row>
    <row r="1822" spans="1:11" x14ac:dyDescent="0.35">
      <c r="A1822" s="1" t="s">
        <v>11</v>
      </c>
      <c r="B1822" s="1" t="s">
        <v>309</v>
      </c>
      <c r="C1822" s="1" t="s">
        <v>11</v>
      </c>
      <c r="D1822" s="1" t="s">
        <v>11</v>
      </c>
      <c r="E1822" s="1" t="s">
        <v>11</v>
      </c>
      <c r="F1822" s="1" t="s">
        <v>11</v>
      </c>
      <c r="G1822" s="1" t="s">
        <v>11</v>
      </c>
      <c r="H1822" s="1" t="s">
        <v>13</v>
      </c>
      <c r="I1822" s="1" t="s">
        <v>1333</v>
      </c>
      <c r="J1822" s="1" t="s">
        <v>11</v>
      </c>
      <c r="K1822" s="1" t="s">
        <v>1335</v>
      </c>
    </row>
    <row r="1823" spans="1:11" x14ac:dyDescent="0.35">
      <c r="A1823" s="1" t="s">
        <v>11</v>
      </c>
      <c r="B1823" s="1" t="s">
        <v>312</v>
      </c>
      <c r="C1823" s="1" t="s">
        <v>11</v>
      </c>
      <c r="D1823" s="1" t="s">
        <v>11</v>
      </c>
      <c r="E1823" s="1" t="s">
        <v>11</v>
      </c>
      <c r="F1823" s="1" t="s">
        <v>11</v>
      </c>
      <c r="G1823" s="1" t="s">
        <v>11</v>
      </c>
      <c r="H1823" s="1" t="s">
        <v>13</v>
      </c>
      <c r="I1823" s="1" t="s">
        <v>1333</v>
      </c>
      <c r="J1823" s="1" t="s">
        <v>11</v>
      </c>
      <c r="K1823" s="1" t="s">
        <v>1349</v>
      </c>
    </row>
    <row r="1824" spans="1:11" x14ac:dyDescent="0.35">
      <c r="A1824" s="1" t="s">
        <v>11</v>
      </c>
      <c r="B1824" s="1" t="s">
        <v>314</v>
      </c>
      <c r="C1824" s="1" t="s">
        <v>11</v>
      </c>
      <c r="D1824" s="1" t="s">
        <v>11</v>
      </c>
      <c r="E1824" s="1" t="s">
        <v>11</v>
      </c>
      <c r="F1824" s="1" t="s">
        <v>11</v>
      </c>
      <c r="G1824" s="1" t="s">
        <v>11</v>
      </c>
      <c r="H1824" s="1" t="s">
        <v>13</v>
      </c>
      <c r="I1824" s="1" t="s">
        <v>1333</v>
      </c>
      <c r="J1824" s="1" t="s">
        <v>11</v>
      </c>
      <c r="K1824" s="1" t="s">
        <v>1336</v>
      </c>
    </row>
    <row r="1825" spans="1:11" x14ac:dyDescent="0.35">
      <c r="A1825" s="1" t="s">
        <v>11</v>
      </c>
      <c r="B1825" s="1" t="s">
        <v>1210</v>
      </c>
      <c r="C1825" s="1" t="s">
        <v>11</v>
      </c>
      <c r="D1825" s="1" t="s">
        <v>11</v>
      </c>
      <c r="E1825" s="1" t="s">
        <v>11</v>
      </c>
      <c r="F1825" s="1" t="s">
        <v>11</v>
      </c>
      <c r="G1825" s="1" t="s">
        <v>11</v>
      </c>
      <c r="H1825" s="1" t="s">
        <v>13</v>
      </c>
      <c r="I1825" s="1" t="s">
        <v>1333</v>
      </c>
      <c r="J1825" s="1" t="s">
        <v>11</v>
      </c>
      <c r="K1825" s="1" t="s">
        <v>1335</v>
      </c>
    </row>
    <row r="1826" spans="1:11" x14ac:dyDescent="0.35">
      <c r="A1826" s="1" t="s">
        <v>11</v>
      </c>
      <c r="B1826" s="1" t="s">
        <v>322</v>
      </c>
      <c r="C1826" s="1" t="s">
        <v>11</v>
      </c>
      <c r="D1826" s="1" t="s">
        <v>11</v>
      </c>
      <c r="E1826" s="1" t="s">
        <v>11</v>
      </c>
      <c r="F1826" s="1" t="s">
        <v>11</v>
      </c>
      <c r="G1826" s="1" t="s">
        <v>11</v>
      </c>
      <c r="H1826" s="1" t="s">
        <v>13</v>
      </c>
      <c r="I1826" s="1" t="s">
        <v>1333</v>
      </c>
      <c r="J1826" s="1" t="s">
        <v>11</v>
      </c>
      <c r="K1826" s="1" t="s">
        <v>1349</v>
      </c>
    </row>
    <row r="1827" spans="1:11" x14ac:dyDescent="0.35">
      <c r="A1827" s="1" t="s">
        <v>11</v>
      </c>
      <c r="B1827" s="1" t="s">
        <v>328</v>
      </c>
      <c r="C1827" s="1" t="s">
        <v>11</v>
      </c>
      <c r="D1827" s="1" t="s">
        <v>11</v>
      </c>
      <c r="E1827" s="1" t="s">
        <v>11</v>
      </c>
      <c r="F1827" s="1" t="s">
        <v>11</v>
      </c>
      <c r="G1827" s="1" t="s">
        <v>11</v>
      </c>
      <c r="H1827" s="1" t="s">
        <v>13</v>
      </c>
      <c r="I1827" s="1" t="s">
        <v>1333</v>
      </c>
      <c r="J1827" s="1" t="s">
        <v>11</v>
      </c>
      <c r="K1827" s="1" t="s">
        <v>1351</v>
      </c>
    </row>
    <row r="1828" spans="1:11" x14ac:dyDescent="0.35">
      <c r="A1828" s="1" t="s">
        <v>11</v>
      </c>
      <c r="B1828" s="1" t="s">
        <v>332</v>
      </c>
      <c r="C1828" s="1" t="s">
        <v>11</v>
      </c>
      <c r="D1828" s="1" t="s">
        <v>11</v>
      </c>
      <c r="E1828" s="1" t="s">
        <v>11</v>
      </c>
      <c r="F1828" s="1" t="s">
        <v>11</v>
      </c>
      <c r="G1828" s="1" t="s">
        <v>11</v>
      </c>
      <c r="H1828" s="1" t="s">
        <v>13</v>
      </c>
      <c r="I1828" s="1" t="s">
        <v>1333</v>
      </c>
      <c r="J1828" s="1" t="s">
        <v>11</v>
      </c>
      <c r="K1828" s="1" t="s">
        <v>1375</v>
      </c>
    </row>
    <row r="1829" spans="1:11" x14ac:dyDescent="0.35">
      <c r="A1829" s="1" t="s">
        <v>11</v>
      </c>
      <c r="B1829" s="1" t="s">
        <v>1381</v>
      </c>
      <c r="C1829" s="1" t="s">
        <v>11</v>
      </c>
      <c r="D1829" s="1" t="s">
        <v>11</v>
      </c>
      <c r="E1829" s="1" t="s">
        <v>11</v>
      </c>
      <c r="F1829" s="1" t="s">
        <v>11</v>
      </c>
      <c r="G1829" s="1" t="s">
        <v>11</v>
      </c>
      <c r="H1829" s="1" t="s">
        <v>13</v>
      </c>
      <c r="I1829" s="1" t="s">
        <v>1333</v>
      </c>
      <c r="J1829" s="1" t="s">
        <v>11</v>
      </c>
      <c r="K1829" s="1" t="s">
        <v>1343</v>
      </c>
    </row>
    <row r="1830" spans="1:11" x14ac:dyDescent="0.35">
      <c r="A1830" s="1" t="s">
        <v>11</v>
      </c>
      <c r="B1830" s="1" t="s">
        <v>1081</v>
      </c>
      <c r="C1830" s="1" t="s">
        <v>11</v>
      </c>
      <c r="D1830" s="1" t="s">
        <v>11</v>
      </c>
      <c r="E1830" s="1" t="s">
        <v>11</v>
      </c>
      <c r="F1830" s="1" t="s">
        <v>11</v>
      </c>
      <c r="G1830" s="1" t="s">
        <v>11</v>
      </c>
      <c r="H1830" s="1" t="s">
        <v>13</v>
      </c>
      <c r="I1830" s="1" t="s">
        <v>1333</v>
      </c>
      <c r="J1830" s="1" t="s">
        <v>11</v>
      </c>
      <c r="K1830" s="1" t="s">
        <v>1375</v>
      </c>
    </row>
    <row r="1831" spans="1:11" x14ac:dyDescent="0.35">
      <c r="A1831" s="1" t="s">
        <v>11</v>
      </c>
      <c r="B1831" s="1" t="s">
        <v>338</v>
      </c>
      <c r="C1831" s="1" t="s">
        <v>11</v>
      </c>
      <c r="D1831" s="1" t="s">
        <v>11</v>
      </c>
      <c r="E1831" s="1" t="s">
        <v>11</v>
      </c>
      <c r="F1831" s="1" t="s">
        <v>11</v>
      </c>
      <c r="G1831" s="1" t="s">
        <v>11</v>
      </c>
      <c r="H1831" s="1" t="s">
        <v>13</v>
      </c>
      <c r="I1831" s="1" t="s">
        <v>1333</v>
      </c>
      <c r="J1831" s="1" t="s">
        <v>11</v>
      </c>
      <c r="K1831" s="1" t="s">
        <v>1370</v>
      </c>
    </row>
    <row r="1832" spans="1:11" x14ac:dyDescent="0.35">
      <c r="A1832" s="1" t="s">
        <v>11</v>
      </c>
      <c r="B1832" s="1" t="s">
        <v>1382</v>
      </c>
      <c r="C1832" s="1" t="s">
        <v>11</v>
      </c>
      <c r="D1832" s="1" t="s">
        <v>11</v>
      </c>
      <c r="E1832" s="1" t="s">
        <v>11</v>
      </c>
      <c r="F1832" s="1" t="s">
        <v>11</v>
      </c>
      <c r="G1832" s="1" t="s">
        <v>11</v>
      </c>
      <c r="H1832" s="1" t="s">
        <v>13</v>
      </c>
      <c r="I1832" s="1" t="s">
        <v>1333</v>
      </c>
      <c r="J1832" s="1" t="s">
        <v>11</v>
      </c>
      <c r="K1832" s="1" t="s">
        <v>1383</v>
      </c>
    </row>
    <row r="1833" spans="1:11" x14ac:dyDescent="0.35">
      <c r="A1833" s="1" t="s">
        <v>11</v>
      </c>
      <c r="B1833" s="1" t="s">
        <v>864</v>
      </c>
      <c r="C1833" s="1" t="s">
        <v>11</v>
      </c>
      <c r="D1833" s="1" t="s">
        <v>11</v>
      </c>
      <c r="E1833" s="1" t="s">
        <v>11</v>
      </c>
      <c r="F1833" s="1" t="s">
        <v>11</v>
      </c>
      <c r="G1833" s="1" t="s">
        <v>11</v>
      </c>
      <c r="H1833" s="1" t="s">
        <v>13</v>
      </c>
      <c r="I1833" s="1" t="s">
        <v>1333</v>
      </c>
      <c r="J1833" s="1" t="s">
        <v>11</v>
      </c>
      <c r="K1833" s="1" t="s">
        <v>1335</v>
      </c>
    </row>
    <row r="1834" spans="1:11" x14ac:dyDescent="0.35">
      <c r="A1834" s="1" t="s">
        <v>11</v>
      </c>
      <c r="B1834" s="1" t="s">
        <v>342</v>
      </c>
      <c r="C1834" s="1" t="s">
        <v>11</v>
      </c>
      <c r="D1834" s="1" t="s">
        <v>11</v>
      </c>
      <c r="E1834" s="1" t="s">
        <v>11</v>
      </c>
      <c r="F1834" s="1" t="s">
        <v>11</v>
      </c>
      <c r="G1834" s="1" t="s">
        <v>11</v>
      </c>
      <c r="H1834" s="1" t="s">
        <v>13</v>
      </c>
      <c r="I1834" s="1" t="s">
        <v>1333</v>
      </c>
      <c r="J1834" s="1" t="s">
        <v>11</v>
      </c>
      <c r="K1834" s="1" t="s">
        <v>1336</v>
      </c>
    </row>
    <row r="1835" spans="1:11" x14ac:dyDescent="0.35">
      <c r="A1835" s="1" t="s">
        <v>11</v>
      </c>
      <c r="B1835" s="1" t="s">
        <v>867</v>
      </c>
      <c r="C1835" s="1" t="s">
        <v>11</v>
      </c>
      <c r="D1835" s="1" t="s">
        <v>11</v>
      </c>
      <c r="E1835" s="1" t="s">
        <v>11</v>
      </c>
      <c r="F1835" s="1" t="s">
        <v>11</v>
      </c>
      <c r="G1835" s="1" t="s">
        <v>11</v>
      </c>
      <c r="H1835" s="1" t="s">
        <v>13</v>
      </c>
      <c r="I1835" s="1" t="s">
        <v>1333</v>
      </c>
      <c r="J1835" s="1" t="s">
        <v>11</v>
      </c>
      <c r="K1835" s="1" t="s">
        <v>1336</v>
      </c>
    </row>
    <row r="1836" spans="1:11" x14ac:dyDescent="0.35">
      <c r="A1836" s="1" t="s">
        <v>11</v>
      </c>
      <c r="B1836" s="1" t="s">
        <v>1384</v>
      </c>
      <c r="C1836" s="1" t="s">
        <v>11</v>
      </c>
      <c r="D1836" s="1" t="s">
        <v>11</v>
      </c>
      <c r="E1836" s="1" t="s">
        <v>11</v>
      </c>
      <c r="F1836" s="1" t="s">
        <v>11</v>
      </c>
      <c r="G1836" s="1" t="s">
        <v>11</v>
      </c>
      <c r="H1836" s="1" t="s">
        <v>13</v>
      </c>
      <c r="I1836" s="1" t="s">
        <v>1333</v>
      </c>
      <c r="J1836" s="1" t="s">
        <v>11</v>
      </c>
      <c r="K1836" s="1" t="s">
        <v>1370</v>
      </c>
    </row>
    <row r="1837" spans="1:11" x14ac:dyDescent="0.35">
      <c r="A1837" s="1" t="s">
        <v>11</v>
      </c>
      <c r="B1837" s="1" t="s">
        <v>372</v>
      </c>
      <c r="C1837" s="1" t="s">
        <v>11</v>
      </c>
      <c r="D1837" s="1" t="s">
        <v>11</v>
      </c>
      <c r="E1837" s="1" t="s">
        <v>11</v>
      </c>
      <c r="F1837" s="1" t="s">
        <v>11</v>
      </c>
      <c r="G1837" s="1" t="s">
        <v>11</v>
      </c>
      <c r="H1837" s="1" t="s">
        <v>13</v>
      </c>
      <c r="I1837" s="1" t="s">
        <v>1333</v>
      </c>
      <c r="J1837" s="1" t="s">
        <v>11</v>
      </c>
      <c r="K1837" s="1" t="s">
        <v>1335</v>
      </c>
    </row>
    <row r="1838" spans="1:11" x14ac:dyDescent="0.35">
      <c r="A1838" s="1" t="s">
        <v>11</v>
      </c>
      <c r="B1838" s="1" t="s">
        <v>373</v>
      </c>
      <c r="C1838" s="1" t="s">
        <v>11</v>
      </c>
      <c r="D1838" s="1" t="s">
        <v>11</v>
      </c>
      <c r="E1838" s="1" t="s">
        <v>11</v>
      </c>
      <c r="F1838" s="1" t="s">
        <v>11</v>
      </c>
      <c r="G1838" s="1" t="s">
        <v>11</v>
      </c>
      <c r="H1838" s="1" t="s">
        <v>13</v>
      </c>
      <c r="I1838" s="1" t="s">
        <v>1333</v>
      </c>
      <c r="J1838" s="1" t="s">
        <v>11</v>
      </c>
      <c r="K1838" s="1" t="s">
        <v>1351</v>
      </c>
    </row>
    <row r="1839" spans="1:11" x14ac:dyDescent="0.35">
      <c r="A1839" s="1" t="s">
        <v>11</v>
      </c>
      <c r="B1839" s="1" t="s">
        <v>874</v>
      </c>
      <c r="C1839" s="1" t="s">
        <v>11</v>
      </c>
      <c r="D1839" s="1" t="s">
        <v>11</v>
      </c>
      <c r="E1839" s="1" t="s">
        <v>11</v>
      </c>
      <c r="F1839" s="1" t="s">
        <v>11</v>
      </c>
      <c r="G1839" s="1" t="s">
        <v>11</v>
      </c>
      <c r="H1839" s="1" t="s">
        <v>13</v>
      </c>
      <c r="I1839" s="1" t="s">
        <v>1333</v>
      </c>
      <c r="J1839" s="1" t="s">
        <v>11</v>
      </c>
      <c r="K1839" s="1" t="s">
        <v>1349</v>
      </c>
    </row>
    <row r="1840" spans="1:11" x14ac:dyDescent="0.35">
      <c r="A1840" s="1" t="s">
        <v>11</v>
      </c>
      <c r="B1840" s="1" t="s">
        <v>1221</v>
      </c>
      <c r="C1840" s="1" t="s">
        <v>11</v>
      </c>
      <c r="D1840" s="1" t="s">
        <v>11</v>
      </c>
      <c r="E1840" s="1" t="s">
        <v>11</v>
      </c>
      <c r="F1840" s="1" t="s">
        <v>11</v>
      </c>
      <c r="G1840" s="1" t="s">
        <v>11</v>
      </c>
      <c r="H1840" s="1" t="s">
        <v>13</v>
      </c>
      <c r="I1840" s="1" t="s">
        <v>1333</v>
      </c>
      <c r="J1840" s="1" t="s">
        <v>11</v>
      </c>
      <c r="K1840" s="1" t="s">
        <v>1336</v>
      </c>
    </row>
    <row r="1841" spans="1:11" x14ac:dyDescent="0.35">
      <c r="A1841" s="1" t="s">
        <v>11</v>
      </c>
      <c r="B1841" s="1" t="s">
        <v>1222</v>
      </c>
      <c r="C1841" s="1" t="s">
        <v>11</v>
      </c>
      <c r="D1841" s="1" t="s">
        <v>11</v>
      </c>
      <c r="E1841" s="1" t="s">
        <v>11</v>
      </c>
      <c r="F1841" s="1" t="s">
        <v>11</v>
      </c>
      <c r="G1841" s="1" t="s">
        <v>11</v>
      </c>
      <c r="H1841" s="1" t="s">
        <v>13</v>
      </c>
      <c r="I1841" s="1" t="s">
        <v>1333</v>
      </c>
      <c r="J1841" s="1" t="s">
        <v>11</v>
      </c>
      <c r="K1841" s="1" t="s">
        <v>1343</v>
      </c>
    </row>
    <row r="1842" spans="1:11" x14ac:dyDescent="0.35">
      <c r="A1842" s="1" t="s">
        <v>11</v>
      </c>
      <c r="B1842" s="1" t="s">
        <v>378</v>
      </c>
      <c r="C1842" s="1" t="s">
        <v>11</v>
      </c>
      <c r="D1842" s="1" t="s">
        <v>11</v>
      </c>
      <c r="E1842" s="1" t="s">
        <v>11</v>
      </c>
      <c r="F1842" s="1" t="s">
        <v>11</v>
      </c>
      <c r="G1842" s="1" t="s">
        <v>11</v>
      </c>
      <c r="H1842" s="1" t="s">
        <v>13</v>
      </c>
      <c r="I1842" s="1" t="s">
        <v>1333</v>
      </c>
      <c r="J1842" s="1" t="s">
        <v>11</v>
      </c>
      <c r="K1842" s="1" t="s">
        <v>1343</v>
      </c>
    </row>
    <row r="1843" spans="1:11" x14ac:dyDescent="0.35">
      <c r="A1843" s="1" t="s">
        <v>11</v>
      </c>
      <c r="B1843" s="1" t="s">
        <v>1224</v>
      </c>
      <c r="C1843" s="1" t="s">
        <v>11</v>
      </c>
      <c r="D1843" s="1" t="s">
        <v>11</v>
      </c>
      <c r="E1843" s="1" t="s">
        <v>11</v>
      </c>
      <c r="F1843" s="1" t="s">
        <v>11</v>
      </c>
      <c r="G1843" s="1" t="s">
        <v>11</v>
      </c>
      <c r="H1843" s="1" t="s">
        <v>13</v>
      </c>
      <c r="I1843" s="1" t="s">
        <v>1333</v>
      </c>
      <c r="J1843" s="1" t="s">
        <v>11</v>
      </c>
      <c r="K1843" s="1" t="s">
        <v>1343</v>
      </c>
    </row>
    <row r="1844" spans="1:11" x14ac:dyDescent="0.35">
      <c r="A1844" s="1" t="s">
        <v>11</v>
      </c>
      <c r="B1844" s="1" t="s">
        <v>875</v>
      </c>
      <c r="C1844" s="1" t="s">
        <v>11</v>
      </c>
      <c r="D1844" s="1" t="s">
        <v>11</v>
      </c>
      <c r="E1844" s="1" t="s">
        <v>11</v>
      </c>
      <c r="F1844" s="1" t="s">
        <v>11</v>
      </c>
      <c r="G1844" s="1" t="s">
        <v>11</v>
      </c>
      <c r="H1844" s="1" t="s">
        <v>13</v>
      </c>
      <c r="I1844" s="1" t="s">
        <v>1333</v>
      </c>
      <c r="J1844" s="1" t="s">
        <v>11</v>
      </c>
      <c r="K1844" s="1" t="s">
        <v>1335</v>
      </c>
    </row>
    <row r="1845" spans="1:11" x14ac:dyDescent="0.35">
      <c r="A1845" s="1" t="s">
        <v>11</v>
      </c>
      <c r="B1845" s="1" t="s">
        <v>876</v>
      </c>
      <c r="C1845" s="1" t="s">
        <v>11</v>
      </c>
      <c r="D1845" s="1" t="s">
        <v>11</v>
      </c>
      <c r="E1845" s="1" t="s">
        <v>11</v>
      </c>
      <c r="F1845" s="1" t="s">
        <v>11</v>
      </c>
      <c r="G1845" s="1" t="s">
        <v>11</v>
      </c>
      <c r="H1845" s="1" t="s">
        <v>13</v>
      </c>
      <c r="I1845" s="1" t="s">
        <v>1333</v>
      </c>
      <c r="J1845" s="1" t="s">
        <v>11</v>
      </c>
      <c r="K1845" s="1" t="s">
        <v>1341</v>
      </c>
    </row>
    <row r="1846" spans="1:11" x14ac:dyDescent="0.35">
      <c r="A1846" s="1" t="s">
        <v>11</v>
      </c>
      <c r="B1846" s="1" t="s">
        <v>387</v>
      </c>
      <c r="C1846" s="1" t="s">
        <v>11</v>
      </c>
      <c r="D1846" s="1" t="s">
        <v>11</v>
      </c>
      <c r="E1846" s="1" t="s">
        <v>11</v>
      </c>
      <c r="F1846" s="1" t="s">
        <v>11</v>
      </c>
      <c r="G1846" s="1" t="s">
        <v>11</v>
      </c>
      <c r="H1846" s="1" t="s">
        <v>13</v>
      </c>
      <c r="I1846" s="1" t="s">
        <v>1333</v>
      </c>
      <c r="J1846" s="1" t="s">
        <v>11</v>
      </c>
      <c r="K1846" s="1" t="s">
        <v>1336</v>
      </c>
    </row>
    <row r="1847" spans="1:11" x14ac:dyDescent="0.35">
      <c r="A1847" s="1" t="s">
        <v>11</v>
      </c>
      <c r="B1847" s="1" t="s">
        <v>388</v>
      </c>
      <c r="C1847" s="1" t="s">
        <v>11</v>
      </c>
      <c r="D1847" s="1" t="s">
        <v>11</v>
      </c>
      <c r="E1847" s="1" t="s">
        <v>11</v>
      </c>
      <c r="F1847" s="1" t="s">
        <v>11</v>
      </c>
      <c r="G1847" s="1" t="s">
        <v>11</v>
      </c>
      <c r="H1847" s="1" t="s">
        <v>13</v>
      </c>
      <c r="I1847" s="1" t="s">
        <v>1333</v>
      </c>
      <c r="J1847" s="1" t="s">
        <v>11</v>
      </c>
      <c r="K1847" s="1" t="s">
        <v>1343</v>
      </c>
    </row>
    <row r="1848" spans="1:11" x14ac:dyDescent="0.35">
      <c r="A1848" s="1" t="s">
        <v>11</v>
      </c>
      <c r="B1848" s="1" t="s">
        <v>1385</v>
      </c>
      <c r="C1848" s="1" t="s">
        <v>11</v>
      </c>
      <c r="D1848" s="1" t="s">
        <v>11</v>
      </c>
      <c r="E1848" s="1" t="s">
        <v>11</v>
      </c>
      <c r="F1848" s="1" t="s">
        <v>11</v>
      </c>
      <c r="G1848" s="1" t="s">
        <v>11</v>
      </c>
      <c r="H1848" s="1" t="s">
        <v>13</v>
      </c>
      <c r="I1848" s="1" t="s">
        <v>1333</v>
      </c>
      <c r="J1848" s="1" t="s">
        <v>11</v>
      </c>
      <c r="K1848" s="1" t="s">
        <v>1336</v>
      </c>
    </row>
    <row r="1849" spans="1:11" x14ac:dyDescent="0.35">
      <c r="A1849" s="1" t="s">
        <v>11</v>
      </c>
      <c r="B1849" s="1" t="s">
        <v>393</v>
      </c>
      <c r="C1849" s="1" t="s">
        <v>11</v>
      </c>
      <c r="D1849" s="1" t="s">
        <v>11</v>
      </c>
      <c r="E1849" s="1" t="s">
        <v>11</v>
      </c>
      <c r="F1849" s="1" t="s">
        <v>11</v>
      </c>
      <c r="G1849" s="1" t="s">
        <v>11</v>
      </c>
      <c r="H1849" s="1" t="s">
        <v>13</v>
      </c>
      <c r="I1849" s="1" t="s">
        <v>1333</v>
      </c>
      <c r="J1849" s="1" t="s">
        <v>11</v>
      </c>
      <c r="K1849" s="1" t="s">
        <v>1355</v>
      </c>
    </row>
    <row r="1850" spans="1:11" x14ac:dyDescent="0.35">
      <c r="A1850" s="1" t="s">
        <v>11</v>
      </c>
      <c r="B1850" s="1" t="s">
        <v>402</v>
      </c>
      <c r="C1850" s="1" t="s">
        <v>11</v>
      </c>
      <c r="D1850" s="1" t="s">
        <v>11</v>
      </c>
      <c r="E1850" s="1" t="s">
        <v>11</v>
      </c>
      <c r="F1850" s="1" t="s">
        <v>11</v>
      </c>
      <c r="G1850" s="1" t="s">
        <v>11</v>
      </c>
      <c r="H1850" s="1" t="s">
        <v>13</v>
      </c>
      <c r="I1850" s="1" t="s">
        <v>1333</v>
      </c>
      <c r="J1850" s="1" t="s">
        <v>11</v>
      </c>
      <c r="K1850" s="1" t="s">
        <v>1342</v>
      </c>
    </row>
    <row r="1851" spans="1:11" x14ac:dyDescent="0.35">
      <c r="A1851" s="1" t="s">
        <v>11</v>
      </c>
      <c r="B1851" s="1" t="s">
        <v>414</v>
      </c>
      <c r="C1851" s="1" t="s">
        <v>11</v>
      </c>
      <c r="D1851" s="1" t="s">
        <v>11</v>
      </c>
      <c r="E1851" s="1" t="s">
        <v>11</v>
      </c>
      <c r="F1851" s="1" t="s">
        <v>11</v>
      </c>
      <c r="G1851" s="1" t="s">
        <v>11</v>
      </c>
      <c r="H1851" s="1" t="s">
        <v>13</v>
      </c>
      <c r="I1851" s="1" t="s">
        <v>1333</v>
      </c>
      <c r="J1851" s="1" t="s">
        <v>11</v>
      </c>
      <c r="K1851" s="1" t="s">
        <v>1339</v>
      </c>
    </row>
    <row r="1852" spans="1:11" x14ac:dyDescent="0.35">
      <c r="A1852" s="1" t="s">
        <v>11</v>
      </c>
      <c r="B1852" s="1" t="s">
        <v>1234</v>
      </c>
      <c r="C1852" s="1" t="s">
        <v>11</v>
      </c>
      <c r="D1852" s="1" t="s">
        <v>11</v>
      </c>
      <c r="E1852" s="1" t="s">
        <v>11</v>
      </c>
      <c r="F1852" s="1" t="s">
        <v>11</v>
      </c>
      <c r="G1852" s="1" t="s">
        <v>11</v>
      </c>
      <c r="H1852" s="1" t="s">
        <v>13</v>
      </c>
      <c r="I1852" s="1" t="s">
        <v>1333</v>
      </c>
      <c r="J1852" s="1" t="s">
        <v>11</v>
      </c>
      <c r="K1852" s="1" t="s">
        <v>1343</v>
      </c>
    </row>
    <row r="1853" spans="1:11" x14ac:dyDescent="0.35">
      <c r="A1853" s="1" t="s">
        <v>11</v>
      </c>
      <c r="B1853" s="1" t="s">
        <v>1235</v>
      </c>
      <c r="C1853" s="1" t="s">
        <v>11</v>
      </c>
      <c r="D1853" s="1" t="s">
        <v>11</v>
      </c>
      <c r="E1853" s="1" t="s">
        <v>11</v>
      </c>
      <c r="F1853" s="1" t="s">
        <v>11</v>
      </c>
      <c r="G1853" s="1" t="s">
        <v>11</v>
      </c>
      <c r="H1853" s="1" t="s">
        <v>13</v>
      </c>
      <c r="I1853" s="1" t="s">
        <v>1333</v>
      </c>
      <c r="J1853" s="1" t="s">
        <v>11</v>
      </c>
      <c r="K1853" s="1" t="s">
        <v>1343</v>
      </c>
    </row>
    <row r="1854" spans="1:11" x14ac:dyDescent="0.35">
      <c r="A1854" s="1" t="s">
        <v>11</v>
      </c>
      <c r="B1854" s="1" t="s">
        <v>887</v>
      </c>
      <c r="C1854" s="1" t="s">
        <v>11</v>
      </c>
      <c r="D1854" s="1" t="s">
        <v>11</v>
      </c>
      <c r="E1854" s="1" t="s">
        <v>11</v>
      </c>
      <c r="F1854" s="1" t="s">
        <v>11</v>
      </c>
      <c r="G1854" s="1" t="s">
        <v>11</v>
      </c>
      <c r="H1854" s="1" t="s">
        <v>13</v>
      </c>
      <c r="I1854" s="1" t="s">
        <v>1333</v>
      </c>
      <c r="J1854" s="1" t="s">
        <v>11</v>
      </c>
      <c r="K1854" s="1" t="s">
        <v>1336</v>
      </c>
    </row>
    <row r="1855" spans="1:11" x14ac:dyDescent="0.35">
      <c r="A1855" s="1" t="s">
        <v>11</v>
      </c>
      <c r="B1855" s="1" t="s">
        <v>1386</v>
      </c>
      <c r="C1855" s="1" t="s">
        <v>11</v>
      </c>
      <c r="D1855" s="1" t="s">
        <v>11</v>
      </c>
      <c r="E1855" s="1" t="s">
        <v>11</v>
      </c>
      <c r="F1855" s="1" t="s">
        <v>11</v>
      </c>
      <c r="G1855" s="1" t="s">
        <v>11</v>
      </c>
      <c r="H1855" s="1" t="s">
        <v>13</v>
      </c>
      <c r="I1855" s="1" t="s">
        <v>1333</v>
      </c>
      <c r="J1855" s="1" t="s">
        <v>11</v>
      </c>
      <c r="K1855" s="1" t="s">
        <v>1336</v>
      </c>
    </row>
    <row r="1856" spans="1:11" x14ac:dyDescent="0.35">
      <c r="A1856" s="1" t="s">
        <v>11</v>
      </c>
      <c r="B1856" s="1" t="s">
        <v>421</v>
      </c>
      <c r="C1856" s="1" t="s">
        <v>11</v>
      </c>
      <c r="D1856" s="1" t="s">
        <v>11</v>
      </c>
      <c r="E1856" s="1" t="s">
        <v>11</v>
      </c>
      <c r="F1856" s="1" t="s">
        <v>11</v>
      </c>
      <c r="G1856" s="1" t="s">
        <v>11</v>
      </c>
      <c r="H1856" s="1" t="s">
        <v>13</v>
      </c>
      <c r="I1856" s="1" t="s">
        <v>1333</v>
      </c>
      <c r="J1856" s="1" t="s">
        <v>11</v>
      </c>
      <c r="K1856" s="1" t="s">
        <v>1335</v>
      </c>
    </row>
    <row r="1857" spans="1:11" x14ac:dyDescent="0.35">
      <c r="A1857" s="1" t="s">
        <v>11</v>
      </c>
      <c r="B1857" s="1" t="s">
        <v>422</v>
      </c>
      <c r="C1857" s="1" t="s">
        <v>11</v>
      </c>
      <c r="D1857" s="1" t="s">
        <v>11</v>
      </c>
      <c r="E1857" s="1" t="s">
        <v>11</v>
      </c>
      <c r="F1857" s="1" t="s">
        <v>11</v>
      </c>
      <c r="G1857" s="1" t="s">
        <v>11</v>
      </c>
      <c r="H1857" s="1" t="s">
        <v>13</v>
      </c>
      <c r="I1857" s="1" t="s">
        <v>1333</v>
      </c>
      <c r="J1857" s="1" t="s">
        <v>11</v>
      </c>
      <c r="K1857" s="1" t="s">
        <v>1336</v>
      </c>
    </row>
    <row r="1858" spans="1:11" x14ac:dyDescent="0.35">
      <c r="A1858" s="1" t="s">
        <v>11</v>
      </c>
      <c r="B1858" s="1" t="s">
        <v>429</v>
      </c>
      <c r="C1858" s="1" t="s">
        <v>11</v>
      </c>
      <c r="D1858" s="1" t="s">
        <v>11</v>
      </c>
      <c r="E1858" s="1" t="s">
        <v>11</v>
      </c>
      <c r="F1858" s="1" t="s">
        <v>11</v>
      </c>
      <c r="G1858" s="1" t="s">
        <v>11</v>
      </c>
      <c r="H1858" s="1" t="s">
        <v>13</v>
      </c>
      <c r="I1858" s="1" t="s">
        <v>1333</v>
      </c>
      <c r="J1858" s="1" t="s">
        <v>11</v>
      </c>
      <c r="K1858" s="1" t="s">
        <v>1339</v>
      </c>
    </row>
    <row r="1859" spans="1:11" x14ac:dyDescent="0.35">
      <c r="A1859" s="1" t="s">
        <v>11</v>
      </c>
      <c r="B1859" s="1" t="s">
        <v>432</v>
      </c>
      <c r="C1859" s="1" t="s">
        <v>11</v>
      </c>
      <c r="D1859" s="1" t="s">
        <v>11</v>
      </c>
      <c r="E1859" s="1" t="s">
        <v>11</v>
      </c>
      <c r="F1859" s="1" t="s">
        <v>11</v>
      </c>
      <c r="G1859" s="1" t="s">
        <v>11</v>
      </c>
      <c r="H1859" s="1" t="s">
        <v>13</v>
      </c>
      <c r="I1859" s="1" t="s">
        <v>1333</v>
      </c>
      <c r="J1859" s="1" t="s">
        <v>11</v>
      </c>
      <c r="K1859" s="1" t="s">
        <v>1339</v>
      </c>
    </row>
    <row r="1860" spans="1:11" x14ac:dyDescent="0.35">
      <c r="A1860" s="1" t="s">
        <v>11</v>
      </c>
      <c r="B1860" s="1" t="s">
        <v>893</v>
      </c>
      <c r="C1860" s="1" t="s">
        <v>11</v>
      </c>
      <c r="D1860" s="1" t="s">
        <v>11</v>
      </c>
      <c r="E1860" s="1" t="s">
        <v>11</v>
      </c>
      <c r="F1860" s="1" t="s">
        <v>11</v>
      </c>
      <c r="G1860" s="1" t="s">
        <v>11</v>
      </c>
      <c r="H1860" s="1" t="s">
        <v>13</v>
      </c>
      <c r="I1860" s="1" t="s">
        <v>1333</v>
      </c>
      <c r="J1860" s="1" t="s">
        <v>11</v>
      </c>
      <c r="K1860" s="1" t="s">
        <v>1336</v>
      </c>
    </row>
    <row r="1861" spans="1:11" x14ac:dyDescent="0.35">
      <c r="A1861" s="1" t="s">
        <v>11</v>
      </c>
      <c r="B1861" s="1" t="s">
        <v>894</v>
      </c>
      <c r="C1861" s="1" t="s">
        <v>11</v>
      </c>
      <c r="D1861" s="1" t="s">
        <v>11</v>
      </c>
      <c r="E1861" s="1" t="s">
        <v>11</v>
      </c>
      <c r="F1861" s="1" t="s">
        <v>11</v>
      </c>
      <c r="G1861" s="1" t="s">
        <v>11</v>
      </c>
      <c r="H1861" s="1" t="s">
        <v>13</v>
      </c>
      <c r="I1861" s="1" t="s">
        <v>1333</v>
      </c>
      <c r="J1861" s="1" t="s">
        <v>11</v>
      </c>
      <c r="K1861" s="1" t="s">
        <v>1335</v>
      </c>
    </row>
    <row r="1862" spans="1:11" x14ac:dyDescent="0.35">
      <c r="A1862" s="1" t="s">
        <v>11</v>
      </c>
      <c r="B1862" s="1" t="s">
        <v>895</v>
      </c>
      <c r="C1862" s="1" t="s">
        <v>11</v>
      </c>
      <c r="D1862" s="1" t="s">
        <v>11</v>
      </c>
      <c r="E1862" s="1" t="s">
        <v>11</v>
      </c>
      <c r="F1862" s="1" t="s">
        <v>11</v>
      </c>
      <c r="G1862" s="1" t="s">
        <v>11</v>
      </c>
      <c r="H1862" s="1" t="s">
        <v>13</v>
      </c>
      <c r="I1862" s="1" t="s">
        <v>1333</v>
      </c>
      <c r="J1862" s="1" t="s">
        <v>11</v>
      </c>
      <c r="K1862" s="1" t="s">
        <v>1335</v>
      </c>
    </row>
    <row r="1863" spans="1:11" x14ac:dyDescent="0.35">
      <c r="A1863" s="1" t="s">
        <v>11</v>
      </c>
      <c r="B1863" s="1" t="s">
        <v>896</v>
      </c>
      <c r="C1863" s="1" t="s">
        <v>11</v>
      </c>
      <c r="D1863" s="1" t="s">
        <v>11</v>
      </c>
      <c r="E1863" s="1" t="s">
        <v>11</v>
      </c>
      <c r="F1863" s="1" t="s">
        <v>11</v>
      </c>
      <c r="G1863" s="1" t="s">
        <v>11</v>
      </c>
      <c r="H1863" s="1" t="s">
        <v>13</v>
      </c>
      <c r="I1863" s="1" t="s">
        <v>1333</v>
      </c>
      <c r="J1863" s="1" t="s">
        <v>11</v>
      </c>
      <c r="K1863" s="1" t="s">
        <v>1336</v>
      </c>
    </row>
    <row r="1864" spans="1:11" x14ac:dyDescent="0.35">
      <c r="A1864" s="1" t="s">
        <v>11</v>
      </c>
      <c r="B1864" s="1" t="s">
        <v>444</v>
      </c>
      <c r="C1864" s="1" t="s">
        <v>11</v>
      </c>
      <c r="D1864" s="1" t="s">
        <v>11</v>
      </c>
      <c r="E1864" s="1" t="s">
        <v>11</v>
      </c>
      <c r="F1864" s="1" t="s">
        <v>11</v>
      </c>
      <c r="G1864" s="1" t="s">
        <v>11</v>
      </c>
      <c r="H1864" s="1" t="s">
        <v>13</v>
      </c>
      <c r="I1864" s="1" t="s">
        <v>1333</v>
      </c>
      <c r="J1864" s="1" t="s">
        <v>11</v>
      </c>
      <c r="K1864" s="1" t="s">
        <v>1339</v>
      </c>
    </row>
    <row r="1865" spans="1:11" x14ac:dyDescent="0.35">
      <c r="A1865" s="1" t="s">
        <v>11</v>
      </c>
      <c r="B1865" s="1" t="s">
        <v>446</v>
      </c>
      <c r="C1865" s="1" t="s">
        <v>11</v>
      </c>
      <c r="D1865" s="1" t="s">
        <v>11</v>
      </c>
      <c r="E1865" s="1" t="s">
        <v>11</v>
      </c>
      <c r="F1865" s="1" t="s">
        <v>11</v>
      </c>
      <c r="G1865" s="1" t="s">
        <v>11</v>
      </c>
      <c r="H1865" s="1" t="s">
        <v>13</v>
      </c>
      <c r="I1865" s="1" t="s">
        <v>1333</v>
      </c>
      <c r="J1865" s="1" t="s">
        <v>11</v>
      </c>
      <c r="K1865" s="1" t="s">
        <v>1336</v>
      </c>
    </row>
    <row r="1866" spans="1:11" x14ac:dyDescent="0.35">
      <c r="A1866" s="1" t="s">
        <v>11</v>
      </c>
      <c r="B1866" s="1" t="s">
        <v>907</v>
      </c>
      <c r="C1866" s="1" t="s">
        <v>11</v>
      </c>
      <c r="D1866" s="1" t="s">
        <v>11</v>
      </c>
      <c r="E1866" s="1" t="s">
        <v>11</v>
      </c>
      <c r="F1866" s="1" t="s">
        <v>11</v>
      </c>
      <c r="G1866" s="1" t="s">
        <v>11</v>
      </c>
      <c r="H1866" s="1" t="s">
        <v>13</v>
      </c>
      <c r="I1866" s="1" t="s">
        <v>1333</v>
      </c>
      <c r="J1866" s="1" t="s">
        <v>11</v>
      </c>
      <c r="K1866" s="1" t="s">
        <v>1346</v>
      </c>
    </row>
    <row r="1867" spans="1:11" x14ac:dyDescent="0.35">
      <c r="A1867" s="1" t="s">
        <v>11</v>
      </c>
      <c r="B1867" s="1" t="s">
        <v>1387</v>
      </c>
      <c r="C1867" s="1" t="s">
        <v>11</v>
      </c>
      <c r="D1867" s="1" t="s">
        <v>11</v>
      </c>
      <c r="E1867" s="1" t="s">
        <v>11</v>
      </c>
      <c r="F1867" s="1" t="s">
        <v>11</v>
      </c>
      <c r="G1867" s="1" t="s">
        <v>11</v>
      </c>
      <c r="H1867" s="1" t="s">
        <v>13</v>
      </c>
      <c r="I1867" s="1" t="s">
        <v>1333</v>
      </c>
      <c r="J1867" s="1" t="s">
        <v>11</v>
      </c>
      <c r="K1867" s="1" t="s">
        <v>1341</v>
      </c>
    </row>
    <row r="1868" spans="1:11" x14ac:dyDescent="0.35">
      <c r="A1868" s="1" t="s">
        <v>11</v>
      </c>
      <c r="B1868" s="1" t="s">
        <v>1388</v>
      </c>
      <c r="C1868" s="1" t="s">
        <v>11</v>
      </c>
      <c r="D1868" s="1" t="s">
        <v>11</v>
      </c>
      <c r="E1868" s="1" t="s">
        <v>11</v>
      </c>
      <c r="F1868" s="1" t="s">
        <v>11</v>
      </c>
      <c r="G1868" s="1" t="s">
        <v>11</v>
      </c>
      <c r="H1868" s="1" t="s">
        <v>13</v>
      </c>
      <c r="I1868" s="1" t="s">
        <v>1333</v>
      </c>
      <c r="J1868" s="1" t="s">
        <v>11</v>
      </c>
      <c r="K1868" s="1" t="s">
        <v>1376</v>
      </c>
    </row>
    <row r="1869" spans="1:11" x14ac:dyDescent="0.35">
      <c r="A1869" s="1" t="s">
        <v>11</v>
      </c>
      <c r="B1869" s="1" t="s">
        <v>463</v>
      </c>
      <c r="C1869" s="1" t="s">
        <v>11</v>
      </c>
      <c r="D1869" s="1" t="s">
        <v>11</v>
      </c>
      <c r="E1869" s="1" t="s">
        <v>11</v>
      </c>
      <c r="F1869" s="1" t="s">
        <v>11</v>
      </c>
      <c r="G1869" s="1" t="s">
        <v>11</v>
      </c>
      <c r="H1869" s="1" t="s">
        <v>13</v>
      </c>
      <c r="I1869" s="1" t="s">
        <v>1333</v>
      </c>
      <c r="J1869" s="1" t="s">
        <v>11</v>
      </c>
      <c r="K1869" s="1" t="s">
        <v>1349</v>
      </c>
    </row>
    <row r="1870" spans="1:11" x14ac:dyDescent="0.35">
      <c r="A1870" s="1" t="s">
        <v>11</v>
      </c>
      <c r="B1870" s="1" t="s">
        <v>465</v>
      </c>
      <c r="C1870" s="1" t="s">
        <v>11</v>
      </c>
      <c r="D1870" s="1" t="s">
        <v>11</v>
      </c>
      <c r="E1870" s="1" t="s">
        <v>11</v>
      </c>
      <c r="F1870" s="1" t="s">
        <v>11</v>
      </c>
      <c r="G1870" s="1" t="s">
        <v>11</v>
      </c>
      <c r="H1870" s="1" t="s">
        <v>13</v>
      </c>
      <c r="I1870" s="1" t="s">
        <v>1333</v>
      </c>
      <c r="J1870" s="1" t="s">
        <v>11</v>
      </c>
      <c r="K1870" s="1" t="s">
        <v>1360</v>
      </c>
    </row>
    <row r="1871" spans="1:11" x14ac:dyDescent="0.35">
      <c r="A1871" s="1" t="s">
        <v>11</v>
      </c>
      <c r="B1871" s="1" t="s">
        <v>1256</v>
      </c>
      <c r="C1871" s="1" t="s">
        <v>11</v>
      </c>
      <c r="D1871" s="1" t="s">
        <v>11</v>
      </c>
      <c r="E1871" s="1" t="s">
        <v>11</v>
      </c>
      <c r="F1871" s="1" t="s">
        <v>11</v>
      </c>
      <c r="G1871" s="1" t="s">
        <v>11</v>
      </c>
      <c r="H1871" s="1" t="s">
        <v>13</v>
      </c>
      <c r="I1871" s="1" t="s">
        <v>1333</v>
      </c>
      <c r="J1871" s="1" t="s">
        <v>11</v>
      </c>
      <c r="K1871" s="1" t="s">
        <v>1336</v>
      </c>
    </row>
    <row r="1872" spans="1:11" x14ac:dyDescent="0.35">
      <c r="A1872" s="1" t="s">
        <v>11</v>
      </c>
      <c r="B1872" s="1" t="s">
        <v>469</v>
      </c>
      <c r="C1872" s="1" t="s">
        <v>11</v>
      </c>
      <c r="D1872" s="1" t="s">
        <v>11</v>
      </c>
      <c r="E1872" s="1" t="s">
        <v>11</v>
      </c>
      <c r="F1872" s="1" t="s">
        <v>11</v>
      </c>
      <c r="G1872" s="1" t="s">
        <v>11</v>
      </c>
      <c r="H1872" s="1" t="s">
        <v>13</v>
      </c>
      <c r="I1872" s="1" t="s">
        <v>1333</v>
      </c>
      <c r="J1872" s="1" t="s">
        <v>11</v>
      </c>
      <c r="K1872" s="1" t="s">
        <v>1336</v>
      </c>
    </row>
    <row r="1873" spans="1:11" x14ac:dyDescent="0.35">
      <c r="A1873" s="1" t="s">
        <v>11</v>
      </c>
      <c r="B1873" s="1" t="s">
        <v>1389</v>
      </c>
      <c r="C1873" s="1" t="s">
        <v>11</v>
      </c>
      <c r="D1873" s="1" t="s">
        <v>11</v>
      </c>
      <c r="E1873" s="1" t="s">
        <v>11</v>
      </c>
      <c r="F1873" s="1" t="s">
        <v>11</v>
      </c>
      <c r="G1873" s="1" t="s">
        <v>11</v>
      </c>
      <c r="H1873" s="1" t="s">
        <v>13</v>
      </c>
      <c r="I1873" s="1" t="s">
        <v>1333</v>
      </c>
      <c r="J1873" s="1" t="s">
        <v>11</v>
      </c>
      <c r="K1873" s="1" t="s">
        <v>1336</v>
      </c>
    </row>
    <row r="1874" spans="1:11" x14ac:dyDescent="0.35">
      <c r="A1874" s="1" t="s">
        <v>11</v>
      </c>
      <c r="B1874" s="1" t="s">
        <v>481</v>
      </c>
      <c r="C1874" s="1" t="s">
        <v>11</v>
      </c>
      <c r="D1874" s="1" t="s">
        <v>11</v>
      </c>
      <c r="E1874" s="1" t="s">
        <v>11</v>
      </c>
      <c r="F1874" s="1" t="s">
        <v>11</v>
      </c>
      <c r="G1874" s="1" t="s">
        <v>11</v>
      </c>
      <c r="H1874" s="1" t="s">
        <v>13</v>
      </c>
      <c r="I1874" s="1" t="s">
        <v>1333</v>
      </c>
      <c r="J1874" s="1" t="s">
        <v>11</v>
      </c>
      <c r="K1874" s="1" t="s">
        <v>1343</v>
      </c>
    </row>
    <row r="1875" spans="1:11" x14ac:dyDescent="0.35">
      <c r="A1875" s="1" t="s">
        <v>11</v>
      </c>
      <c r="B1875" s="1" t="s">
        <v>925</v>
      </c>
      <c r="C1875" s="1" t="s">
        <v>11</v>
      </c>
      <c r="D1875" s="1" t="s">
        <v>11</v>
      </c>
      <c r="E1875" s="1" t="s">
        <v>11</v>
      </c>
      <c r="F1875" s="1" t="s">
        <v>11</v>
      </c>
      <c r="G1875" s="1" t="s">
        <v>11</v>
      </c>
      <c r="H1875" s="1" t="s">
        <v>13</v>
      </c>
      <c r="I1875" s="1" t="s">
        <v>1333</v>
      </c>
      <c r="J1875" s="1" t="s">
        <v>11</v>
      </c>
      <c r="K1875" s="1" t="s">
        <v>1343</v>
      </c>
    </row>
    <row r="1876" spans="1:11" x14ac:dyDescent="0.35">
      <c r="A1876" s="1" t="s">
        <v>11</v>
      </c>
      <c r="B1876" s="1" t="s">
        <v>1390</v>
      </c>
      <c r="C1876" s="1" t="s">
        <v>11</v>
      </c>
      <c r="D1876" s="1" t="s">
        <v>11</v>
      </c>
      <c r="E1876" s="1" t="s">
        <v>11</v>
      </c>
      <c r="F1876" s="1" t="s">
        <v>11</v>
      </c>
      <c r="G1876" s="1" t="s">
        <v>11</v>
      </c>
      <c r="H1876" s="1" t="s">
        <v>13</v>
      </c>
      <c r="I1876" s="1" t="s">
        <v>1333</v>
      </c>
      <c r="J1876" s="1" t="s">
        <v>11</v>
      </c>
      <c r="K1876" s="1" t="s">
        <v>1349</v>
      </c>
    </row>
    <row r="1877" spans="1:11" x14ac:dyDescent="0.35">
      <c r="A1877" s="1" t="s">
        <v>11</v>
      </c>
      <c r="B1877" s="1" t="s">
        <v>1391</v>
      </c>
      <c r="C1877" s="1" t="s">
        <v>11</v>
      </c>
      <c r="D1877" s="1" t="s">
        <v>11</v>
      </c>
      <c r="E1877" s="1" t="s">
        <v>11</v>
      </c>
      <c r="F1877" s="1" t="s">
        <v>11</v>
      </c>
      <c r="G1877" s="1" t="s">
        <v>11</v>
      </c>
      <c r="H1877" s="1" t="s">
        <v>13</v>
      </c>
      <c r="I1877" s="1" t="s">
        <v>1333</v>
      </c>
      <c r="J1877" s="1" t="s">
        <v>11</v>
      </c>
      <c r="K1877" s="1" t="s">
        <v>1336</v>
      </c>
    </row>
    <row r="1878" spans="1:11" x14ac:dyDescent="0.35">
      <c r="A1878" s="1" t="s">
        <v>11</v>
      </c>
      <c r="B1878" s="1" t="s">
        <v>1392</v>
      </c>
      <c r="C1878" s="1" t="s">
        <v>11</v>
      </c>
      <c r="D1878" s="1" t="s">
        <v>11</v>
      </c>
      <c r="E1878" s="1" t="s">
        <v>11</v>
      </c>
      <c r="F1878" s="1" t="s">
        <v>11</v>
      </c>
      <c r="G1878" s="1" t="s">
        <v>11</v>
      </c>
      <c r="H1878" s="1" t="s">
        <v>13</v>
      </c>
      <c r="I1878" s="1" t="s">
        <v>1333</v>
      </c>
      <c r="J1878" s="1" t="s">
        <v>11</v>
      </c>
      <c r="K1878" s="1" t="s">
        <v>1346</v>
      </c>
    </row>
    <row r="1879" spans="1:11" x14ac:dyDescent="0.35">
      <c r="A1879" s="1" t="s">
        <v>11</v>
      </c>
      <c r="B1879" s="1" t="s">
        <v>485</v>
      </c>
      <c r="C1879" s="1" t="s">
        <v>11</v>
      </c>
      <c r="D1879" s="1" t="s">
        <v>11</v>
      </c>
      <c r="E1879" s="1" t="s">
        <v>11</v>
      </c>
      <c r="F1879" s="1" t="s">
        <v>11</v>
      </c>
      <c r="G1879" s="1" t="s">
        <v>11</v>
      </c>
      <c r="H1879" s="1" t="s">
        <v>13</v>
      </c>
      <c r="I1879" s="1" t="s">
        <v>1333</v>
      </c>
      <c r="J1879" s="1" t="s">
        <v>11</v>
      </c>
      <c r="K1879" s="1" t="s">
        <v>1346</v>
      </c>
    </row>
    <row r="1880" spans="1:11" x14ac:dyDescent="0.35">
      <c r="A1880" s="1" t="s">
        <v>11</v>
      </c>
      <c r="B1880" s="1" t="s">
        <v>1265</v>
      </c>
      <c r="C1880" s="1" t="s">
        <v>11</v>
      </c>
      <c r="D1880" s="1" t="s">
        <v>11</v>
      </c>
      <c r="E1880" s="1" t="s">
        <v>11</v>
      </c>
      <c r="F1880" s="1" t="s">
        <v>11</v>
      </c>
      <c r="G1880" s="1" t="s">
        <v>11</v>
      </c>
      <c r="H1880" s="1" t="s">
        <v>13</v>
      </c>
      <c r="I1880" s="1" t="s">
        <v>1333</v>
      </c>
      <c r="J1880" s="1" t="s">
        <v>11</v>
      </c>
      <c r="K1880" s="1" t="s">
        <v>1393</v>
      </c>
    </row>
    <row r="1881" spans="1:11" x14ac:dyDescent="0.35">
      <c r="A1881" s="1" t="s">
        <v>11</v>
      </c>
      <c r="B1881" s="1" t="s">
        <v>933</v>
      </c>
      <c r="C1881" s="1" t="s">
        <v>11</v>
      </c>
      <c r="D1881" s="1" t="s">
        <v>11</v>
      </c>
      <c r="E1881" s="1" t="s">
        <v>11</v>
      </c>
      <c r="F1881" s="1" t="s">
        <v>11</v>
      </c>
      <c r="G1881" s="1" t="s">
        <v>11</v>
      </c>
      <c r="H1881" s="1" t="s">
        <v>13</v>
      </c>
      <c r="I1881" s="1" t="s">
        <v>1333</v>
      </c>
      <c r="J1881" s="1" t="s">
        <v>11</v>
      </c>
      <c r="K1881" s="1" t="s">
        <v>1339</v>
      </c>
    </row>
    <row r="1882" spans="1:11" x14ac:dyDescent="0.35">
      <c r="A1882" s="1" t="s">
        <v>11</v>
      </c>
      <c r="B1882" s="1" t="s">
        <v>490</v>
      </c>
      <c r="C1882" s="1" t="s">
        <v>11</v>
      </c>
      <c r="D1882" s="1" t="s">
        <v>11</v>
      </c>
      <c r="E1882" s="1" t="s">
        <v>11</v>
      </c>
      <c r="F1882" s="1" t="s">
        <v>11</v>
      </c>
      <c r="G1882" s="1" t="s">
        <v>11</v>
      </c>
      <c r="H1882" s="1" t="s">
        <v>13</v>
      </c>
      <c r="I1882" s="1" t="s">
        <v>1333</v>
      </c>
      <c r="J1882" s="1" t="s">
        <v>11</v>
      </c>
      <c r="K1882" s="1" t="s">
        <v>1375</v>
      </c>
    </row>
    <row r="1883" spans="1:11" x14ac:dyDescent="0.35">
      <c r="A1883" s="1" t="s">
        <v>11</v>
      </c>
      <c r="B1883" s="1" t="s">
        <v>495</v>
      </c>
      <c r="C1883" s="1" t="s">
        <v>11</v>
      </c>
      <c r="D1883" s="1" t="s">
        <v>11</v>
      </c>
      <c r="E1883" s="1" t="s">
        <v>11</v>
      </c>
      <c r="F1883" s="1" t="s">
        <v>11</v>
      </c>
      <c r="G1883" s="1" t="s">
        <v>11</v>
      </c>
      <c r="H1883" s="1" t="s">
        <v>13</v>
      </c>
      <c r="I1883" s="1" t="s">
        <v>1333</v>
      </c>
      <c r="J1883" s="1" t="s">
        <v>11</v>
      </c>
      <c r="K1883" s="1" t="s">
        <v>1375</v>
      </c>
    </row>
    <row r="1884" spans="1:11" x14ac:dyDescent="0.35">
      <c r="A1884" s="1" t="s">
        <v>11</v>
      </c>
      <c r="B1884" s="1" t="s">
        <v>936</v>
      </c>
      <c r="C1884" s="1" t="s">
        <v>11</v>
      </c>
      <c r="D1884" s="1" t="s">
        <v>11</v>
      </c>
      <c r="E1884" s="1" t="s">
        <v>11</v>
      </c>
      <c r="F1884" s="1" t="s">
        <v>11</v>
      </c>
      <c r="G1884" s="1" t="s">
        <v>11</v>
      </c>
      <c r="H1884" s="1" t="s">
        <v>13</v>
      </c>
      <c r="I1884" s="1" t="s">
        <v>1333</v>
      </c>
      <c r="J1884" s="1" t="s">
        <v>11</v>
      </c>
      <c r="K1884" s="1" t="s">
        <v>1335</v>
      </c>
    </row>
    <row r="1885" spans="1:11" x14ac:dyDescent="0.35">
      <c r="A1885" s="1" t="s">
        <v>11</v>
      </c>
      <c r="B1885" s="1" t="s">
        <v>498</v>
      </c>
      <c r="C1885" s="1" t="s">
        <v>11</v>
      </c>
      <c r="D1885" s="1" t="s">
        <v>11</v>
      </c>
      <c r="E1885" s="1" t="s">
        <v>11</v>
      </c>
      <c r="F1885" s="1" t="s">
        <v>11</v>
      </c>
      <c r="G1885" s="1" t="s">
        <v>11</v>
      </c>
      <c r="H1885" s="1" t="s">
        <v>13</v>
      </c>
      <c r="I1885" s="1" t="s">
        <v>1333</v>
      </c>
      <c r="J1885" s="1" t="s">
        <v>11</v>
      </c>
      <c r="K1885" s="1" t="s">
        <v>1349</v>
      </c>
    </row>
    <row r="1886" spans="1:11" x14ac:dyDescent="0.35">
      <c r="A1886" s="1" t="s">
        <v>11</v>
      </c>
      <c r="B1886" s="1" t="s">
        <v>1394</v>
      </c>
      <c r="C1886" s="1" t="s">
        <v>11</v>
      </c>
      <c r="D1886" s="1" t="s">
        <v>11</v>
      </c>
      <c r="E1886" s="1" t="s">
        <v>11</v>
      </c>
      <c r="F1886" s="1" t="s">
        <v>11</v>
      </c>
      <c r="G1886" s="1" t="s">
        <v>11</v>
      </c>
      <c r="H1886" s="1" t="s">
        <v>13</v>
      </c>
      <c r="I1886" s="1" t="s">
        <v>1333</v>
      </c>
      <c r="J1886" s="1" t="s">
        <v>11</v>
      </c>
      <c r="K1886" s="1" t="s">
        <v>1337</v>
      </c>
    </row>
    <row r="1887" spans="1:11" x14ac:dyDescent="0.35">
      <c r="A1887" s="1" t="s">
        <v>11</v>
      </c>
      <c r="B1887" s="1" t="s">
        <v>504</v>
      </c>
      <c r="C1887" s="1" t="s">
        <v>11</v>
      </c>
      <c r="D1887" s="1" t="s">
        <v>11</v>
      </c>
      <c r="E1887" s="1" t="s">
        <v>11</v>
      </c>
      <c r="F1887" s="1" t="s">
        <v>11</v>
      </c>
      <c r="G1887" s="1" t="s">
        <v>11</v>
      </c>
      <c r="H1887" s="1" t="s">
        <v>13</v>
      </c>
      <c r="I1887" s="1" t="s">
        <v>1333</v>
      </c>
      <c r="J1887" s="1" t="s">
        <v>11</v>
      </c>
      <c r="K1887" s="1" t="s">
        <v>1343</v>
      </c>
    </row>
    <row r="1888" spans="1:11" x14ac:dyDescent="0.35">
      <c r="A1888" s="1" t="s">
        <v>11</v>
      </c>
      <c r="B1888" s="1" t="s">
        <v>1395</v>
      </c>
      <c r="C1888" s="1" t="s">
        <v>11</v>
      </c>
      <c r="D1888" s="1" t="s">
        <v>11</v>
      </c>
      <c r="E1888" s="1" t="s">
        <v>11</v>
      </c>
      <c r="F1888" s="1" t="s">
        <v>11</v>
      </c>
      <c r="G1888" s="1" t="s">
        <v>11</v>
      </c>
      <c r="H1888" s="1" t="s">
        <v>13</v>
      </c>
      <c r="I1888" s="1" t="s">
        <v>1333</v>
      </c>
      <c r="J1888" s="1" t="s">
        <v>11</v>
      </c>
      <c r="K1888" s="1" t="s">
        <v>1335</v>
      </c>
    </row>
    <row r="1889" spans="1:11" x14ac:dyDescent="0.35">
      <c r="A1889" s="1" t="s">
        <v>11</v>
      </c>
      <c r="B1889" s="1" t="s">
        <v>506</v>
      </c>
      <c r="C1889" s="1" t="s">
        <v>11</v>
      </c>
      <c r="D1889" s="1" t="s">
        <v>11</v>
      </c>
      <c r="E1889" s="1" t="s">
        <v>11</v>
      </c>
      <c r="F1889" s="1" t="s">
        <v>11</v>
      </c>
      <c r="G1889" s="1" t="s">
        <v>11</v>
      </c>
      <c r="H1889" s="1" t="s">
        <v>13</v>
      </c>
      <c r="I1889" s="1" t="s">
        <v>1333</v>
      </c>
      <c r="J1889" s="1" t="s">
        <v>11</v>
      </c>
      <c r="K1889" s="1" t="s">
        <v>1343</v>
      </c>
    </row>
    <row r="1890" spans="1:11" x14ac:dyDescent="0.35">
      <c r="A1890" s="1" t="s">
        <v>11</v>
      </c>
      <c r="B1890" s="1" t="s">
        <v>508</v>
      </c>
      <c r="C1890" s="1" t="s">
        <v>11</v>
      </c>
      <c r="D1890" s="1" t="s">
        <v>11</v>
      </c>
      <c r="E1890" s="1" t="s">
        <v>11</v>
      </c>
      <c r="F1890" s="1" t="s">
        <v>11</v>
      </c>
      <c r="G1890" s="1" t="s">
        <v>11</v>
      </c>
      <c r="H1890" s="1" t="s">
        <v>13</v>
      </c>
      <c r="I1890" s="1" t="s">
        <v>1333</v>
      </c>
      <c r="J1890" s="1" t="s">
        <v>11</v>
      </c>
      <c r="K1890" s="1" t="s">
        <v>1336</v>
      </c>
    </row>
    <row r="1891" spans="1:11" x14ac:dyDescent="0.35">
      <c r="A1891" s="1" t="s">
        <v>11</v>
      </c>
      <c r="B1891" s="1" t="s">
        <v>1272</v>
      </c>
      <c r="C1891" s="1" t="s">
        <v>11</v>
      </c>
      <c r="D1891" s="1" t="s">
        <v>11</v>
      </c>
      <c r="E1891" s="1" t="s">
        <v>11</v>
      </c>
      <c r="F1891" s="1" t="s">
        <v>11</v>
      </c>
      <c r="G1891" s="1" t="s">
        <v>11</v>
      </c>
      <c r="H1891" s="1" t="s">
        <v>13</v>
      </c>
      <c r="I1891" s="1" t="s">
        <v>1333</v>
      </c>
      <c r="J1891" s="1" t="s">
        <v>11</v>
      </c>
      <c r="K1891" s="1" t="s">
        <v>1349</v>
      </c>
    </row>
    <row r="1892" spans="1:11" x14ac:dyDescent="0.35">
      <c r="A1892" s="1" t="s">
        <v>11</v>
      </c>
      <c r="B1892" s="1" t="s">
        <v>1396</v>
      </c>
      <c r="C1892" s="1" t="s">
        <v>11</v>
      </c>
      <c r="D1892" s="1" t="s">
        <v>11</v>
      </c>
      <c r="E1892" s="1" t="s">
        <v>11</v>
      </c>
      <c r="F1892" s="1" t="s">
        <v>11</v>
      </c>
      <c r="G1892" s="1" t="s">
        <v>11</v>
      </c>
      <c r="H1892" s="1" t="s">
        <v>13</v>
      </c>
      <c r="I1892" s="1" t="s">
        <v>1333</v>
      </c>
      <c r="J1892" s="1" t="s">
        <v>11</v>
      </c>
      <c r="K1892" s="1" t="s">
        <v>1336</v>
      </c>
    </row>
    <row r="1893" spans="1:11" x14ac:dyDescent="0.35">
      <c r="A1893" s="1" t="s">
        <v>11</v>
      </c>
      <c r="B1893" s="1" t="s">
        <v>941</v>
      </c>
      <c r="C1893" s="1" t="s">
        <v>11</v>
      </c>
      <c r="D1893" s="1" t="s">
        <v>11</v>
      </c>
      <c r="E1893" s="1" t="s">
        <v>11</v>
      </c>
      <c r="F1893" s="1" t="s">
        <v>11</v>
      </c>
      <c r="G1893" s="1" t="s">
        <v>11</v>
      </c>
      <c r="H1893" s="1" t="s">
        <v>13</v>
      </c>
      <c r="I1893" s="1" t="s">
        <v>1333</v>
      </c>
      <c r="J1893" s="1" t="s">
        <v>11</v>
      </c>
      <c r="K1893" s="1" t="s">
        <v>1336</v>
      </c>
    </row>
    <row r="1894" spans="1:11" x14ac:dyDescent="0.35">
      <c r="A1894" s="1" t="s">
        <v>11</v>
      </c>
      <c r="B1894" s="1" t="s">
        <v>514</v>
      </c>
      <c r="C1894" s="1" t="s">
        <v>11</v>
      </c>
      <c r="D1894" s="1" t="s">
        <v>11</v>
      </c>
      <c r="E1894" s="1" t="s">
        <v>11</v>
      </c>
      <c r="F1894" s="1" t="s">
        <v>11</v>
      </c>
      <c r="G1894" s="1" t="s">
        <v>11</v>
      </c>
      <c r="H1894" s="1" t="s">
        <v>13</v>
      </c>
      <c r="I1894" s="1" t="s">
        <v>1333</v>
      </c>
      <c r="J1894" s="1" t="s">
        <v>11</v>
      </c>
      <c r="K1894" s="1" t="s">
        <v>1343</v>
      </c>
    </row>
    <row r="1895" spans="1:11" x14ac:dyDescent="0.35">
      <c r="A1895" s="1" t="s">
        <v>11</v>
      </c>
      <c r="B1895" s="1" t="s">
        <v>515</v>
      </c>
      <c r="C1895" s="1" t="s">
        <v>11</v>
      </c>
      <c r="D1895" s="1" t="s">
        <v>11</v>
      </c>
      <c r="E1895" s="1" t="s">
        <v>11</v>
      </c>
      <c r="F1895" s="1" t="s">
        <v>11</v>
      </c>
      <c r="G1895" s="1" t="s">
        <v>11</v>
      </c>
      <c r="H1895" s="1" t="s">
        <v>13</v>
      </c>
      <c r="I1895" s="1" t="s">
        <v>1333</v>
      </c>
      <c r="J1895" s="1" t="s">
        <v>11</v>
      </c>
      <c r="K1895" s="1" t="s">
        <v>1375</v>
      </c>
    </row>
    <row r="1896" spans="1:11" x14ac:dyDescent="0.35">
      <c r="A1896" s="1" t="s">
        <v>11</v>
      </c>
      <c r="B1896" s="1" t="s">
        <v>517</v>
      </c>
      <c r="C1896" s="1" t="s">
        <v>11</v>
      </c>
      <c r="D1896" s="1" t="s">
        <v>11</v>
      </c>
      <c r="E1896" s="1" t="s">
        <v>11</v>
      </c>
      <c r="F1896" s="1" t="s">
        <v>11</v>
      </c>
      <c r="G1896" s="1" t="s">
        <v>11</v>
      </c>
      <c r="H1896" s="1" t="s">
        <v>13</v>
      </c>
      <c r="I1896" s="1" t="s">
        <v>1333</v>
      </c>
      <c r="J1896" s="1" t="s">
        <v>11</v>
      </c>
      <c r="K1896" s="1" t="s">
        <v>1361</v>
      </c>
    </row>
    <row r="1897" spans="1:11" x14ac:dyDescent="0.35">
      <c r="A1897" s="1" t="s">
        <v>11</v>
      </c>
      <c r="B1897" s="1" t="s">
        <v>1279</v>
      </c>
      <c r="C1897" s="1" t="s">
        <v>11</v>
      </c>
      <c r="D1897" s="1" t="s">
        <v>11</v>
      </c>
      <c r="E1897" s="1" t="s">
        <v>11</v>
      </c>
      <c r="F1897" s="1" t="s">
        <v>11</v>
      </c>
      <c r="G1897" s="1" t="s">
        <v>11</v>
      </c>
      <c r="H1897" s="1" t="s">
        <v>13</v>
      </c>
      <c r="I1897" s="1" t="s">
        <v>1333</v>
      </c>
      <c r="J1897" s="1" t="s">
        <v>11</v>
      </c>
      <c r="K1897" s="1" t="s">
        <v>1365</v>
      </c>
    </row>
    <row r="1898" spans="1:11" x14ac:dyDescent="0.35">
      <c r="A1898" s="1" t="s">
        <v>11</v>
      </c>
      <c r="B1898" s="1" t="s">
        <v>525</v>
      </c>
      <c r="C1898" s="1" t="s">
        <v>11</v>
      </c>
      <c r="D1898" s="1" t="s">
        <v>11</v>
      </c>
      <c r="E1898" s="1" t="s">
        <v>11</v>
      </c>
      <c r="F1898" s="1" t="s">
        <v>11</v>
      </c>
      <c r="G1898" s="1" t="s">
        <v>11</v>
      </c>
      <c r="H1898" s="1" t="s">
        <v>13</v>
      </c>
      <c r="I1898" s="1" t="s">
        <v>1333</v>
      </c>
      <c r="J1898" s="1" t="s">
        <v>11</v>
      </c>
      <c r="K1898" s="1" t="s">
        <v>1339</v>
      </c>
    </row>
    <row r="1899" spans="1:11" x14ac:dyDescent="0.35">
      <c r="A1899" s="1" t="s">
        <v>11</v>
      </c>
      <c r="B1899" s="1" t="s">
        <v>1282</v>
      </c>
      <c r="C1899" s="1" t="s">
        <v>11</v>
      </c>
      <c r="D1899" s="1" t="s">
        <v>11</v>
      </c>
      <c r="E1899" s="1" t="s">
        <v>11</v>
      </c>
      <c r="F1899" s="1" t="s">
        <v>11</v>
      </c>
      <c r="G1899" s="1" t="s">
        <v>11</v>
      </c>
      <c r="H1899" s="1" t="s">
        <v>13</v>
      </c>
      <c r="I1899" s="1" t="s">
        <v>1333</v>
      </c>
      <c r="J1899" s="1" t="s">
        <v>11</v>
      </c>
      <c r="K1899" s="1" t="s">
        <v>1339</v>
      </c>
    </row>
    <row r="1900" spans="1:11" x14ac:dyDescent="0.35">
      <c r="A1900" s="1" t="s">
        <v>11</v>
      </c>
      <c r="B1900" s="1" t="s">
        <v>528</v>
      </c>
      <c r="C1900" s="1" t="s">
        <v>11</v>
      </c>
      <c r="D1900" s="1" t="s">
        <v>11</v>
      </c>
      <c r="E1900" s="1" t="s">
        <v>11</v>
      </c>
      <c r="F1900" s="1" t="s">
        <v>11</v>
      </c>
      <c r="G1900" s="1" t="s">
        <v>11</v>
      </c>
      <c r="H1900" s="1" t="s">
        <v>13</v>
      </c>
      <c r="I1900" s="1" t="s">
        <v>1333</v>
      </c>
      <c r="J1900" s="1" t="s">
        <v>11</v>
      </c>
      <c r="K1900" s="1" t="s">
        <v>1341</v>
      </c>
    </row>
    <row r="1901" spans="1:11" x14ac:dyDescent="0.35">
      <c r="A1901" s="1" t="s">
        <v>11</v>
      </c>
      <c r="B1901" s="1" t="s">
        <v>949</v>
      </c>
      <c r="C1901" s="1" t="s">
        <v>11</v>
      </c>
      <c r="D1901" s="1" t="s">
        <v>11</v>
      </c>
      <c r="E1901" s="1" t="s">
        <v>11</v>
      </c>
      <c r="F1901" s="1" t="s">
        <v>11</v>
      </c>
      <c r="G1901" s="1" t="s">
        <v>11</v>
      </c>
      <c r="H1901" s="1" t="s">
        <v>13</v>
      </c>
      <c r="I1901" s="1" t="s">
        <v>1333</v>
      </c>
      <c r="J1901" s="1" t="s">
        <v>11</v>
      </c>
      <c r="K1901" s="1" t="s">
        <v>1335</v>
      </c>
    </row>
    <row r="1902" spans="1:11" x14ac:dyDescent="0.35">
      <c r="A1902" s="1" t="s">
        <v>11</v>
      </c>
      <c r="B1902" s="1" t="s">
        <v>535</v>
      </c>
      <c r="C1902" s="1" t="s">
        <v>11</v>
      </c>
      <c r="D1902" s="1" t="s">
        <v>11</v>
      </c>
      <c r="E1902" s="1" t="s">
        <v>11</v>
      </c>
      <c r="F1902" s="1" t="s">
        <v>11</v>
      </c>
      <c r="G1902" s="1" t="s">
        <v>11</v>
      </c>
      <c r="H1902" s="1" t="s">
        <v>13</v>
      </c>
      <c r="I1902" s="1" t="s">
        <v>1333</v>
      </c>
      <c r="J1902" s="1" t="s">
        <v>11</v>
      </c>
      <c r="K1902" s="1" t="s">
        <v>1343</v>
      </c>
    </row>
    <row r="1903" spans="1:11" x14ac:dyDescent="0.35">
      <c r="A1903" s="1" t="s">
        <v>11</v>
      </c>
      <c r="B1903" s="1" t="s">
        <v>541</v>
      </c>
      <c r="C1903" s="1" t="s">
        <v>11</v>
      </c>
      <c r="D1903" s="1" t="s">
        <v>11</v>
      </c>
      <c r="E1903" s="1" t="s">
        <v>11</v>
      </c>
      <c r="F1903" s="1" t="s">
        <v>11</v>
      </c>
      <c r="G1903" s="1" t="s">
        <v>11</v>
      </c>
      <c r="H1903" s="1" t="s">
        <v>13</v>
      </c>
      <c r="I1903" s="1" t="s">
        <v>1333</v>
      </c>
      <c r="J1903" s="1" t="s">
        <v>11</v>
      </c>
      <c r="K1903" s="1" t="s">
        <v>1335</v>
      </c>
    </row>
    <row r="1904" spans="1:11" x14ac:dyDescent="0.35">
      <c r="A1904" s="1" t="s">
        <v>11</v>
      </c>
      <c r="B1904" s="1" t="s">
        <v>546</v>
      </c>
      <c r="C1904" s="1" t="s">
        <v>11</v>
      </c>
      <c r="D1904" s="1" t="s">
        <v>11</v>
      </c>
      <c r="E1904" s="1" t="s">
        <v>11</v>
      </c>
      <c r="F1904" s="1" t="s">
        <v>11</v>
      </c>
      <c r="G1904" s="1" t="s">
        <v>11</v>
      </c>
      <c r="H1904" s="1" t="s">
        <v>13</v>
      </c>
      <c r="I1904" s="1" t="s">
        <v>1333</v>
      </c>
      <c r="J1904" s="1" t="s">
        <v>11</v>
      </c>
      <c r="K1904" s="1" t="s">
        <v>1397</v>
      </c>
    </row>
    <row r="1905" spans="1:11" x14ac:dyDescent="0.35">
      <c r="A1905" s="1" t="s">
        <v>11</v>
      </c>
      <c r="B1905" s="1" t="s">
        <v>555</v>
      </c>
      <c r="C1905" s="1" t="s">
        <v>11</v>
      </c>
      <c r="D1905" s="1" t="s">
        <v>11</v>
      </c>
      <c r="E1905" s="1" t="s">
        <v>11</v>
      </c>
      <c r="F1905" s="1" t="s">
        <v>11</v>
      </c>
      <c r="G1905" s="1" t="s">
        <v>11</v>
      </c>
      <c r="H1905" s="1" t="s">
        <v>13</v>
      </c>
      <c r="I1905" s="1" t="s">
        <v>1333</v>
      </c>
      <c r="J1905" s="1" t="s">
        <v>11</v>
      </c>
      <c r="K1905" s="1" t="s">
        <v>1339</v>
      </c>
    </row>
    <row r="1906" spans="1:11" x14ac:dyDescent="0.35">
      <c r="A1906" s="1" t="s">
        <v>11</v>
      </c>
      <c r="B1906" s="1" t="s">
        <v>556</v>
      </c>
      <c r="C1906" s="1" t="s">
        <v>11</v>
      </c>
      <c r="D1906" s="1" t="s">
        <v>11</v>
      </c>
      <c r="E1906" s="1" t="s">
        <v>11</v>
      </c>
      <c r="F1906" s="1" t="s">
        <v>11</v>
      </c>
      <c r="G1906" s="1" t="s">
        <v>11</v>
      </c>
      <c r="H1906" s="1" t="s">
        <v>13</v>
      </c>
      <c r="I1906" s="1" t="s">
        <v>1333</v>
      </c>
      <c r="J1906" s="1" t="s">
        <v>11</v>
      </c>
      <c r="K1906" s="1" t="s">
        <v>1336</v>
      </c>
    </row>
    <row r="1907" spans="1:11" x14ac:dyDescent="0.35">
      <c r="A1907" s="1" t="s">
        <v>11</v>
      </c>
      <c r="B1907" s="1" t="s">
        <v>564</v>
      </c>
      <c r="C1907" s="1" t="s">
        <v>11</v>
      </c>
      <c r="D1907" s="1" t="s">
        <v>11</v>
      </c>
      <c r="E1907" s="1" t="s">
        <v>11</v>
      </c>
      <c r="F1907" s="1" t="s">
        <v>11</v>
      </c>
      <c r="G1907" s="1" t="s">
        <v>11</v>
      </c>
      <c r="H1907" s="1" t="s">
        <v>13</v>
      </c>
      <c r="I1907" s="1" t="s">
        <v>1333</v>
      </c>
      <c r="J1907" s="1" t="s">
        <v>11</v>
      </c>
      <c r="K1907" s="1" t="s">
        <v>1398</v>
      </c>
    </row>
    <row r="1908" spans="1:11" x14ac:dyDescent="0.35">
      <c r="A1908" s="1" t="s">
        <v>11</v>
      </c>
      <c r="B1908" s="1" t="s">
        <v>961</v>
      </c>
      <c r="C1908" s="1" t="s">
        <v>11</v>
      </c>
      <c r="D1908" s="1" t="s">
        <v>11</v>
      </c>
      <c r="E1908" s="1" t="s">
        <v>11</v>
      </c>
      <c r="F1908" s="1" t="s">
        <v>11</v>
      </c>
      <c r="G1908" s="1" t="s">
        <v>11</v>
      </c>
      <c r="H1908" s="1" t="s">
        <v>13</v>
      </c>
      <c r="I1908" s="1" t="s">
        <v>1333</v>
      </c>
      <c r="J1908" s="1" t="s">
        <v>11</v>
      </c>
      <c r="K1908" s="1" t="s">
        <v>1335</v>
      </c>
    </row>
    <row r="1909" spans="1:11" x14ac:dyDescent="0.35">
      <c r="A1909" s="1" t="s">
        <v>11</v>
      </c>
      <c r="B1909" s="1" t="s">
        <v>578</v>
      </c>
      <c r="C1909" s="1" t="s">
        <v>11</v>
      </c>
      <c r="D1909" s="1" t="s">
        <v>11</v>
      </c>
      <c r="E1909" s="1" t="s">
        <v>11</v>
      </c>
      <c r="F1909" s="1" t="s">
        <v>11</v>
      </c>
      <c r="G1909" s="1" t="s">
        <v>11</v>
      </c>
      <c r="H1909" s="1" t="s">
        <v>13</v>
      </c>
      <c r="I1909" s="1" t="s">
        <v>1333</v>
      </c>
      <c r="J1909" s="1" t="s">
        <v>11</v>
      </c>
      <c r="K1909" s="1" t="s">
        <v>1343</v>
      </c>
    </row>
    <row r="1910" spans="1:11" x14ac:dyDescent="0.35">
      <c r="A1910" s="1" t="s">
        <v>11</v>
      </c>
      <c r="B1910" s="1" t="s">
        <v>962</v>
      </c>
      <c r="C1910" s="1" t="s">
        <v>11</v>
      </c>
      <c r="D1910" s="1" t="s">
        <v>11</v>
      </c>
      <c r="E1910" s="1" t="s">
        <v>11</v>
      </c>
      <c r="F1910" s="1" t="s">
        <v>11</v>
      </c>
      <c r="G1910" s="1" t="s">
        <v>11</v>
      </c>
      <c r="H1910" s="1" t="s">
        <v>13</v>
      </c>
      <c r="I1910" s="1" t="s">
        <v>1333</v>
      </c>
      <c r="J1910" s="1" t="s">
        <v>11</v>
      </c>
      <c r="K1910" s="1" t="s">
        <v>1341</v>
      </c>
    </row>
    <row r="1911" spans="1:11" x14ac:dyDescent="0.35">
      <c r="A1911" s="1" t="s">
        <v>11</v>
      </c>
      <c r="B1911" s="1" t="s">
        <v>579</v>
      </c>
      <c r="C1911" s="1" t="s">
        <v>11</v>
      </c>
      <c r="D1911" s="1" t="s">
        <v>11</v>
      </c>
      <c r="E1911" s="1" t="s">
        <v>11</v>
      </c>
      <c r="F1911" s="1" t="s">
        <v>11</v>
      </c>
      <c r="G1911" s="1" t="s">
        <v>11</v>
      </c>
      <c r="H1911" s="1" t="s">
        <v>13</v>
      </c>
      <c r="I1911" s="1" t="s">
        <v>1333</v>
      </c>
      <c r="J1911" s="1" t="s">
        <v>11</v>
      </c>
      <c r="K1911" s="1" t="s">
        <v>1370</v>
      </c>
    </row>
    <row r="1912" spans="1:11" x14ac:dyDescent="0.35">
      <c r="A1912" s="1" t="s">
        <v>11</v>
      </c>
      <c r="B1912" s="1" t="s">
        <v>1292</v>
      </c>
      <c r="C1912" s="1" t="s">
        <v>11</v>
      </c>
      <c r="D1912" s="1" t="s">
        <v>11</v>
      </c>
      <c r="E1912" s="1" t="s">
        <v>11</v>
      </c>
      <c r="F1912" s="1" t="s">
        <v>11</v>
      </c>
      <c r="G1912" s="1" t="s">
        <v>11</v>
      </c>
      <c r="H1912" s="1" t="s">
        <v>13</v>
      </c>
      <c r="I1912" s="1" t="s">
        <v>1333</v>
      </c>
      <c r="J1912" s="1" t="s">
        <v>11</v>
      </c>
      <c r="K1912" s="1" t="s">
        <v>1383</v>
      </c>
    </row>
    <row r="1913" spans="1:11" x14ac:dyDescent="0.35">
      <c r="A1913" s="1" t="s">
        <v>11</v>
      </c>
      <c r="B1913" s="1" t="s">
        <v>585</v>
      </c>
      <c r="C1913" s="1" t="s">
        <v>11</v>
      </c>
      <c r="D1913" s="1" t="s">
        <v>11</v>
      </c>
      <c r="E1913" s="1" t="s">
        <v>11</v>
      </c>
      <c r="F1913" s="1" t="s">
        <v>11</v>
      </c>
      <c r="G1913" s="1" t="s">
        <v>11</v>
      </c>
      <c r="H1913" s="1" t="s">
        <v>13</v>
      </c>
      <c r="I1913" s="1" t="s">
        <v>1333</v>
      </c>
      <c r="J1913" s="1" t="s">
        <v>11</v>
      </c>
      <c r="K1913" s="1" t="s">
        <v>1343</v>
      </c>
    </row>
    <row r="1914" spans="1:11" x14ac:dyDescent="0.35">
      <c r="A1914" s="1" t="s">
        <v>11</v>
      </c>
      <c r="B1914" s="1" t="s">
        <v>967</v>
      </c>
      <c r="C1914" s="1" t="s">
        <v>11</v>
      </c>
      <c r="D1914" s="1" t="s">
        <v>11</v>
      </c>
      <c r="E1914" s="1" t="s">
        <v>11</v>
      </c>
      <c r="F1914" s="1" t="s">
        <v>11</v>
      </c>
      <c r="G1914" s="1" t="s">
        <v>11</v>
      </c>
      <c r="H1914" s="1" t="s">
        <v>13</v>
      </c>
      <c r="I1914" s="1" t="s">
        <v>1333</v>
      </c>
      <c r="J1914" s="1" t="s">
        <v>11</v>
      </c>
      <c r="K1914" s="1" t="s">
        <v>1336</v>
      </c>
    </row>
    <row r="1915" spans="1:11" x14ac:dyDescent="0.35">
      <c r="A1915" s="1" t="s">
        <v>11</v>
      </c>
      <c r="B1915" s="1" t="s">
        <v>589</v>
      </c>
      <c r="C1915" s="1" t="s">
        <v>11</v>
      </c>
      <c r="D1915" s="1" t="s">
        <v>11</v>
      </c>
      <c r="E1915" s="1" t="s">
        <v>11</v>
      </c>
      <c r="F1915" s="1" t="s">
        <v>11</v>
      </c>
      <c r="G1915" s="1" t="s">
        <v>11</v>
      </c>
      <c r="H1915" s="1" t="s">
        <v>13</v>
      </c>
      <c r="I1915" s="1" t="s">
        <v>1333</v>
      </c>
      <c r="J1915" s="1" t="s">
        <v>11</v>
      </c>
      <c r="K1915" s="1" t="s">
        <v>1399</v>
      </c>
    </row>
    <row r="1916" spans="1:11" x14ac:dyDescent="0.35">
      <c r="A1916" s="1" t="s">
        <v>11</v>
      </c>
      <c r="B1916" s="1" t="s">
        <v>593</v>
      </c>
      <c r="C1916" s="1" t="s">
        <v>11</v>
      </c>
      <c r="D1916" s="1" t="s">
        <v>11</v>
      </c>
      <c r="E1916" s="1" t="s">
        <v>11</v>
      </c>
      <c r="F1916" s="1" t="s">
        <v>11</v>
      </c>
      <c r="G1916" s="1" t="s">
        <v>11</v>
      </c>
      <c r="H1916" s="1" t="s">
        <v>13</v>
      </c>
      <c r="I1916" s="1" t="s">
        <v>1333</v>
      </c>
      <c r="J1916" s="1" t="s">
        <v>11</v>
      </c>
      <c r="K1916" s="1" t="s">
        <v>1336</v>
      </c>
    </row>
    <row r="1917" spans="1:11" x14ac:dyDescent="0.35">
      <c r="A1917" s="1" t="s">
        <v>11</v>
      </c>
      <c r="B1917" s="1" t="s">
        <v>595</v>
      </c>
      <c r="C1917" s="1" t="s">
        <v>11</v>
      </c>
      <c r="D1917" s="1" t="s">
        <v>11</v>
      </c>
      <c r="E1917" s="1" t="s">
        <v>11</v>
      </c>
      <c r="F1917" s="1" t="s">
        <v>11</v>
      </c>
      <c r="G1917" s="1" t="s">
        <v>11</v>
      </c>
      <c r="H1917" s="1" t="s">
        <v>13</v>
      </c>
      <c r="I1917" s="1" t="s">
        <v>1333</v>
      </c>
      <c r="J1917" s="1" t="s">
        <v>11</v>
      </c>
      <c r="K1917" s="1" t="s">
        <v>1336</v>
      </c>
    </row>
    <row r="1918" spans="1:11" x14ac:dyDescent="0.35">
      <c r="A1918" s="1" t="s">
        <v>11</v>
      </c>
      <c r="B1918" s="1" t="s">
        <v>605</v>
      </c>
      <c r="C1918" s="1" t="s">
        <v>11</v>
      </c>
      <c r="D1918" s="1" t="s">
        <v>11</v>
      </c>
      <c r="E1918" s="1" t="s">
        <v>11</v>
      </c>
      <c r="F1918" s="1" t="s">
        <v>11</v>
      </c>
      <c r="G1918" s="1" t="s">
        <v>11</v>
      </c>
      <c r="H1918" s="1" t="s">
        <v>13</v>
      </c>
      <c r="I1918" s="1" t="s">
        <v>1333</v>
      </c>
      <c r="J1918" s="1" t="s">
        <v>11</v>
      </c>
      <c r="K1918" s="1" t="s">
        <v>1336</v>
      </c>
    </row>
    <row r="1919" spans="1:11" x14ac:dyDescent="0.35">
      <c r="A1919" s="1" t="s">
        <v>11</v>
      </c>
      <c r="B1919" s="1" t="s">
        <v>608</v>
      </c>
      <c r="C1919" s="1" t="s">
        <v>11</v>
      </c>
      <c r="D1919" s="1" t="s">
        <v>11</v>
      </c>
      <c r="E1919" s="1" t="s">
        <v>11</v>
      </c>
      <c r="F1919" s="1" t="s">
        <v>11</v>
      </c>
      <c r="G1919" s="1" t="s">
        <v>11</v>
      </c>
      <c r="H1919" s="1" t="s">
        <v>13</v>
      </c>
      <c r="I1919" s="1" t="s">
        <v>1333</v>
      </c>
      <c r="J1919" s="1" t="s">
        <v>11</v>
      </c>
      <c r="K1919" s="1" t="s">
        <v>1366</v>
      </c>
    </row>
    <row r="1920" spans="1:11" x14ac:dyDescent="0.35">
      <c r="A1920" s="1" t="s">
        <v>11</v>
      </c>
      <c r="B1920" s="1" t="s">
        <v>970</v>
      </c>
      <c r="C1920" s="1" t="s">
        <v>11</v>
      </c>
      <c r="D1920" s="1" t="s">
        <v>11</v>
      </c>
      <c r="E1920" s="1" t="s">
        <v>11</v>
      </c>
      <c r="F1920" s="1" t="s">
        <v>11</v>
      </c>
      <c r="G1920" s="1" t="s">
        <v>11</v>
      </c>
      <c r="H1920" s="1" t="s">
        <v>13</v>
      </c>
      <c r="I1920" s="1" t="s">
        <v>1333</v>
      </c>
      <c r="J1920" s="1" t="s">
        <v>11</v>
      </c>
      <c r="K1920" s="1" t="s">
        <v>1341</v>
      </c>
    </row>
    <row r="1921" spans="1:11" x14ac:dyDescent="0.35">
      <c r="A1921" s="1" t="s">
        <v>11</v>
      </c>
      <c r="B1921" s="1" t="s">
        <v>1400</v>
      </c>
      <c r="C1921" s="1" t="s">
        <v>11</v>
      </c>
      <c r="D1921" s="1" t="s">
        <v>11</v>
      </c>
      <c r="E1921" s="1" t="s">
        <v>11</v>
      </c>
      <c r="F1921" s="1" t="s">
        <v>11</v>
      </c>
      <c r="G1921" s="1" t="s">
        <v>11</v>
      </c>
      <c r="H1921" s="1" t="s">
        <v>13</v>
      </c>
      <c r="I1921" s="1" t="s">
        <v>1333</v>
      </c>
      <c r="J1921" s="1" t="s">
        <v>11</v>
      </c>
      <c r="K1921" s="1" t="s">
        <v>1336</v>
      </c>
    </row>
    <row r="1922" spans="1:11" x14ac:dyDescent="0.35">
      <c r="A1922" s="1" t="s">
        <v>11</v>
      </c>
      <c r="B1922" s="1" t="s">
        <v>616</v>
      </c>
      <c r="C1922" s="1" t="s">
        <v>11</v>
      </c>
      <c r="D1922" s="1" t="s">
        <v>11</v>
      </c>
      <c r="E1922" s="1" t="s">
        <v>11</v>
      </c>
      <c r="F1922" s="1" t="s">
        <v>11</v>
      </c>
      <c r="G1922" s="1" t="s">
        <v>11</v>
      </c>
      <c r="H1922" s="1" t="s">
        <v>13</v>
      </c>
      <c r="I1922" s="1" t="s">
        <v>1333</v>
      </c>
      <c r="J1922" s="1" t="s">
        <v>11</v>
      </c>
      <c r="K1922" s="1" t="s">
        <v>1336</v>
      </c>
    </row>
    <row r="1923" spans="1:11" x14ac:dyDescent="0.35">
      <c r="A1923" s="1" t="s">
        <v>11</v>
      </c>
      <c r="B1923" s="1" t="s">
        <v>619</v>
      </c>
      <c r="C1923" s="1" t="s">
        <v>11</v>
      </c>
      <c r="D1923" s="1" t="s">
        <v>11</v>
      </c>
      <c r="E1923" s="1" t="s">
        <v>11</v>
      </c>
      <c r="F1923" s="1" t="s">
        <v>11</v>
      </c>
      <c r="G1923" s="1" t="s">
        <v>11</v>
      </c>
      <c r="H1923" s="1" t="s">
        <v>13</v>
      </c>
      <c r="I1923" s="1" t="s">
        <v>1333</v>
      </c>
      <c r="J1923" s="1" t="s">
        <v>11</v>
      </c>
      <c r="K1923" s="1" t="s">
        <v>1375</v>
      </c>
    </row>
    <row r="1924" spans="1:11" x14ac:dyDescent="0.35">
      <c r="A1924" s="1" t="s">
        <v>11</v>
      </c>
      <c r="B1924" s="1" t="s">
        <v>1401</v>
      </c>
      <c r="C1924" s="1" t="s">
        <v>11</v>
      </c>
      <c r="D1924" s="1" t="s">
        <v>11</v>
      </c>
      <c r="E1924" s="1" t="s">
        <v>11</v>
      </c>
      <c r="F1924" s="1" t="s">
        <v>11</v>
      </c>
      <c r="G1924" s="1" t="s">
        <v>11</v>
      </c>
      <c r="H1924" s="1" t="s">
        <v>13</v>
      </c>
      <c r="I1924" s="1" t="s">
        <v>1333</v>
      </c>
      <c r="J1924" s="1" t="s">
        <v>11</v>
      </c>
      <c r="K1924" s="1" t="s">
        <v>1336</v>
      </c>
    </row>
    <row r="1925" spans="1:11" x14ac:dyDescent="0.35">
      <c r="A1925" s="1" t="s">
        <v>11</v>
      </c>
      <c r="B1925" s="1" t="s">
        <v>1402</v>
      </c>
      <c r="C1925" s="1" t="s">
        <v>11</v>
      </c>
      <c r="D1925" s="1" t="s">
        <v>11</v>
      </c>
      <c r="E1925" s="1" t="s">
        <v>11</v>
      </c>
      <c r="F1925" s="1" t="s">
        <v>11</v>
      </c>
      <c r="G1925" s="1" t="s">
        <v>11</v>
      </c>
      <c r="H1925" s="1" t="s">
        <v>13</v>
      </c>
      <c r="I1925" s="1" t="s">
        <v>1333</v>
      </c>
      <c r="J1925" s="1" t="s">
        <v>11</v>
      </c>
      <c r="K1925" s="1" t="s">
        <v>1336</v>
      </c>
    </row>
    <row r="1926" spans="1:11" x14ac:dyDescent="0.35">
      <c r="A1926" s="1" t="s">
        <v>11</v>
      </c>
      <c r="B1926" s="1" t="s">
        <v>625</v>
      </c>
      <c r="C1926" s="1" t="s">
        <v>11</v>
      </c>
      <c r="D1926" s="1" t="s">
        <v>11</v>
      </c>
      <c r="E1926" s="1" t="s">
        <v>11</v>
      </c>
      <c r="F1926" s="1" t="s">
        <v>11</v>
      </c>
      <c r="G1926" s="1" t="s">
        <v>11</v>
      </c>
      <c r="H1926" s="1" t="s">
        <v>13</v>
      </c>
      <c r="I1926" s="1" t="s">
        <v>1333</v>
      </c>
      <c r="J1926" s="1" t="s">
        <v>11</v>
      </c>
      <c r="K1926" s="1" t="s">
        <v>1336</v>
      </c>
    </row>
    <row r="1927" spans="1:11" x14ac:dyDescent="0.35">
      <c r="A1927" s="1" t="s">
        <v>11</v>
      </c>
      <c r="B1927" s="1" t="s">
        <v>977</v>
      </c>
      <c r="C1927" s="1" t="s">
        <v>11</v>
      </c>
      <c r="D1927" s="1" t="s">
        <v>11</v>
      </c>
      <c r="E1927" s="1" t="s">
        <v>11</v>
      </c>
      <c r="F1927" s="1" t="s">
        <v>11</v>
      </c>
      <c r="G1927" s="1" t="s">
        <v>11</v>
      </c>
      <c r="H1927" s="1" t="s">
        <v>13</v>
      </c>
      <c r="I1927" s="1" t="s">
        <v>1333</v>
      </c>
      <c r="J1927" s="1" t="s">
        <v>11</v>
      </c>
      <c r="K1927" s="1" t="s">
        <v>1339</v>
      </c>
    </row>
    <row r="1928" spans="1:11" x14ac:dyDescent="0.35">
      <c r="A1928" s="1" t="s">
        <v>11</v>
      </c>
      <c r="B1928" s="1" t="s">
        <v>632</v>
      </c>
      <c r="C1928" s="1" t="s">
        <v>11</v>
      </c>
      <c r="D1928" s="1" t="s">
        <v>11</v>
      </c>
      <c r="E1928" s="1" t="s">
        <v>11</v>
      </c>
      <c r="F1928" s="1" t="s">
        <v>11</v>
      </c>
      <c r="G1928" s="1" t="s">
        <v>11</v>
      </c>
      <c r="H1928" s="1" t="s">
        <v>13</v>
      </c>
      <c r="I1928" s="1" t="s">
        <v>1333</v>
      </c>
      <c r="J1928" s="1" t="s">
        <v>11</v>
      </c>
      <c r="K1928" s="1" t="s">
        <v>1403</v>
      </c>
    </row>
    <row r="1929" spans="1:11" x14ac:dyDescent="0.35">
      <c r="A1929" s="1" t="s">
        <v>11</v>
      </c>
      <c r="B1929" s="1" t="s">
        <v>634</v>
      </c>
      <c r="C1929" s="1" t="s">
        <v>11</v>
      </c>
      <c r="D1929" s="1" t="s">
        <v>11</v>
      </c>
      <c r="E1929" s="1" t="s">
        <v>11</v>
      </c>
      <c r="F1929" s="1" t="s">
        <v>11</v>
      </c>
      <c r="G1929" s="1" t="s">
        <v>11</v>
      </c>
      <c r="H1929" s="1" t="s">
        <v>13</v>
      </c>
      <c r="I1929" s="1" t="s">
        <v>1333</v>
      </c>
      <c r="J1929" s="1" t="s">
        <v>11</v>
      </c>
      <c r="K1929" s="1" t="s">
        <v>1352</v>
      </c>
    </row>
    <row r="1930" spans="1:11" x14ac:dyDescent="0.35">
      <c r="A1930" s="1" t="s">
        <v>11</v>
      </c>
      <c r="B1930" s="1" t="s">
        <v>639</v>
      </c>
      <c r="C1930" s="1" t="s">
        <v>11</v>
      </c>
      <c r="D1930" s="1" t="s">
        <v>11</v>
      </c>
      <c r="E1930" s="1" t="s">
        <v>11</v>
      </c>
      <c r="F1930" s="1" t="s">
        <v>11</v>
      </c>
      <c r="G1930" s="1" t="s">
        <v>11</v>
      </c>
      <c r="H1930" s="1" t="s">
        <v>13</v>
      </c>
      <c r="I1930" s="1" t="s">
        <v>1333</v>
      </c>
      <c r="J1930" s="1" t="s">
        <v>11</v>
      </c>
      <c r="K1930" s="1" t="s">
        <v>1404</v>
      </c>
    </row>
    <row r="1931" spans="1:11" x14ac:dyDescent="0.35">
      <c r="A1931" s="1" t="s">
        <v>11</v>
      </c>
      <c r="B1931" s="1" t="s">
        <v>640</v>
      </c>
      <c r="C1931" s="1" t="s">
        <v>11</v>
      </c>
      <c r="D1931" s="1" t="s">
        <v>11</v>
      </c>
      <c r="E1931" s="1" t="s">
        <v>11</v>
      </c>
      <c r="F1931" s="1" t="s">
        <v>11</v>
      </c>
      <c r="G1931" s="1" t="s">
        <v>11</v>
      </c>
      <c r="H1931" s="1" t="s">
        <v>13</v>
      </c>
      <c r="I1931" s="1" t="s">
        <v>1333</v>
      </c>
      <c r="J1931" s="1" t="s">
        <v>11</v>
      </c>
      <c r="K1931" s="1" t="s">
        <v>1366</v>
      </c>
    </row>
    <row r="1932" spans="1:11" x14ac:dyDescent="0.35">
      <c r="A1932" s="1" t="s">
        <v>11</v>
      </c>
      <c r="B1932" s="1" t="s">
        <v>642</v>
      </c>
      <c r="C1932" s="1" t="s">
        <v>11</v>
      </c>
      <c r="D1932" s="1" t="s">
        <v>11</v>
      </c>
      <c r="E1932" s="1" t="s">
        <v>11</v>
      </c>
      <c r="F1932" s="1" t="s">
        <v>11</v>
      </c>
      <c r="G1932" s="1" t="s">
        <v>11</v>
      </c>
      <c r="H1932" s="1" t="s">
        <v>13</v>
      </c>
      <c r="I1932" s="1" t="s">
        <v>1333</v>
      </c>
      <c r="J1932" s="1" t="s">
        <v>11</v>
      </c>
      <c r="K1932" s="1" t="s">
        <v>1336</v>
      </c>
    </row>
    <row r="1933" spans="1:11" x14ac:dyDescent="0.35">
      <c r="A1933" s="1" t="s">
        <v>11</v>
      </c>
      <c r="B1933" s="1" t="s">
        <v>645</v>
      </c>
      <c r="C1933" s="1" t="s">
        <v>11</v>
      </c>
      <c r="D1933" s="1" t="s">
        <v>11</v>
      </c>
      <c r="E1933" s="1" t="s">
        <v>11</v>
      </c>
      <c r="F1933" s="1" t="s">
        <v>11</v>
      </c>
      <c r="G1933" s="1" t="s">
        <v>11</v>
      </c>
      <c r="H1933" s="1" t="s">
        <v>13</v>
      </c>
      <c r="I1933" s="1" t="s">
        <v>1333</v>
      </c>
      <c r="J1933" s="1" t="s">
        <v>11</v>
      </c>
      <c r="K1933" s="1" t="s">
        <v>1351</v>
      </c>
    </row>
    <row r="1934" spans="1:11" x14ac:dyDescent="0.35">
      <c r="A1934" s="1" t="s">
        <v>11</v>
      </c>
      <c r="B1934" s="1" t="s">
        <v>647</v>
      </c>
      <c r="C1934" s="1" t="s">
        <v>11</v>
      </c>
      <c r="D1934" s="1" t="s">
        <v>11</v>
      </c>
      <c r="E1934" s="1" t="s">
        <v>11</v>
      </c>
      <c r="F1934" s="1" t="s">
        <v>11</v>
      </c>
      <c r="G1934" s="1" t="s">
        <v>11</v>
      </c>
      <c r="H1934" s="1" t="s">
        <v>13</v>
      </c>
      <c r="I1934" s="1" t="s">
        <v>1333</v>
      </c>
      <c r="J1934" s="1" t="s">
        <v>11</v>
      </c>
      <c r="K1934" s="1" t="s">
        <v>1336</v>
      </c>
    </row>
    <row r="1935" spans="1:11" x14ac:dyDescent="0.35">
      <c r="A1935" s="1" t="s">
        <v>11</v>
      </c>
      <c r="B1935" s="1" t="s">
        <v>981</v>
      </c>
      <c r="C1935" s="1" t="s">
        <v>11</v>
      </c>
      <c r="D1935" s="1" t="s">
        <v>11</v>
      </c>
      <c r="E1935" s="1" t="s">
        <v>11</v>
      </c>
      <c r="F1935" s="1" t="s">
        <v>11</v>
      </c>
      <c r="G1935" s="1" t="s">
        <v>11</v>
      </c>
      <c r="H1935" s="1" t="s">
        <v>13</v>
      </c>
      <c r="I1935" s="1" t="s">
        <v>1333</v>
      </c>
      <c r="J1935" s="1" t="s">
        <v>11</v>
      </c>
      <c r="K1935" s="1" t="s">
        <v>1336</v>
      </c>
    </row>
    <row r="1936" spans="1:11" x14ac:dyDescent="0.35">
      <c r="A1936" s="1" t="s">
        <v>11</v>
      </c>
      <c r="B1936" s="1" t="s">
        <v>1308</v>
      </c>
      <c r="C1936" s="1" t="s">
        <v>11</v>
      </c>
      <c r="D1936" s="1" t="s">
        <v>11</v>
      </c>
      <c r="E1936" s="1" t="s">
        <v>11</v>
      </c>
      <c r="F1936" s="1" t="s">
        <v>11</v>
      </c>
      <c r="G1936" s="1" t="s">
        <v>11</v>
      </c>
      <c r="H1936" s="1" t="s">
        <v>13</v>
      </c>
      <c r="I1936" s="1" t="s">
        <v>1333</v>
      </c>
      <c r="J1936" s="1" t="s">
        <v>11</v>
      </c>
      <c r="K1936" s="1" t="s">
        <v>1349</v>
      </c>
    </row>
    <row r="1937" spans="1:11" x14ac:dyDescent="0.35">
      <c r="A1937" s="1" t="s">
        <v>11</v>
      </c>
      <c r="B1937" s="1" t="s">
        <v>985</v>
      </c>
      <c r="C1937" s="1" t="s">
        <v>11</v>
      </c>
      <c r="D1937" s="1" t="s">
        <v>11</v>
      </c>
      <c r="E1937" s="1" t="s">
        <v>11</v>
      </c>
      <c r="F1937" s="1" t="s">
        <v>11</v>
      </c>
      <c r="G1937" s="1" t="s">
        <v>11</v>
      </c>
      <c r="H1937" s="1" t="s">
        <v>13</v>
      </c>
      <c r="I1937" s="1" t="s">
        <v>1333</v>
      </c>
      <c r="J1937" s="1" t="s">
        <v>11</v>
      </c>
      <c r="K1937" s="1" t="s">
        <v>1405</v>
      </c>
    </row>
    <row r="1938" spans="1:11" x14ac:dyDescent="0.35">
      <c r="A1938" s="1" t="s">
        <v>11</v>
      </c>
      <c r="B1938" s="1" t="s">
        <v>987</v>
      </c>
      <c r="C1938" s="1" t="s">
        <v>11</v>
      </c>
      <c r="D1938" s="1" t="s">
        <v>11</v>
      </c>
      <c r="E1938" s="1" t="s">
        <v>11</v>
      </c>
      <c r="F1938" s="1" t="s">
        <v>11</v>
      </c>
      <c r="G1938" s="1" t="s">
        <v>11</v>
      </c>
      <c r="H1938" s="1" t="s">
        <v>13</v>
      </c>
      <c r="I1938" s="1" t="s">
        <v>1333</v>
      </c>
      <c r="J1938" s="1" t="s">
        <v>11</v>
      </c>
      <c r="K1938" s="1" t="s">
        <v>1365</v>
      </c>
    </row>
    <row r="1939" spans="1:11" x14ac:dyDescent="0.35">
      <c r="A1939" s="1" t="s">
        <v>11</v>
      </c>
      <c r="B1939" s="1" t="s">
        <v>1311</v>
      </c>
      <c r="C1939" s="1" t="s">
        <v>11</v>
      </c>
      <c r="D1939" s="1" t="s">
        <v>11</v>
      </c>
      <c r="E1939" s="1" t="s">
        <v>11</v>
      </c>
      <c r="F1939" s="1" t="s">
        <v>11</v>
      </c>
      <c r="G1939" s="1" t="s">
        <v>11</v>
      </c>
      <c r="H1939" s="1" t="s">
        <v>13</v>
      </c>
      <c r="I1939" s="1" t="s">
        <v>1333</v>
      </c>
      <c r="J1939" s="1" t="s">
        <v>11</v>
      </c>
      <c r="K1939" s="1" t="s">
        <v>1349</v>
      </c>
    </row>
    <row r="1940" spans="1:11" x14ac:dyDescent="0.35">
      <c r="A1940" s="1" t="s">
        <v>11</v>
      </c>
      <c r="B1940" s="1" t="s">
        <v>658</v>
      </c>
      <c r="C1940" s="1" t="s">
        <v>11</v>
      </c>
      <c r="D1940" s="1" t="s">
        <v>11</v>
      </c>
      <c r="E1940" s="1" t="s">
        <v>11</v>
      </c>
      <c r="F1940" s="1" t="s">
        <v>11</v>
      </c>
      <c r="G1940" s="1" t="s">
        <v>11</v>
      </c>
      <c r="H1940" s="1" t="s">
        <v>13</v>
      </c>
      <c r="I1940" s="1" t="s">
        <v>1333</v>
      </c>
      <c r="J1940" s="1" t="s">
        <v>11</v>
      </c>
      <c r="K1940" s="1" t="s">
        <v>1336</v>
      </c>
    </row>
    <row r="1941" spans="1:11" x14ac:dyDescent="0.35">
      <c r="A1941" s="1" t="s">
        <v>11</v>
      </c>
      <c r="B1941" s="1" t="s">
        <v>1406</v>
      </c>
      <c r="C1941" s="1" t="s">
        <v>11</v>
      </c>
      <c r="D1941" s="1" t="s">
        <v>11</v>
      </c>
      <c r="E1941" s="1" t="s">
        <v>11</v>
      </c>
      <c r="F1941" s="1" t="s">
        <v>11</v>
      </c>
      <c r="G1941" s="1" t="s">
        <v>11</v>
      </c>
      <c r="H1941" s="1" t="s">
        <v>13</v>
      </c>
      <c r="I1941" s="1" t="s">
        <v>1333</v>
      </c>
      <c r="J1941" s="1" t="s">
        <v>11</v>
      </c>
      <c r="K1941" s="1" t="s">
        <v>1407</v>
      </c>
    </row>
    <row r="1942" spans="1:11" x14ac:dyDescent="0.35">
      <c r="A1942" s="1" t="s">
        <v>11</v>
      </c>
      <c r="B1942" s="1" t="s">
        <v>993</v>
      </c>
      <c r="C1942" s="1" t="s">
        <v>11</v>
      </c>
      <c r="D1942" s="1" t="s">
        <v>11</v>
      </c>
      <c r="E1942" s="1" t="s">
        <v>11</v>
      </c>
      <c r="F1942" s="1" t="s">
        <v>11</v>
      </c>
      <c r="G1942" s="1" t="s">
        <v>11</v>
      </c>
      <c r="H1942" s="1" t="s">
        <v>13</v>
      </c>
      <c r="I1942" s="1" t="s">
        <v>1333</v>
      </c>
      <c r="J1942" s="1" t="s">
        <v>11</v>
      </c>
      <c r="K1942" s="1" t="s">
        <v>1339</v>
      </c>
    </row>
    <row r="1943" spans="1:11" x14ac:dyDescent="0.35">
      <c r="A1943" s="1" t="s">
        <v>11</v>
      </c>
      <c r="B1943" s="1" t="s">
        <v>1101</v>
      </c>
      <c r="C1943" s="1" t="s">
        <v>11</v>
      </c>
      <c r="D1943" s="1" t="s">
        <v>11</v>
      </c>
      <c r="E1943" s="1" t="s">
        <v>11</v>
      </c>
      <c r="F1943" s="1" t="s">
        <v>11</v>
      </c>
      <c r="G1943" s="1" t="s">
        <v>11</v>
      </c>
      <c r="H1943" s="1" t="s">
        <v>13</v>
      </c>
      <c r="I1943" s="1" t="s">
        <v>1333</v>
      </c>
      <c r="J1943" s="1" t="s">
        <v>11</v>
      </c>
      <c r="K1943" s="1" t="s">
        <v>1408</v>
      </c>
    </row>
    <row r="1944" spans="1:11" x14ac:dyDescent="0.35">
      <c r="A1944" s="1" t="s">
        <v>11</v>
      </c>
      <c r="B1944" s="1" t="s">
        <v>663</v>
      </c>
      <c r="C1944" s="1" t="s">
        <v>11</v>
      </c>
      <c r="D1944" s="1" t="s">
        <v>11</v>
      </c>
      <c r="E1944" s="1" t="s">
        <v>11</v>
      </c>
      <c r="F1944" s="1" t="s">
        <v>11</v>
      </c>
      <c r="G1944" s="1" t="s">
        <v>11</v>
      </c>
      <c r="H1944" s="1" t="s">
        <v>13</v>
      </c>
      <c r="I1944" s="1" t="s">
        <v>1333</v>
      </c>
      <c r="J1944" s="1" t="s">
        <v>11</v>
      </c>
      <c r="K1944" s="1" t="s">
        <v>1383</v>
      </c>
    </row>
    <row r="1945" spans="1:11" x14ac:dyDescent="0.35">
      <c r="A1945" s="1" t="s">
        <v>11</v>
      </c>
      <c r="B1945" s="1" t="s">
        <v>1102</v>
      </c>
      <c r="C1945" s="1" t="s">
        <v>11</v>
      </c>
      <c r="D1945" s="1" t="s">
        <v>11</v>
      </c>
      <c r="E1945" s="1" t="s">
        <v>11</v>
      </c>
      <c r="F1945" s="1" t="s">
        <v>11</v>
      </c>
      <c r="G1945" s="1" t="s">
        <v>11</v>
      </c>
      <c r="H1945" s="1" t="s">
        <v>13</v>
      </c>
      <c r="I1945" s="1" t="s">
        <v>1333</v>
      </c>
      <c r="J1945" s="1" t="s">
        <v>11</v>
      </c>
      <c r="K1945" s="1" t="s">
        <v>1343</v>
      </c>
    </row>
    <row r="1946" spans="1:11" x14ac:dyDescent="0.35">
      <c r="A1946" s="1" t="s">
        <v>11</v>
      </c>
      <c r="B1946" s="1" t="s">
        <v>664</v>
      </c>
      <c r="C1946" s="1" t="s">
        <v>11</v>
      </c>
      <c r="D1946" s="1" t="s">
        <v>11</v>
      </c>
      <c r="E1946" s="1" t="s">
        <v>11</v>
      </c>
      <c r="F1946" s="1" t="s">
        <v>11</v>
      </c>
      <c r="G1946" s="1" t="s">
        <v>11</v>
      </c>
      <c r="H1946" s="1" t="s">
        <v>13</v>
      </c>
      <c r="I1946" s="1" t="s">
        <v>1333</v>
      </c>
      <c r="J1946" s="1" t="s">
        <v>11</v>
      </c>
      <c r="K1946" s="1" t="s">
        <v>1366</v>
      </c>
    </row>
    <row r="1947" spans="1:11" x14ac:dyDescent="0.35">
      <c r="A1947" s="1" t="s">
        <v>11</v>
      </c>
      <c r="B1947" s="1" t="s">
        <v>668</v>
      </c>
      <c r="C1947" s="1" t="s">
        <v>11</v>
      </c>
      <c r="D1947" s="1" t="s">
        <v>11</v>
      </c>
      <c r="E1947" s="1" t="s">
        <v>11</v>
      </c>
      <c r="F1947" s="1" t="s">
        <v>11</v>
      </c>
      <c r="G1947" s="1" t="s">
        <v>11</v>
      </c>
      <c r="H1947" s="1" t="s">
        <v>13</v>
      </c>
      <c r="I1947" s="1" t="s">
        <v>1333</v>
      </c>
      <c r="J1947" s="1" t="s">
        <v>11</v>
      </c>
      <c r="K1947" s="1" t="s">
        <v>1339</v>
      </c>
    </row>
    <row r="1948" spans="1:11" x14ac:dyDescent="0.35">
      <c r="A1948" s="1" t="s">
        <v>11</v>
      </c>
      <c r="B1948" s="1" t="s">
        <v>669</v>
      </c>
      <c r="C1948" s="1" t="s">
        <v>11</v>
      </c>
      <c r="D1948" s="1" t="s">
        <v>11</v>
      </c>
      <c r="E1948" s="1" t="s">
        <v>11</v>
      </c>
      <c r="F1948" s="1" t="s">
        <v>11</v>
      </c>
      <c r="G1948" s="1" t="s">
        <v>11</v>
      </c>
      <c r="H1948" s="1" t="s">
        <v>13</v>
      </c>
      <c r="I1948" s="1" t="s">
        <v>1333</v>
      </c>
      <c r="J1948" s="1" t="s">
        <v>11</v>
      </c>
      <c r="K1948" s="1" t="s">
        <v>1383</v>
      </c>
    </row>
    <row r="1949" spans="1:11" x14ac:dyDescent="0.35">
      <c r="A1949" s="1" t="s">
        <v>11</v>
      </c>
      <c r="B1949" s="1" t="s">
        <v>1103</v>
      </c>
      <c r="C1949" s="1" t="s">
        <v>11</v>
      </c>
      <c r="D1949" s="1" t="s">
        <v>11</v>
      </c>
      <c r="E1949" s="1" t="s">
        <v>11</v>
      </c>
      <c r="F1949" s="1" t="s">
        <v>11</v>
      </c>
      <c r="G1949" s="1" t="s">
        <v>11</v>
      </c>
      <c r="H1949" s="1" t="s">
        <v>13</v>
      </c>
      <c r="I1949" s="1" t="s">
        <v>1333</v>
      </c>
      <c r="J1949" s="1" t="s">
        <v>11</v>
      </c>
      <c r="K1949" s="1" t="s">
        <v>1343</v>
      </c>
    </row>
    <row r="1950" spans="1:11" x14ac:dyDescent="0.35">
      <c r="A1950" s="1" t="s">
        <v>11</v>
      </c>
      <c r="B1950" s="1" t="s">
        <v>672</v>
      </c>
      <c r="C1950" s="1" t="s">
        <v>11</v>
      </c>
      <c r="D1950" s="1" t="s">
        <v>11</v>
      </c>
      <c r="E1950" s="1" t="s">
        <v>11</v>
      </c>
      <c r="F1950" s="1" t="s">
        <v>11</v>
      </c>
      <c r="G1950" s="1" t="s">
        <v>11</v>
      </c>
      <c r="H1950" s="1" t="s">
        <v>13</v>
      </c>
      <c r="I1950" s="1" t="s">
        <v>1333</v>
      </c>
      <c r="J1950" s="1" t="s">
        <v>11</v>
      </c>
      <c r="K1950" s="1" t="s">
        <v>1339</v>
      </c>
    </row>
    <row r="1951" spans="1:11" x14ac:dyDescent="0.35">
      <c r="A1951" s="1" t="s">
        <v>11</v>
      </c>
      <c r="B1951" s="1" t="s">
        <v>675</v>
      </c>
      <c r="C1951" s="1" t="s">
        <v>11</v>
      </c>
      <c r="D1951" s="1" t="s">
        <v>11</v>
      </c>
      <c r="E1951" s="1" t="s">
        <v>11</v>
      </c>
      <c r="F1951" s="1" t="s">
        <v>11</v>
      </c>
      <c r="G1951" s="1" t="s">
        <v>11</v>
      </c>
      <c r="H1951" s="1" t="s">
        <v>13</v>
      </c>
      <c r="I1951" s="1" t="s">
        <v>1333</v>
      </c>
      <c r="J1951" s="1" t="s">
        <v>11</v>
      </c>
      <c r="K1951" s="1" t="s">
        <v>1366</v>
      </c>
    </row>
    <row r="1952" spans="1:11" x14ac:dyDescent="0.35">
      <c r="A1952" s="1" t="s">
        <v>11</v>
      </c>
      <c r="B1952" s="1" t="s">
        <v>678</v>
      </c>
      <c r="C1952" s="1" t="s">
        <v>11</v>
      </c>
      <c r="D1952" s="1" t="s">
        <v>11</v>
      </c>
      <c r="E1952" s="1" t="s">
        <v>11</v>
      </c>
      <c r="F1952" s="1" t="s">
        <v>11</v>
      </c>
      <c r="G1952" s="1" t="s">
        <v>11</v>
      </c>
      <c r="H1952" s="1" t="s">
        <v>13</v>
      </c>
      <c r="I1952" s="1" t="s">
        <v>1333</v>
      </c>
      <c r="J1952" s="1" t="s">
        <v>11</v>
      </c>
      <c r="K1952" s="1" t="s">
        <v>1341</v>
      </c>
    </row>
    <row r="1953" spans="1:11" x14ac:dyDescent="0.35">
      <c r="A1953" s="1" t="s">
        <v>11</v>
      </c>
      <c r="B1953" s="1" t="s">
        <v>1409</v>
      </c>
      <c r="C1953" s="1" t="s">
        <v>11</v>
      </c>
      <c r="D1953" s="1" t="s">
        <v>11</v>
      </c>
      <c r="E1953" s="1" t="s">
        <v>11</v>
      </c>
      <c r="F1953" s="1" t="s">
        <v>11</v>
      </c>
      <c r="G1953" s="1" t="s">
        <v>11</v>
      </c>
      <c r="H1953" s="1" t="s">
        <v>13</v>
      </c>
      <c r="I1953" s="1" t="s">
        <v>1333</v>
      </c>
      <c r="J1953" s="1" t="s">
        <v>11</v>
      </c>
      <c r="K1953" s="1" t="s">
        <v>1343</v>
      </c>
    </row>
    <row r="1954" spans="1:11" x14ac:dyDescent="0.35">
      <c r="A1954" s="1" t="s">
        <v>11</v>
      </c>
      <c r="B1954" s="1" t="s">
        <v>1105</v>
      </c>
      <c r="C1954" s="1" t="s">
        <v>11</v>
      </c>
      <c r="D1954" s="1" t="s">
        <v>11</v>
      </c>
      <c r="E1954" s="1" t="s">
        <v>11</v>
      </c>
      <c r="F1954" s="1" t="s">
        <v>11</v>
      </c>
      <c r="G1954" s="1" t="s">
        <v>11</v>
      </c>
      <c r="H1954" s="1" t="s">
        <v>13</v>
      </c>
      <c r="I1954" s="1" t="s">
        <v>1333</v>
      </c>
      <c r="J1954" s="1" t="s">
        <v>11</v>
      </c>
      <c r="K1954" s="1" t="s">
        <v>1339</v>
      </c>
    </row>
    <row r="1955" spans="1:11" x14ac:dyDescent="0.35">
      <c r="A1955" s="1" t="s">
        <v>11</v>
      </c>
      <c r="B1955" s="1" t="s">
        <v>1410</v>
      </c>
      <c r="C1955" s="1" t="s">
        <v>11</v>
      </c>
      <c r="D1955" s="1" t="s">
        <v>11</v>
      </c>
      <c r="E1955" s="1" t="s">
        <v>11</v>
      </c>
      <c r="F1955" s="1" t="s">
        <v>11</v>
      </c>
      <c r="G1955" s="1" t="s">
        <v>11</v>
      </c>
      <c r="H1955" s="1" t="s">
        <v>13</v>
      </c>
      <c r="I1955" s="1" t="s">
        <v>1333</v>
      </c>
      <c r="J1955" s="1" t="s">
        <v>11</v>
      </c>
      <c r="K1955" s="1" t="s">
        <v>1336</v>
      </c>
    </row>
    <row r="1956" spans="1:11" x14ac:dyDescent="0.35">
      <c r="A1956" s="1" t="s">
        <v>11</v>
      </c>
      <c r="B1956" s="1" t="s">
        <v>1054</v>
      </c>
      <c r="C1956" s="1" t="s">
        <v>11</v>
      </c>
      <c r="D1956" s="1" t="s">
        <v>11</v>
      </c>
      <c r="E1956" s="1" t="s">
        <v>11</v>
      </c>
      <c r="F1956" s="1" t="s">
        <v>11</v>
      </c>
      <c r="G1956" s="1" t="s">
        <v>11</v>
      </c>
      <c r="H1956" s="1" t="s">
        <v>13</v>
      </c>
      <c r="I1956" s="1" t="s">
        <v>1333</v>
      </c>
      <c r="J1956" s="1" t="s">
        <v>11</v>
      </c>
      <c r="K1956" s="1" t="s">
        <v>1341</v>
      </c>
    </row>
    <row r="1957" spans="1:11" x14ac:dyDescent="0.35">
      <c r="A1957" s="1" t="s">
        <v>11</v>
      </c>
      <c r="B1957" s="1" t="s">
        <v>1106</v>
      </c>
      <c r="C1957" s="1" t="s">
        <v>11</v>
      </c>
      <c r="D1957" s="1" t="s">
        <v>11</v>
      </c>
      <c r="E1957" s="1" t="s">
        <v>11</v>
      </c>
      <c r="F1957" s="1" t="s">
        <v>11</v>
      </c>
      <c r="G1957" s="1" t="s">
        <v>11</v>
      </c>
      <c r="H1957" s="1" t="s">
        <v>13</v>
      </c>
      <c r="I1957" s="1" t="s">
        <v>1333</v>
      </c>
      <c r="J1957" s="1" t="s">
        <v>11</v>
      </c>
      <c r="K1957" s="1" t="s">
        <v>1343</v>
      </c>
    </row>
    <row r="1958" spans="1:11" x14ac:dyDescent="0.35">
      <c r="A1958" s="1" t="s">
        <v>11</v>
      </c>
      <c r="B1958" s="1" t="s">
        <v>1002</v>
      </c>
      <c r="C1958" s="1" t="s">
        <v>11</v>
      </c>
      <c r="D1958" s="1" t="s">
        <v>11</v>
      </c>
      <c r="E1958" s="1" t="s">
        <v>11</v>
      </c>
      <c r="F1958" s="1" t="s">
        <v>11</v>
      </c>
      <c r="G1958" s="1" t="s">
        <v>11</v>
      </c>
      <c r="H1958" s="1" t="s">
        <v>13</v>
      </c>
      <c r="I1958" s="1" t="s">
        <v>1333</v>
      </c>
      <c r="J1958" s="1" t="s">
        <v>11</v>
      </c>
      <c r="K1958" s="1" t="s">
        <v>1339</v>
      </c>
    </row>
    <row r="1959" spans="1:11" x14ac:dyDescent="0.35">
      <c r="A1959" s="1" t="s">
        <v>11</v>
      </c>
      <c r="B1959" s="1" t="s">
        <v>689</v>
      </c>
      <c r="C1959" s="1" t="s">
        <v>11</v>
      </c>
      <c r="D1959" s="1" t="s">
        <v>11</v>
      </c>
      <c r="E1959" s="1" t="s">
        <v>11</v>
      </c>
      <c r="F1959" s="1" t="s">
        <v>11</v>
      </c>
      <c r="G1959" s="1" t="s">
        <v>11</v>
      </c>
      <c r="H1959" s="1" t="s">
        <v>13</v>
      </c>
      <c r="I1959" s="1" t="s">
        <v>1333</v>
      </c>
      <c r="J1959" s="1" t="s">
        <v>11</v>
      </c>
      <c r="K1959" s="1" t="s">
        <v>1361</v>
      </c>
    </row>
    <row r="1960" spans="1:11" x14ac:dyDescent="0.35">
      <c r="A1960" s="1" t="s">
        <v>11</v>
      </c>
      <c r="B1960" s="1" t="s">
        <v>692</v>
      </c>
      <c r="C1960" s="1" t="s">
        <v>11</v>
      </c>
      <c r="D1960" s="1" t="s">
        <v>11</v>
      </c>
      <c r="E1960" s="1" t="s">
        <v>11</v>
      </c>
      <c r="F1960" s="1" t="s">
        <v>11</v>
      </c>
      <c r="G1960" s="1" t="s">
        <v>11</v>
      </c>
      <c r="H1960" s="1" t="s">
        <v>13</v>
      </c>
      <c r="I1960" s="1" t="s">
        <v>1333</v>
      </c>
      <c r="J1960" s="1" t="s">
        <v>11</v>
      </c>
      <c r="K1960" s="1" t="s">
        <v>1336</v>
      </c>
    </row>
    <row r="1961" spans="1:11" x14ac:dyDescent="0.35">
      <c r="A1961" s="1" t="s">
        <v>11</v>
      </c>
      <c r="B1961" s="1" t="s">
        <v>694</v>
      </c>
      <c r="C1961" s="1" t="s">
        <v>11</v>
      </c>
      <c r="D1961" s="1" t="s">
        <v>11</v>
      </c>
      <c r="E1961" s="1" t="s">
        <v>11</v>
      </c>
      <c r="F1961" s="1" t="s">
        <v>11</v>
      </c>
      <c r="G1961" s="1" t="s">
        <v>11</v>
      </c>
      <c r="H1961" s="1" t="s">
        <v>13</v>
      </c>
      <c r="I1961" s="1" t="s">
        <v>1333</v>
      </c>
      <c r="J1961" s="1" t="s">
        <v>11</v>
      </c>
      <c r="K1961" s="1" t="s">
        <v>1407</v>
      </c>
    </row>
    <row r="1962" spans="1:11" x14ac:dyDescent="0.35">
      <c r="A1962" s="1" t="s">
        <v>11</v>
      </c>
      <c r="B1962" s="1" t="s">
        <v>1411</v>
      </c>
      <c r="C1962" s="1" t="s">
        <v>11</v>
      </c>
      <c r="D1962" s="1" t="s">
        <v>11</v>
      </c>
      <c r="E1962" s="1" t="s">
        <v>11</v>
      </c>
      <c r="F1962" s="1" t="s">
        <v>11</v>
      </c>
      <c r="G1962" s="1" t="s">
        <v>11</v>
      </c>
      <c r="H1962" s="1" t="s">
        <v>13</v>
      </c>
      <c r="I1962" s="1" t="s">
        <v>1333</v>
      </c>
      <c r="J1962" s="1" t="s">
        <v>11</v>
      </c>
      <c r="K1962" s="1" t="s">
        <v>1336</v>
      </c>
    </row>
    <row r="1963" spans="1:11" x14ac:dyDescent="0.35">
      <c r="A1963" s="1" t="s">
        <v>11</v>
      </c>
      <c r="B1963" s="1" t="s">
        <v>1412</v>
      </c>
      <c r="C1963" s="1" t="s">
        <v>11</v>
      </c>
      <c r="D1963" s="1" t="s">
        <v>11</v>
      </c>
      <c r="E1963" s="1" t="s">
        <v>11</v>
      </c>
      <c r="F1963" s="1" t="s">
        <v>11</v>
      </c>
      <c r="G1963" s="1" t="s">
        <v>11</v>
      </c>
      <c r="H1963" s="1" t="s">
        <v>13</v>
      </c>
      <c r="I1963" s="1" t="s">
        <v>1333</v>
      </c>
      <c r="J1963" s="1" t="s">
        <v>11</v>
      </c>
      <c r="K1963" s="1" t="s">
        <v>1336</v>
      </c>
    </row>
    <row r="1964" spans="1:11" x14ac:dyDescent="0.35">
      <c r="A1964" s="1" t="s">
        <v>11</v>
      </c>
      <c r="B1964" s="1" t="s">
        <v>695</v>
      </c>
      <c r="C1964" s="1" t="s">
        <v>11</v>
      </c>
      <c r="D1964" s="1" t="s">
        <v>11</v>
      </c>
      <c r="E1964" s="1" t="s">
        <v>11</v>
      </c>
      <c r="F1964" s="1" t="s">
        <v>11</v>
      </c>
      <c r="G1964" s="1" t="s">
        <v>11</v>
      </c>
      <c r="H1964" s="1" t="s">
        <v>13</v>
      </c>
      <c r="I1964" s="1" t="s">
        <v>1333</v>
      </c>
      <c r="J1964" s="1" t="s">
        <v>11</v>
      </c>
      <c r="K1964" s="1" t="s">
        <v>1339</v>
      </c>
    </row>
    <row r="1965" spans="1:11" x14ac:dyDescent="0.35">
      <c r="A1965" s="1" t="s">
        <v>11</v>
      </c>
      <c r="B1965" s="1" t="s">
        <v>1413</v>
      </c>
      <c r="C1965" s="1" t="s">
        <v>11</v>
      </c>
      <c r="D1965" s="1" t="s">
        <v>11</v>
      </c>
      <c r="E1965" s="1" t="s">
        <v>11</v>
      </c>
      <c r="F1965" s="1" t="s">
        <v>11</v>
      </c>
      <c r="G1965" s="1" t="s">
        <v>11</v>
      </c>
      <c r="H1965" s="1" t="s">
        <v>13</v>
      </c>
      <c r="I1965" s="1" t="s">
        <v>1333</v>
      </c>
      <c r="J1965" s="1" t="s">
        <v>11</v>
      </c>
      <c r="K1965" s="1" t="s">
        <v>1336</v>
      </c>
    </row>
    <row r="1966" spans="1:11" x14ac:dyDescent="0.35">
      <c r="A1966" s="1" t="s">
        <v>11</v>
      </c>
      <c r="B1966" s="1" t="s">
        <v>1005</v>
      </c>
      <c r="C1966" s="1" t="s">
        <v>11</v>
      </c>
      <c r="D1966" s="1" t="s">
        <v>11</v>
      </c>
      <c r="E1966" s="1" t="s">
        <v>11</v>
      </c>
      <c r="F1966" s="1" t="s">
        <v>11</v>
      </c>
      <c r="G1966" s="1" t="s">
        <v>11</v>
      </c>
      <c r="H1966" s="1" t="s">
        <v>13</v>
      </c>
      <c r="I1966" s="1" t="s">
        <v>1333</v>
      </c>
      <c r="J1966" s="1" t="s">
        <v>11</v>
      </c>
      <c r="K1966" s="1" t="s">
        <v>1339</v>
      </c>
    </row>
    <row r="1967" spans="1:11" x14ac:dyDescent="0.35">
      <c r="A1967" s="1" t="s">
        <v>11</v>
      </c>
      <c r="B1967" s="1" t="s">
        <v>698</v>
      </c>
      <c r="C1967" s="1" t="s">
        <v>11</v>
      </c>
      <c r="D1967" s="1" t="s">
        <v>11</v>
      </c>
      <c r="E1967" s="1" t="s">
        <v>11</v>
      </c>
      <c r="F1967" s="1" t="s">
        <v>11</v>
      </c>
      <c r="G1967" s="1" t="s">
        <v>11</v>
      </c>
      <c r="H1967" s="1" t="s">
        <v>13</v>
      </c>
      <c r="I1967" s="1" t="s">
        <v>1333</v>
      </c>
      <c r="J1967" s="1" t="s">
        <v>11</v>
      </c>
      <c r="K1967" s="1" t="s">
        <v>1336</v>
      </c>
    </row>
    <row r="1968" spans="1:11" x14ac:dyDescent="0.35">
      <c r="A1968" s="1" t="s">
        <v>11</v>
      </c>
      <c r="B1968" s="1" t="s">
        <v>1010</v>
      </c>
      <c r="C1968" s="1" t="s">
        <v>11</v>
      </c>
      <c r="D1968" s="1" t="s">
        <v>11</v>
      </c>
      <c r="E1968" s="1" t="s">
        <v>11</v>
      </c>
      <c r="F1968" s="1" t="s">
        <v>11</v>
      </c>
      <c r="G1968" s="1" t="s">
        <v>11</v>
      </c>
      <c r="H1968" s="1" t="s">
        <v>13</v>
      </c>
      <c r="I1968" s="1" t="s">
        <v>1333</v>
      </c>
      <c r="J1968" s="1" t="s">
        <v>11</v>
      </c>
      <c r="K1968" s="1" t="s">
        <v>1414</v>
      </c>
    </row>
    <row r="1969" spans="1:11" x14ac:dyDescent="0.35">
      <c r="A1969" s="1" t="s">
        <v>11</v>
      </c>
      <c r="B1969" s="1" t="s">
        <v>700</v>
      </c>
      <c r="C1969" s="1" t="s">
        <v>11</v>
      </c>
      <c r="D1969" s="1" t="s">
        <v>11</v>
      </c>
      <c r="E1969" s="1" t="s">
        <v>11</v>
      </c>
      <c r="F1969" s="1" t="s">
        <v>11</v>
      </c>
      <c r="G1969" s="1" t="s">
        <v>11</v>
      </c>
      <c r="H1969" s="1" t="s">
        <v>13</v>
      </c>
      <c r="I1969" s="1" t="s">
        <v>1333</v>
      </c>
      <c r="J1969" s="1" t="s">
        <v>11</v>
      </c>
      <c r="K1969" s="1" t="s">
        <v>1336</v>
      </c>
    </row>
    <row r="1970" spans="1:11" x14ac:dyDescent="0.35">
      <c r="A1970" s="1" t="s">
        <v>11</v>
      </c>
      <c r="B1970" s="1" t="s">
        <v>1415</v>
      </c>
      <c r="C1970" s="1" t="s">
        <v>11</v>
      </c>
      <c r="D1970" s="1" t="s">
        <v>11</v>
      </c>
      <c r="E1970" s="1" t="s">
        <v>11</v>
      </c>
      <c r="F1970" s="1" t="s">
        <v>11</v>
      </c>
      <c r="G1970" s="1" t="s">
        <v>11</v>
      </c>
      <c r="H1970" s="1" t="s">
        <v>13</v>
      </c>
      <c r="I1970" s="1" t="s">
        <v>1333</v>
      </c>
      <c r="J1970" s="1" t="s">
        <v>11</v>
      </c>
      <c r="K1970" s="1" t="s">
        <v>1361</v>
      </c>
    </row>
    <row r="1971" spans="1:11" x14ac:dyDescent="0.35">
      <c r="A1971" s="1" t="s">
        <v>11</v>
      </c>
      <c r="B1971" s="1" t="s">
        <v>1416</v>
      </c>
      <c r="C1971" s="1" t="s">
        <v>11</v>
      </c>
      <c r="D1971" s="1" t="s">
        <v>11</v>
      </c>
      <c r="E1971" s="1" t="s">
        <v>11</v>
      </c>
      <c r="F1971" s="1" t="s">
        <v>11</v>
      </c>
      <c r="G1971" s="1" t="s">
        <v>11</v>
      </c>
      <c r="H1971" s="1" t="s">
        <v>13</v>
      </c>
      <c r="I1971" s="1" t="s">
        <v>1333</v>
      </c>
      <c r="J1971" s="1" t="s">
        <v>11</v>
      </c>
      <c r="K1971" s="1" t="s">
        <v>1339</v>
      </c>
    </row>
    <row r="1972" spans="1:11" x14ac:dyDescent="0.35">
      <c r="A1972" s="1" t="s">
        <v>11</v>
      </c>
      <c r="B1972" s="1" t="s">
        <v>1015</v>
      </c>
      <c r="C1972" s="1" t="s">
        <v>11</v>
      </c>
      <c r="D1972" s="1" t="s">
        <v>11</v>
      </c>
      <c r="E1972" s="1" t="s">
        <v>11</v>
      </c>
      <c r="F1972" s="1" t="s">
        <v>11</v>
      </c>
      <c r="G1972" s="1" t="s">
        <v>11</v>
      </c>
      <c r="H1972" s="1" t="s">
        <v>13</v>
      </c>
      <c r="I1972" s="1" t="s">
        <v>1333</v>
      </c>
      <c r="J1972" s="1" t="s">
        <v>11</v>
      </c>
      <c r="K1972" s="1" t="s">
        <v>1362</v>
      </c>
    </row>
    <row r="1973" spans="1:11" x14ac:dyDescent="0.35">
      <c r="A1973" s="1" t="s">
        <v>11</v>
      </c>
      <c r="B1973" s="1" t="s">
        <v>1016</v>
      </c>
      <c r="C1973" s="1" t="s">
        <v>11</v>
      </c>
      <c r="D1973" s="1" t="s">
        <v>11</v>
      </c>
      <c r="E1973" s="1" t="s">
        <v>11</v>
      </c>
      <c r="F1973" s="1" t="s">
        <v>11</v>
      </c>
      <c r="G1973" s="1" t="s">
        <v>11</v>
      </c>
      <c r="H1973" s="1" t="s">
        <v>13</v>
      </c>
      <c r="I1973" s="1" t="s">
        <v>1333</v>
      </c>
      <c r="J1973" s="1" t="s">
        <v>11</v>
      </c>
      <c r="K1973" s="1" t="s">
        <v>1366</v>
      </c>
    </row>
    <row r="1974" spans="1:11" x14ac:dyDescent="0.35">
      <c r="A1974" s="1" t="s">
        <v>11</v>
      </c>
      <c r="B1974" s="1" t="s">
        <v>716</v>
      </c>
      <c r="C1974" s="1" t="s">
        <v>11</v>
      </c>
      <c r="D1974" s="1" t="s">
        <v>11</v>
      </c>
      <c r="E1974" s="1" t="s">
        <v>11</v>
      </c>
      <c r="F1974" s="1" t="s">
        <v>11</v>
      </c>
      <c r="G1974" s="1" t="s">
        <v>11</v>
      </c>
      <c r="H1974" s="1" t="s">
        <v>13</v>
      </c>
      <c r="I1974" s="1" t="s">
        <v>1333</v>
      </c>
      <c r="J1974" s="1" t="s">
        <v>11</v>
      </c>
      <c r="K1974" s="1" t="s">
        <v>1336</v>
      </c>
    </row>
    <row r="1975" spans="1:11" x14ac:dyDescent="0.35">
      <c r="A1975" s="1" t="s">
        <v>11</v>
      </c>
      <c r="B1975" s="1" t="s">
        <v>717</v>
      </c>
      <c r="C1975" s="1" t="s">
        <v>11</v>
      </c>
      <c r="D1975" s="1" t="s">
        <v>11</v>
      </c>
      <c r="E1975" s="1" t="s">
        <v>11</v>
      </c>
      <c r="F1975" s="1" t="s">
        <v>11</v>
      </c>
      <c r="G1975" s="1" t="s">
        <v>11</v>
      </c>
      <c r="H1975" s="1" t="s">
        <v>13</v>
      </c>
      <c r="I1975" s="1" t="s">
        <v>1333</v>
      </c>
      <c r="J1975" s="1" t="s">
        <v>11</v>
      </c>
      <c r="K1975" s="1" t="s">
        <v>1417</v>
      </c>
    </row>
    <row r="1976" spans="1:11" x14ac:dyDescent="0.35">
      <c r="A1976" s="1" t="s">
        <v>11</v>
      </c>
      <c r="B1976" s="1" t="s">
        <v>1418</v>
      </c>
      <c r="C1976" s="1" t="s">
        <v>11</v>
      </c>
      <c r="D1976" s="1" t="s">
        <v>11</v>
      </c>
      <c r="E1976" s="1" t="s">
        <v>11</v>
      </c>
      <c r="F1976" s="1" t="s">
        <v>11</v>
      </c>
      <c r="G1976" s="1" t="s">
        <v>11</v>
      </c>
      <c r="H1976" s="1" t="s">
        <v>13</v>
      </c>
      <c r="I1976" s="1" t="s">
        <v>1333</v>
      </c>
      <c r="J1976" s="1" t="s">
        <v>11</v>
      </c>
      <c r="K1976" s="1" t="s">
        <v>1414</v>
      </c>
    </row>
    <row r="1977" spans="1:11" x14ac:dyDescent="0.35">
      <c r="A1977" s="1" t="s">
        <v>11</v>
      </c>
      <c r="B1977" s="1" t="s">
        <v>719</v>
      </c>
      <c r="C1977" s="1" t="s">
        <v>11</v>
      </c>
      <c r="D1977" s="1" t="s">
        <v>11</v>
      </c>
      <c r="E1977" s="1" t="s">
        <v>11</v>
      </c>
      <c r="F1977" s="1" t="s">
        <v>11</v>
      </c>
      <c r="G1977" s="1" t="s">
        <v>11</v>
      </c>
      <c r="H1977" s="1" t="s">
        <v>13</v>
      </c>
      <c r="I1977" s="1" t="s">
        <v>1333</v>
      </c>
      <c r="J1977" s="1" t="s">
        <v>11</v>
      </c>
      <c r="K1977" s="1" t="s">
        <v>1419</v>
      </c>
    </row>
    <row r="1978" spans="1:11" x14ac:dyDescent="0.35">
      <c r="A1978" s="1" t="s">
        <v>11</v>
      </c>
      <c r="B1978" s="1" t="s">
        <v>723</v>
      </c>
      <c r="C1978" s="1" t="s">
        <v>11</v>
      </c>
      <c r="D1978" s="1" t="s">
        <v>11</v>
      </c>
      <c r="E1978" s="1" t="s">
        <v>11</v>
      </c>
      <c r="F1978" s="1" t="s">
        <v>11</v>
      </c>
      <c r="G1978" s="1" t="s">
        <v>11</v>
      </c>
      <c r="H1978" s="1" t="s">
        <v>13</v>
      </c>
      <c r="I1978" s="1" t="s">
        <v>1333</v>
      </c>
      <c r="J1978" s="1" t="s">
        <v>11</v>
      </c>
      <c r="K1978" s="1" t="s">
        <v>1370</v>
      </c>
    </row>
    <row r="1979" spans="1:11" x14ac:dyDescent="0.35">
      <c r="A1979" s="1" t="s">
        <v>11</v>
      </c>
      <c r="B1979" s="1" t="s">
        <v>1420</v>
      </c>
      <c r="C1979" s="1" t="s">
        <v>11</v>
      </c>
      <c r="D1979" s="1" t="s">
        <v>11</v>
      </c>
      <c r="E1979" s="1" t="s">
        <v>11</v>
      </c>
      <c r="F1979" s="1" t="s">
        <v>11</v>
      </c>
      <c r="G1979" s="1" t="s">
        <v>11</v>
      </c>
      <c r="H1979" s="1" t="s">
        <v>13</v>
      </c>
      <c r="I1979" s="1" t="s">
        <v>1333</v>
      </c>
      <c r="J1979" s="1" t="s">
        <v>11</v>
      </c>
      <c r="K1979" s="1" t="s">
        <v>1336</v>
      </c>
    </row>
    <row r="1980" spans="1:11" x14ac:dyDescent="0.35">
      <c r="A1980" s="1" t="s">
        <v>11</v>
      </c>
      <c r="B1980" s="1" t="s">
        <v>1023</v>
      </c>
      <c r="C1980" s="1" t="s">
        <v>11</v>
      </c>
      <c r="D1980" s="1" t="s">
        <v>11</v>
      </c>
      <c r="E1980" s="1" t="s">
        <v>11</v>
      </c>
      <c r="F1980" s="1" t="s">
        <v>11</v>
      </c>
      <c r="G1980" s="1" t="s">
        <v>11</v>
      </c>
      <c r="H1980" s="1" t="s">
        <v>13</v>
      </c>
      <c r="I1980" s="1" t="s">
        <v>1333</v>
      </c>
      <c r="J1980" s="1" t="s">
        <v>11</v>
      </c>
      <c r="K1980" s="1" t="s">
        <v>1339</v>
      </c>
    </row>
    <row r="1981" spans="1:11" x14ac:dyDescent="0.35">
      <c r="A1981" s="1" t="s">
        <v>11</v>
      </c>
      <c r="B1981" s="1" t="s">
        <v>1326</v>
      </c>
      <c r="C1981" s="1" t="s">
        <v>11</v>
      </c>
      <c r="D1981" s="1" t="s">
        <v>11</v>
      </c>
      <c r="E1981" s="1" t="s">
        <v>11</v>
      </c>
      <c r="F1981" s="1" t="s">
        <v>11</v>
      </c>
      <c r="G1981" s="1" t="s">
        <v>11</v>
      </c>
      <c r="H1981" s="1" t="s">
        <v>13</v>
      </c>
      <c r="I1981" s="1" t="s">
        <v>1333</v>
      </c>
      <c r="J1981" s="1" t="s">
        <v>11</v>
      </c>
      <c r="K1981" s="1" t="s">
        <v>1421</v>
      </c>
    </row>
    <row r="1982" spans="1:11" x14ac:dyDescent="0.35">
      <c r="A1982" s="1" t="s">
        <v>11</v>
      </c>
      <c r="B1982" s="1" t="s">
        <v>1028</v>
      </c>
      <c r="C1982" s="1" t="s">
        <v>11</v>
      </c>
      <c r="D1982" s="1" t="s">
        <v>11</v>
      </c>
      <c r="E1982" s="1" t="s">
        <v>11</v>
      </c>
      <c r="F1982" s="1" t="s">
        <v>11</v>
      </c>
      <c r="G1982" s="1" t="s">
        <v>11</v>
      </c>
      <c r="H1982" s="1" t="s">
        <v>13</v>
      </c>
      <c r="I1982" s="1" t="s">
        <v>1333</v>
      </c>
      <c r="J1982" s="1" t="s">
        <v>11</v>
      </c>
      <c r="K1982" s="1" t="s">
        <v>1336</v>
      </c>
    </row>
    <row r="1983" spans="1:11" x14ac:dyDescent="0.35">
      <c r="A1983" s="1" t="s">
        <v>11</v>
      </c>
      <c r="B1983" s="1" t="s">
        <v>728</v>
      </c>
      <c r="C1983" s="1" t="s">
        <v>11</v>
      </c>
      <c r="D1983" s="1" t="s">
        <v>11</v>
      </c>
      <c r="E1983" s="1" t="s">
        <v>11</v>
      </c>
      <c r="F1983" s="1" t="s">
        <v>11</v>
      </c>
      <c r="G1983" s="1" t="s">
        <v>11</v>
      </c>
      <c r="H1983" s="1" t="s">
        <v>13</v>
      </c>
      <c r="I1983" s="1" t="s">
        <v>1333</v>
      </c>
      <c r="J1983" s="1" t="s">
        <v>11</v>
      </c>
      <c r="K1983" s="1" t="s">
        <v>1339</v>
      </c>
    </row>
    <row r="1984" spans="1:11" x14ac:dyDescent="0.35">
      <c r="A1984" s="1" t="s">
        <v>11</v>
      </c>
      <c r="B1984" s="1" t="s">
        <v>729</v>
      </c>
      <c r="C1984" s="1" t="s">
        <v>11</v>
      </c>
      <c r="D1984" s="1" t="s">
        <v>11</v>
      </c>
      <c r="E1984" s="1" t="s">
        <v>11</v>
      </c>
      <c r="F1984" s="1" t="s">
        <v>11</v>
      </c>
      <c r="G1984" s="1" t="s">
        <v>11</v>
      </c>
      <c r="H1984" s="1" t="s">
        <v>13</v>
      </c>
      <c r="I1984" s="1" t="s">
        <v>1333</v>
      </c>
      <c r="J1984" s="1" t="s">
        <v>11</v>
      </c>
      <c r="K1984" s="1" t="s">
        <v>1336</v>
      </c>
    </row>
    <row r="1985" spans="1:11" x14ac:dyDescent="0.35">
      <c r="A1985" s="1" t="s">
        <v>11</v>
      </c>
      <c r="B1985" s="1" t="s">
        <v>1029</v>
      </c>
      <c r="C1985" s="1" t="s">
        <v>11</v>
      </c>
      <c r="D1985" s="1" t="s">
        <v>11</v>
      </c>
      <c r="E1985" s="1" t="s">
        <v>11</v>
      </c>
      <c r="F1985" s="1" t="s">
        <v>11</v>
      </c>
      <c r="G1985" s="1" t="s">
        <v>11</v>
      </c>
      <c r="H1985" s="1" t="s">
        <v>13</v>
      </c>
      <c r="I1985" s="1" t="s">
        <v>1333</v>
      </c>
      <c r="J1985" s="1" t="s">
        <v>11</v>
      </c>
      <c r="K1985" s="1" t="s">
        <v>1375</v>
      </c>
    </row>
    <row r="1986" spans="1:11" x14ac:dyDescent="0.35">
      <c r="A1986" s="1" t="s">
        <v>11</v>
      </c>
      <c r="B1986" s="1" t="s">
        <v>1328</v>
      </c>
      <c r="C1986" s="1" t="s">
        <v>11</v>
      </c>
      <c r="D1986" s="1" t="s">
        <v>11</v>
      </c>
      <c r="E1986" s="1" t="s">
        <v>11</v>
      </c>
      <c r="F1986" s="1" t="s">
        <v>11</v>
      </c>
      <c r="G1986" s="1" t="s">
        <v>11</v>
      </c>
      <c r="H1986" s="1" t="s">
        <v>13</v>
      </c>
      <c r="I1986" s="1" t="s">
        <v>1333</v>
      </c>
      <c r="J1986" s="1" t="s">
        <v>11</v>
      </c>
      <c r="K1986" s="1" t="s">
        <v>1421</v>
      </c>
    </row>
    <row r="1987" spans="1:11" x14ac:dyDescent="0.35">
      <c r="A1987" s="1" t="s">
        <v>11</v>
      </c>
      <c r="B1987" s="1" t="s">
        <v>1031</v>
      </c>
      <c r="C1987" s="1" t="s">
        <v>11</v>
      </c>
      <c r="D1987" s="1" t="s">
        <v>11</v>
      </c>
      <c r="E1987" s="1" t="s">
        <v>11</v>
      </c>
      <c r="F1987" s="1" t="s">
        <v>11</v>
      </c>
      <c r="G1987" s="1" t="s">
        <v>11</v>
      </c>
      <c r="H1987" s="1" t="s">
        <v>13</v>
      </c>
      <c r="I1987" s="1" t="s">
        <v>1333</v>
      </c>
      <c r="J1987" s="1" t="s">
        <v>11</v>
      </c>
      <c r="K1987" s="1" t="s">
        <v>1336</v>
      </c>
    </row>
    <row r="1988" spans="1:11" x14ac:dyDescent="0.35">
      <c r="A1988" s="1" t="s">
        <v>11</v>
      </c>
      <c r="B1988" s="1" t="s">
        <v>1422</v>
      </c>
      <c r="C1988" s="1" t="s">
        <v>11</v>
      </c>
      <c r="D1988" s="1" t="s">
        <v>11</v>
      </c>
      <c r="E1988" s="1" t="s">
        <v>11</v>
      </c>
      <c r="F1988" s="1" t="s">
        <v>11</v>
      </c>
      <c r="G1988" s="1" t="s">
        <v>11</v>
      </c>
      <c r="H1988" s="1" t="s">
        <v>13</v>
      </c>
      <c r="I1988" s="1" t="s">
        <v>1333</v>
      </c>
      <c r="J1988" s="1" t="s">
        <v>11</v>
      </c>
      <c r="K1988" s="1" t="s">
        <v>1335</v>
      </c>
    </row>
    <row r="1989" spans="1:11" x14ac:dyDescent="0.35">
      <c r="A1989" s="1" t="s">
        <v>11</v>
      </c>
      <c r="B1989" s="1" t="s">
        <v>1110</v>
      </c>
      <c r="C1989" s="1" t="s">
        <v>11</v>
      </c>
      <c r="D1989" s="1" t="s">
        <v>11</v>
      </c>
      <c r="E1989" s="1" t="s">
        <v>11</v>
      </c>
      <c r="F1989" s="1" t="s">
        <v>11</v>
      </c>
      <c r="G1989" s="1" t="s">
        <v>11</v>
      </c>
      <c r="H1989" s="1" t="s">
        <v>13</v>
      </c>
      <c r="I1989" s="1" t="s">
        <v>1333</v>
      </c>
      <c r="J1989" s="1" t="s">
        <v>11</v>
      </c>
      <c r="K1989" s="1" t="s">
        <v>1423</v>
      </c>
    </row>
    <row r="1990" spans="1:11" x14ac:dyDescent="0.35">
      <c r="A1990" s="1" t="s">
        <v>11</v>
      </c>
      <c r="B1990" s="1" t="s">
        <v>1114</v>
      </c>
      <c r="C1990" s="1" t="s">
        <v>11</v>
      </c>
      <c r="D1990" s="1" t="s">
        <v>11</v>
      </c>
      <c r="E1990" s="1" t="s">
        <v>11</v>
      </c>
      <c r="F1990" s="1" t="s">
        <v>11</v>
      </c>
      <c r="G1990" s="1" t="s">
        <v>11</v>
      </c>
      <c r="H1990" s="1" t="s">
        <v>13</v>
      </c>
      <c r="I1990" s="1" t="s">
        <v>1424</v>
      </c>
      <c r="J1990" s="1" t="s">
        <v>11</v>
      </c>
      <c r="K1990" s="1" t="s">
        <v>1425</v>
      </c>
    </row>
    <row r="1991" spans="1:11" x14ac:dyDescent="0.35">
      <c r="A1991" s="1" t="s">
        <v>11</v>
      </c>
      <c r="B1991" s="1" t="s">
        <v>746</v>
      </c>
      <c r="C1991" s="1" t="s">
        <v>11</v>
      </c>
      <c r="D1991" s="1" t="s">
        <v>11</v>
      </c>
      <c r="E1991" s="1" t="s">
        <v>11</v>
      </c>
      <c r="F1991" s="1" t="s">
        <v>11</v>
      </c>
      <c r="G1991" s="1" t="s">
        <v>11</v>
      </c>
      <c r="H1991" s="1" t="s">
        <v>13</v>
      </c>
      <c r="I1991" s="1" t="s">
        <v>1424</v>
      </c>
      <c r="J1991" s="1" t="s">
        <v>11</v>
      </c>
      <c r="K1991" s="1" t="s">
        <v>1426</v>
      </c>
    </row>
    <row r="1992" spans="1:11" x14ac:dyDescent="0.35">
      <c r="A1992" s="1" t="s">
        <v>11</v>
      </c>
      <c r="B1992" s="1" t="s">
        <v>1427</v>
      </c>
      <c r="C1992" s="1" t="s">
        <v>11</v>
      </c>
      <c r="D1992" s="1" t="s">
        <v>11</v>
      </c>
      <c r="E1992" s="1" t="s">
        <v>11</v>
      </c>
      <c r="F1992" s="1" t="s">
        <v>11</v>
      </c>
      <c r="G1992" s="1" t="s">
        <v>11</v>
      </c>
      <c r="H1992" s="1" t="s">
        <v>13</v>
      </c>
      <c r="I1992" s="1" t="s">
        <v>1424</v>
      </c>
      <c r="J1992" s="1" t="s">
        <v>11</v>
      </c>
      <c r="K1992" s="1" t="s">
        <v>1426</v>
      </c>
    </row>
    <row r="1993" spans="1:11" x14ac:dyDescent="0.35">
      <c r="A1993" s="1" t="s">
        <v>11</v>
      </c>
      <c r="B1993" s="1" t="s">
        <v>19</v>
      </c>
      <c r="C1993" s="1" t="s">
        <v>11</v>
      </c>
      <c r="D1993" s="1" t="s">
        <v>11</v>
      </c>
      <c r="E1993" s="1" t="s">
        <v>11</v>
      </c>
      <c r="F1993" s="1" t="s">
        <v>11</v>
      </c>
      <c r="G1993" s="1" t="s">
        <v>11</v>
      </c>
      <c r="H1993" s="1" t="s">
        <v>13</v>
      </c>
      <c r="I1993" s="1" t="s">
        <v>1424</v>
      </c>
      <c r="J1993" s="1" t="s">
        <v>11</v>
      </c>
      <c r="K1993" s="1" t="s">
        <v>1425</v>
      </c>
    </row>
    <row r="1994" spans="1:11" x14ac:dyDescent="0.35">
      <c r="A1994" s="1" t="s">
        <v>11</v>
      </c>
      <c r="B1994" s="1" t="s">
        <v>25</v>
      </c>
      <c r="C1994" s="1" t="s">
        <v>11</v>
      </c>
      <c r="D1994" s="1" t="s">
        <v>11</v>
      </c>
      <c r="E1994" s="1" t="s">
        <v>11</v>
      </c>
      <c r="F1994" s="1" t="s">
        <v>11</v>
      </c>
      <c r="G1994" s="1" t="s">
        <v>11</v>
      </c>
      <c r="H1994" s="1" t="s">
        <v>13</v>
      </c>
      <c r="I1994" s="1" t="s">
        <v>1424</v>
      </c>
      <c r="J1994" s="1" t="s">
        <v>11</v>
      </c>
      <c r="K1994" s="1" t="s">
        <v>1428</v>
      </c>
    </row>
    <row r="1995" spans="1:11" x14ac:dyDescent="0.35">
      <c r="A1995" s="1" t="s">
        <v>11</v>
      </c>
      <c r="B1995" s="1" t="s">
        <v>35</v>
      </c>
      <c r="C1995" s="1" t="s">
        <v>11</v>
      </c>
      <c r="D1995" s="1" t="s">
        <v>11</v>
      </c>
      <c r="E1995" s="1" t="s">
        <v>11</v>
      </c>
      <c r="F1995" s="1" t="s">
        <v>11</v>
      </c>
      <c r="G1995" s="1" t="s">
        <v>11</v>
      </c>
      <c r="H1995" s="1" t="s">
        <v>13</v>
      </c>
      <c r="I1995" s="1" t="s">
        <v>1424</v>
      </c>
      <c r="J1995" s="1" t="s">
        <v>11</v>
      </c>
      <c r="K1995" s="1" t="s">
        <v>1425</v>
      </c>
    </row>
    <row r="1996" spans="1:11" x14ac:dyDescent="0.35">
      <c r="A1996" s="1" t="s">
        <v>11</v>
      </c>
      <c r="B1996" s="1" t="s">
        <v>37</v>
      </c>
      <c r="C1996" s="1" t="s">
        <v>11</v>
      </c>
      <c r="D1996" s="1" t="s">
        <v>11</v>
      </c>
      <c r="E1996" s="1" t="s">
        <v>11</v>
      </c>
      <c r="F1996" s="1" t="s">
        <v>11</v>
      </c>
      <c r="G1996" s="1" t="s">
        <v>11</v>
      </c>
      <c r="H1996" s="1" t="s">
        <v>13</v>
      </c>
      <c r="I1996" s="1" t="s">
        <v>1424</v>
      </c>
      <c r="J1996" s="1" t="s">
        <v>11</v>
      </c>
      <c r="K1996" s="1" t="s">
        <v>1425</v>
      </c>
    </row>
    <row r="1997" spans="1:11" x14ac:dyDescent="0.35">
      <c r="A1997" s="1" t="s">
        <v>11</v>
      </c>
      <c r="B1997" s="1" t="s">
        <v>39</v>
      </c>
      <c r="C1997" s="1" t="s">
        <v>11</v>
      </c>
      <c r="D1997" s="1" t="s">
        <v>11</v>
      </c>
      <c r="E1997" s="1" t="s">
        <v>11</v>
      </c>
      <c r="F1997" s="1" t="s">
        <v>11</v>
      </c>
      <c r="G1997" s="1" t="s">
        <v>11</v>
      </c>
      <c r="H1997" s="1" t="s">
        <v>13</v>
      </c>
      <c r="I1997" s="1" t="s">
        <v>1424</v>
      </c>
      <c r="J1997" s="1" t="s">
        <v>11</v>
      </c>
      <c r="K1997" s="1" t="s">
        <v>1426</v>
      </c>
    </row>
    <row r="1998" spans="1:11" x14ac:dyDescent="0.35">
      <c r="A1998" s="1" t="s">
        <v>11</v>
      </c>
      <c r="B1998" s="1" t="s">
        <v>43</v>
      </c>
      <c r="C1998" s="1" t="s">
        <v>11</v>
      </c>
      <c r="D1998" s="1" t="s">
        <v>11</v>
      </c>
      <c r="E1998" s="1" t="s">
        <v>11</v>
      </c>
      <c r="F1998" s="1" t="s">
        <v>11</v>
      </c>
      <c r="G1998" s="1" t="s">
        <v>11</v>
      </c>
      <c r="H1998" s="1" t="s">
        <v>13</v>
      </c>
      <c r="I1998" s="1" t="s">
        <v>1424</v>
      </c>
      <c r="J1998" s="1" t="s">
        <v>11</v>
      </c>
      <c r="K1998" s="1" t="s">
        <v>1425</v>
      </c>
    </row>
    <row r="1999" spans="1:11" x14ac:dyDescent="0.35">
      <c r="A1999" s="1" t="s">
        <v>11</v>
      </c>
      <c r="B1999" s="1" t="s">
        <v>45</v>
      </c>
      <c r="C1999" s="1" t="s">
        <v>11</v>
      </c>
      <c r="D1999" s="1" t="s">
        <v>11</v>
      </c>
      <c r="E1999" s="1" t="s">
        <v>11</v>
      </c>
      <c r="F1999" s="1" t="s">
        <v>11</v>
      </c>
      <c r="G1999" s="1" t="s">
        <v>11</v>
      </c>
      <c r="H1999" s="1" t="s">
        <v>13</v>
      </c>
      <c r="I1999" s="1" t="s">
        <v>1424</v>
      </c>
      <c r="J1999" s="1" t="s">
        <v>11</v>
      </c>
      <c r="K1999" s="1" t="s">
        <v>1425</v>
      </c>
    </row>
    <row r="2000" spans="1:11" x14ac:dyDescent="0.35">
      <c r="A2000" s="1" t="s">
        <v>11</v>
      </c>
      <c r="B2000" s="1" t="s">
        <v>55</v>
      </c>
      <c r="C2000" s="1" t="s">
        <v>11</v>
      </c>
      <c r="D2000" s="1" t="s">
        <v>11</v>
      </c>
      <c r="E2000" s="1" t="s">
        <v>11</v>
      </c>
      <c r="F2000" s="1" t="s">
        <v>11</v>
      </c>
      <c r="G2000" s="1" t="s">
        <v>11</v>
      </c>
      <c r="H2000" s="1" t="s">
        <v>13</v>
      </c>
      <c r="I2000" s="1" t="s">
        <v>1424</v>
      </c>
      <c r="J2000" s="1" t="s">
        <v>11</v>
      </c>
      <c r="K2000" s="1" t="s">
        <v>1425</v>
      </c>
    </row>
    <row r="2001" spans="1:11" x14ac:dyDescent="0.35">
      <c r="A2001" s="1" t="s">
        <v>11</v>
      </c>
      <c r="B2001" s="1" t="s">
        <v>58</v>
      </c>
      <c r="C2001" s="1" t="s">
        <v>11</v>
      </c>
      <c r="D2001" s="1" t="s">
        <v>11</v>
      </c>
      <c r="E2001" s="1" t="s">
        <v>11</v>
      </c>
      <c r="F2001" s="1" t="s">
        <v>11</v>
      </c>
      <c r="G2001" s="1" t="s">
        <v>11</v>
      </c>
      <c r="H2001" s="1" t="s">
        <v>13</v>
      </c>
      <c r="I2001" s="1" t="s">
        <v>1424</v>
      </c>
      <c r="J2001" s="1" t="s">
        <v>11</v>
      </c>
      <c r="K2001" s="1" t="s">
        <v>1426</v>
      </c>
    </row>
    <row r="2002" spans="1:11" x14ac:dyDescent="0.35">
      <c r="A2002" s="1" t="s">
        <v>11</v>
      </c>
      <c r="B2002" s="1" t="s">
        <v>1429</v>
      </c>
      <c r="C2002" s="1" t="s">
        <v>11</v>
      </c>
      <c r="D2002" s="1" t="s">
        <v>11</v>
      </c>
      <c r="E2002" s="1" t="s">
        <v>11</v>
      </c>
      <c r="F2002" s="1" t="s">
        <v>11</v>
      </c>
      <c r="G2002" s="1" t="s">
        <v>11</v>
      </c>
      <c r="H2002" s="1" t="s">
        <v>13</v>
      </c>
      <c r="I2002" s="1" t="s">
        <v>1424</v>
      </c>
      <c r="J2002" s="1" t="s">
        <v>11</v>
      </c>
      <c r="K2002" s="1" t="s">
        <v>1425</v>
      </c>
    </row>
    <row r="2003" spans="1:11" x14ac:dyDescent="0.35">
      <c r="A2003" s="1" t="s">
        <v>11</v>
      </c>
      <c r="B2003" s="1" t="s">
        <v>62</v>
      </c>
      <c r="C2003" s="1" t="s">
        <v>11</v>
      </c>
      <c r="D2003" s="1" t="s">
        <v>11</v>
      </c>
      <c r="E2003" s="1" t="s">
        <v>11</v>
      </c>
      <c r="F2003" s="1" t="s">
        <v>11</v>
      </c>
      <c r="G2003" s="1" t="s">
        <v>11</v>
      </c>
      <c r="H2003" s="1" t="s">
        <v>13</v>
      </c>
      <c r="I2003" s="1" t="s">
        <v>1424</v>
      </c>
      <c r="J2003" s="1" t="s">
        <v>11</v>
      </c>
      <c r="K2003" s="1" t="s">
        <v>1425</v>
      </c>
    </row>
    <row r="2004" spans="1:11" x14ac:dyDescent="0.35">
      <c r="A2004" s="1" t="s">
        <v>11</v>
      </c>
      <c r="B2004" s="1" t="s">
        <v>67</v>
      </c>
      <c r="C2004" s="1" t="s">
        <v>11</v>
      </c>
      <c r="D2004" s="1" t="s">
        <v>11</v>
      </c>
      <c r="E2004" s="1" t="s">
        <v>11</v>
      </c>
      <c r="F2004" s="1" t="s">
        <v>11</v>
      </c>
      <c r="G2004" s="1" t="s">
        <v>11</v>
      </c>
      <c r="H2004" s="1" t="s">
        <v>13</v>
      </c>
      <c r="I2004" s="1" t="s">
        <v>1424</v>
      </c>
      <c r="J2004" s="1" t="s">
        <v>11</v>
      </c>
      <c r="K2004" s="1" t="s">
        <v>1426</v>
      </c>
    </row>
    <row r="2005" spans="1:11" x14ac:dyDescent="0.35">
      <c r="A2005" s="1" t="s">
        <v>11</v>
      </c>
      <c r="B2005" s="1" t="s">
        <v>80</v>
      </c>
      <c r="C2005" s="1" t="s">
        <v>11</v>
      </c>
      <c r="D2005" s="1" t="s">
        <v>11</v>
      </c>
      <c r="E2005" s="1" t="s">
        <v>11</v>
      </c>
      <c r="F2005" s="1" t="s">
        <v>11</v>
      </c>
      <c r="G2005" s="1" t="s">
        <v>11</v>
      </c>
      <c r="H2005" s="1" t="s">
        <v>13</v>
      </c>
      <c r="I2005" s="1" t="s">
        <v>1424</v>
      </c>
      <c r="J2005" s="1" t="s">
        <v>11</v>
      </c>
      <c r="K2005" s="1" t="s">
        <v>1426</v>
      </c>
    </row>
    <row r="2006" spans="1:11" x14ac:dyDescent="0.35">
      <c r="A2006" s="1" t="s">
        <v>11</v>
      </c>
      <c r="B2006" s="1" t="s">
        <v>84</v>
      </c>
      <c r="C2006" s="1" t="s">
        <v>11</v>
      </c>
      <c r="D2006" s="1" t="s">
        <v>11</v>
      </c>
      <c r="E2006" s="1" t="s">
        <v>11</v>
      </c>
      <c r="F2006" s="1" t="s">
        <v>11</v>
      </c>
      <c r="G2006" s="1" t="s">
        <v>11</v>
      </c>
      <c r="H2006" s="1" t="s">
        <v>13</v>
      </c>
      <c r="I2006" s="1" t="s">
        <v>1424</v>
      </c>
      <c r="J2006" s="1" t="s">
        <v>11</v>
      </c>
      <c r="K2006" s="1" t="s">
        <v>1430</v>
      </c>
    </row>
    <row r="2007" spans="1:11" x14ac:dyDescent="0.35">
      <c r="A2007" s="1" t="s">
        <v>11</v>
      </c>
      <c r="B2007" s="1" t="s">
        <v>99</v>
      </c>
      <c r="C2007" s="1" t="s">
        <v>11</v>
      </c>
      <c r="D2007" s="1" t="s">
        <v>11</v>
      </c>
      <c r="E2007" s="1" t="s">
        <v>11</v>
      </c>
      <c r="F2007" s="1" t="s">
        <v>11</v>
      </c>
      <c r="G2007" s="1" t="s">
        <v>11</v>
      </c>
      <c r="H2007" s="1" t="s">
        <v>13</v>
      </c>
      <c r="I2007" s="1" t="s">
        <v>1424</v>
      </c>
      <c r="J2007" s="1" t="s">
        <v>11</v>
      </c>
      <c r="K2007" s="1" t="s">
        <v>1426</v>
      </c>
    </row>
    <row r="2008" spans="1:11" x14ac:dyDescent="0.35">
      <c r="A2008" s="1" t="s">
        <v>11</v>
      </c>
      <c r="B2008" s="1" t="s">
        <v>782</v>
      </c>
      <c r="C2008" s="1" t="s">
        <v>11</v>
      </c>
      <c r="D2008" s="1" t="s">
        <v>11</v>
      </c>
      <c r="E2008" s="1" t="s">
        <v>11</v>
      </c>
      <c r="F2008" s="1" t="s">
        <v>11</v>
      </c>
      <c r="G2008" s="1" t="s">
        <v>11</v>
      </c>
      <c r="H2008" s="1" t="s">
        <v>13</v>
      </c>
      <c r="I2008" s="1" t="s">
        <v>1424</v>
      </c>
      <c r="J2008" s="1" t="s">
        <v>11</v>
      </c>
      <c r="K2008" s="1" t="s">
        <v>1425</v>
      </c>
    </row>
    <row r="2009" spans="1:11" x14ac:dyDescent="0.35">
      <c r="A2009" s="1" t="s">
        <v>11</v>
      </c>
      <c r="B2009" s="1" t="s">
        <v>1431</v>
      </c>
      <c r="C2009" s="1" t="s">
        <v>11</v>
      </c>
      <c r="D2009" s="1" t="s">
        <v>11</v>
      </c>
      <c r="E2009" s="1" t="s">
        <v>11</v>
      </c>
      <c r="F2009" s="1" t="s">
        <v>11</v>
      </c>
      <c r="G2009" s="1" t="s">
        <v>11</v>
      </c>
      <c r="H2009" s="1" t="s">
        <v>13</v>
      </c>
      <c r="I2009" s="1" t="s">
        <v>1424</v>
      </c>
      <c r="J2009" s="1" t="s">
        <v>11</v>
      </c>
      <c r="K2009" s="1" t="s">
        <v>1426</v>
      </c>
    </row>
    <row r="2010" spans="1:11" x14ac:dyDescent="0.35">
      <c r="A2010" s="1" t="s">
        <v>11</v>
      </c>
      <c r="B2010" s="1" t="s">
        <v>106</v>
      </c>
      <c r="C2010" s="1" t="s">
        <v>11</v>
      </c>
      <c r="D2010" s="1" t="s">
        <v>11</v>
      </c>
      <c r="E2010" s="1" t="s">
        <v>11</v>
      </c>
      <c r="F2010" s="1" t="s">
        <v>11</v>
      </c>
      <c r="G2010" s="1" t="s">
        <v>11</v>
      </c>
      <c r="H2010" s="1" t="s">
        <v>13</v>
      </c>
      <c r="I2010" s="1" t="s">
        <v>1424</v>
      </c>
      <c r="J2010" s="1" t="s">
        <v>11</v>
      </c>
      <c r="K2010" s="1" t="s">
        <v>1425</v>
      </c>
    </row>
    <row r="2011" spans="1:11" x14ac:dyDescent="0.35">
      <c r="A2011" s="1" t="s">
        <v>11</v>
      </c>
      <c r="B2011" s="1" t="s">
        <v>1432</v>
      </c>
      <c r="C2011" s="1" t="s">
        <v>11</v>
      </c>
      <c r="D2011" s="1" t="s">
        <v>11</v>
      </c>
      <c r="E2011" s="1" t="s">
        <v>11</v>
      </c>
      <c r="F2011" s="1" t="s">
        <v>11</v>
      </c>
      <c r="G2011" s="1" t="s">
        <v>11</v>
      </c>
      <c r="H2011" s="1" t="s">
        <v>13</v>
      </c>
      <c r="I2011" s="1" t="s">
        <v>1424</v>
      </c>
      <c r="J2011" s="1" t="s">
        <v>11</v>
      </c>
      <c r="K2011" s="1" t="s">
        <v>1425</v>
      </c>
    </row>
    <row r="2012" spans="1:11" x14ac:dyDescent="0.35">
      <c r="A2012" s="1" t="s">
        <v>11</v>
      </c>
      <c r="B2012" s="1" t="s">
        <v>121</v>
      </c>
      <c r="C2012" s="1" t="s">
        <v>11</v>
      </c>
      <c r="D2012" s="1" t="s">
        <v>11</v>
      </c>
      <c r="E2012" s="1" t="s">
        <v>11</v>
      </c>
      <c r="F2012" s="1" t="s">
        <v>11</v>
      </c>
      <c r="G2012" s="1" t="s">
        <v>11</v>
      </c>
      <c r="H2012" s="1" t="s">
        <v>13</v>
      </c>
      <c r="I2012" s="1" t="s">
        <v>1424</v>
      </c>
      <c r="J2012" s="1" t="s">
        <v>11</v>
      </c>
      <c r="K2012" s="1" t="s">
        <v>1425</v>
      </c>
    </row>
    <row r="2013" spans="1:11" x14ac:dyDescent="0.35">
      <c r="A2013" s="1" t="s">
        <v>11</v>
      </c>
      <c r="B2013" s="1" t="s">
        <v>793</v>
      </c>
      <c r="C2013" s="1" t="s">
        <v>11</v>
      </c>
      <c r="D2013" s="1" t="s">
        <v>11</v>
      </c>
      <c r="E2013" s="1" t="s">
        <v>11</v>
      </c>
      <c r="F2013" s="1" t="s">
        <v>11</v>
      </c>
      <c r="G2013" s="1" t="s">
        <v>11</v>
      </c>
      <c r="H2013" s="1" t="s">
        <v>13</v>
      </c>
      <c r="I2013" s="1" t="s">
        <v>1424</v>
      </c>
      <c r="J2013" s="1" t="s">
        <v>11</v>
      </c>
      <c r="K2013" s="1" t="s">
        <v>1425</v>
      </c>
    </row>
    <row r="2014" spans="1:11" x14ac:dyDescent="0.35">
      <c r="A2014" s="1" t="s">
        <v>11</v>
      </c>
      <c r="B2014" s="1" t="s">
        <v>123</v>
      </c>
      <c r="C2014" s="1" t="s">
        <v>11</v>
      </c>
      <c r="D2014" s="1" t="s">
        <v>11</v>
      </c>
      <c r="E2014" s="1" t="s">
        <v>11</v>
      </c>
      <c r="F2014" s="1" t="s">
        <v>11</v>
      </c>
      <c r="G2014" s="1" t="s">
        <v>11</v>
      </c>
      <c r="H2014" s="1" t="s">
        <v>13</v>
      </c>
      <c r="I2014" s="1" t="s">
        <v>1424</v>
      </c>
      <c r="J2014" s="1" t="s">
        <v>11</v>
      </c>
      <c r="K2014" s="1" t="s">
        <v>1426</v>
      </c>
    </row>
    <row r="2015" spans="1:11" x14ac:dyDescent="0.35">
      <c r="A2015" s="1" t="s">
        <v>11</v>
      </c>
      <c r="B2015" s="1" t="s">
        <v>126</v>
      </c>
      <c r="C2015" s="1" t="s">
        <v>11</v>
      </c>
      <c r="D2015" s="1" t="s">
        <v>11</v>
      </c>
      <c r="E2015" s="1" t="s">
        <v>11</v>
      </c>
      <c r="F2015" s="1" t="s">
        <v>11</v>
      </c>
      <c r="G2015" s="1" t="s">
        <v>11</v>
      </c>
      <c r="H2015" s="1" t="s">
        <v>13</v>
      </c>
      <c r="I2015" s="1" t="s">
        <v>1424</v>
      </c>
      <c r="J2015" s="1" t="s">
        <v>11</v>
      </c>
      <c r="K2015" s="1" t="s">
        <v>1425</v>
      </c>
    </row>
    <row r="2016" spans="1:11" x14ac:dyDescent="0.35">
      <c r="A2016" s="1" t="s">
        <v>11</v>
      </c>
      <c r="B2016" s="1" t="s">
        <v>1159</v>
      </c>
      <c r="C2016" s="1" t="s">
        <v>11</v>
      </c>
      <c r="D2016" s="1" t="s">
        <v>11</v>
      </c>
      <c r="E2016" s="1" t="s">
        <v>11</v>
      </c>
      <c r="F2016" s="1" t="s">
        <v>11</v>
      </c>
      <c r="G2016" s="1" t="s">
        <v>11</v>
      </c>
      <c r="H2016" s="1" t="s">
        <v>13</v>
      </c>
      <c r="I2016" s="1" t="s">
        <v>1424</v>
      </c>
      <c r="J2016" s="1" t="s">
        <v>11</v>
      </c>
      <c r="K2016" s="1" t="s">
        <v>1433</v>
      </c>
    </row>
    <row r="2017" spans="1:11" x14ac:dyDescent="0.35">
      <c r="A2017" s="1" t="s">
        <v>11</v>
      </c>
      <c r="B2017" s="1" t="s">
        <v>133</v>
      </c>
      <c r="C2017" s="1" t="s">
        <v>11</v>
      </c>
      <c r="D2017" s="1" t="s">
        <v>11</v>
      </c>
      <c r="E2017" s="1" t="s">
        <v>11</v>
      </c>
      <c r="F2017" s="1" t="s">
        <v>11</v>
      </c>
      <c r="G2017" s="1" t="s">
        <v>11</v>
      </c>
      <c r="H2017" s="1" t="s">
        <v>13</v>
      </c>
      <c r="I2017" s="1" t="s">
        <v>1424</v>
      </c>
      <c r="J2017" s="1" t="s">
        <v>11</v>
      </c>
      <c r="K2017" s="1" t="s">
        <v>1425</v>
      </c>
    </row>
    <row r="2018" spans="1:11" x14ac:dyDescent="0.35">
      <c r="A2018" s="1" t="s">
        <v>11</v>
      </c>
      <c r="B2018" s="1" t="s">
        <v>801</v>
      </c>
      <c r="C2018" s="1" t="s">
        <v>11</v>
      </c>
      <c r="D2018" s="1" t="s">
        <v>11</v>
      </c>
      <c r="E2018" s="1" t="s">
        <v>11</v>
      </c>
      <c r="F2018" s="1" t="s">
        <v>11</v>
      </c>
      <c r="G2018" s="1" t="s">
        <v>11</v>
      </c>
      <c r="H2018" s="1" t="s">
        <v>13</v>
      </c>
      <c r="I2018" s="1" t="s">
        <v>1424</v>
      </c>
      <c r="J2018" s="1" t="s">
        <v>11</v>
      </c>
      <c r="K2018" s="1" t="s">
        <v>1434</v>
      </c>
    </row>
    <row r="2019" spans="1:11" x14ac:dyDescent="0.35">
      <c r="A2019" s="1" t="s">
        <v>11</v>
      </c>
      <c r="B2019" s="1" t="s">
        <v>139</v>
      </c>
      <c r="C2019" s="1" t="s">
        <v>11</v>
      </c>
      <c r="D2019" s="1" t="s">
        <v>11</v>
      </c>
      <c r="E2019" s="1" t="s">
        <v>11</v>
      </c>
      <c r="F2019" s="1" t="s">
        <v>11</v>
      </c>
      <c r="G2019" s="1" t="s">
        <v>11</v>
      </c>
      <c r="H2019" s="1" t="s">
        <v>13</v>
      </c>
      <c r="I2019" s="1" t="s">
        <v>1424</v>
      </c>
      <c r="J2019" s="1" t="s">
        <v>11</v>
      </c>
      <c r="K2019" s="1" t="s">
        <v>1426</v>
      </c>
    </row>
    <row r="2020" spans="1:11" x14ac:dyDescent="0.35">
      <c r="A2020" s="1" t="s">
        <v>11</v>
      </c>
      <c r="B2020" s="1" t="s">
        <v>1358</v>
      </c>
      <c r="C2020" s="1" t="s">
        <v>11</v>
      </c>
      <c r="D2020" s="1" t="s">
        <v>11</v>
      </c>
      <c r="E2020" s="1" t="s">
        <v>11</v>
      </c>
      <c r="F2020" s="1" t="s">
        <v>11</v>
      </c>
      <c r="G2020" s="1" t="s">
        <v>11</v>
      </c>
      <c r="H2020" s="1" t="s">
        <v>13</v>
      </c>
      <c r="I2020" s="1" t="s">
        <v>1424</v>
      </c>
      <c r="J2020" s="1" t="s">
        <v>11</v>
      </c>
      <c r="K2020" s="1" t="s">
        <v>1425</v>
      </c>
    </row>
    <row r="2021" spans="1:11" x14ac:dyDescent="0.35">
      <c r="A2021" s="1" t="s">
        <v>11</v>
      </c>
      <c r="B2021" s="1" t="s">
        <v>155</v>
      </c>
      <c r="C2021" s="1" t="s">
        <v>11</v>
      </c>
      <c r="D2021" s="1" t="s">
        <v>11</v>
      </c>
      <c r="E2021" s="1" t="s">
        <v>11</v>
      </c>
      <c r="F2021" s="1" t="s">
        <v>11</v>
      </c>
      <c r="G2021" s="1" t="s">
        <v>11</v>
      </c>
      <c r="H2021" s="1" t="s">
        <v>13</v>
      </c>
      <c r="I2021" s="1" t="s">
        <v>1424</v>
      </c>
      <c r="J2021" s="1" t="s">
        <v>11</v>
      </c>
      <c r="K2021" s="1" t="s">
        <v>1426</v>
      </c>
    </row>
    <row r="2022" spans="1:11" x14ac:dyDescent="0.35">
      <c r="A2022" s="1" t="s">
        <v>11</v>
      </c>
      <c r="B2022" s="1" t="s">
        <v>1435</v>
      </c>
      <c r="C2022" s="1" t="s">
        <v>11</v>
      </c>
      <c r="D2022" s="1" t="s">
        <v>11</v>
      </c>
      <c r="E2022" s="1" t="s">
        <v>11</v>
      </c>
      <c r="F2022" s="1" t="s">
        <v>11</v>
      </c>
      <c r="G2022" s="1" t="s">
        <v>11</v>
      </c>
      <c r="H2022" s="1" t="s">
        <v>13</v>
      </c>
      <c r="I2022" s="1" t="s">
        <v>1424</v>
      </c>
      <c r="J2022" s="1" t="s">
        <v>11</v>
      </c>
      <c r="K2022" s="1" t="s">
        <v>1426</v>
      </c>
    </row>
    <row r="2023" spans="1:11" x14ac:dyDescent="0.35">
      <c r="A2023" s="1" t="s">
        <v>11</v>
      </c>
      <c r="B2023" s="1" t="s">
        <v>169</v>
      </c>
      <c r="C2023" s="1" t="s">
        <v>11</v>
      </c>
      <c r="D2023" s="1" t="s">
        <v>11</v>
      </c>
      <c r="E2023" s="1" t="s">
        <v>11</v>
      </c>
      <c r="F2023" s="1" t="s">
        <v>11</v>
      </c>
      <c r="G2023" s="1" t="s">
        <v>11</v>
      </c>
      <c r="H2023" s="1" t="s">
        <v>13</v>
      </c>
      <c r="I2023" s="1" t="s">
        <v>1424</v>
      </c>
      <c r="J2023" s="1" t="s">
        <v>11</v>
      </c>
      <c r="K2023" s="1" t="s">
        <v>1436</v>
      </c>
    </row>
    <row r="2024" spans="1:11" x14ac:dyDescent="0.35">
      <c r="A2024" s="1" t="s">
        <v>11</v>
      </c>
      <c r="B2024" s="1" t="s">
        <v>1364</v>
      </c>
      <c r="C2024" s="1" t="s">
        <v>11</v>
      </c>
      <c r="D2024" s="1" t="s">
        <v>11</v>
      </c>
      <c r="E2024" s="1" t="s">
        <v>11</v>
      </c>
      <c r="F2024" s="1" t="s">
        <v>11</v>
      </c>
      <c r="G2024" s="1" t="s">
        <v>11</v>
      </c>
      <c r="H2024" s="1" t="s">
        <v>13</v>
      </c>
      <c r="I2024" s="1" t="s">
        <v>1424</v>
      </c>
      <c r="J2024" s="1" t="s">
        <v>11</v>
      </c>
      <c r="K2024" s="1" t="s">
        <v>1436</v>
      </c>
    </row>
    <row r="2025" spans="1:11" x14ac:dyDescent="0.35">
      <c r="A2025" s="1" t="s">
        <v>11</v>
      </c>
      <c r="B2025" s="1" t="s">
        <v>180</v>
      </c>
      <c r="C2025" s="1" t="s">
        <v>11</v>
      </c>
      <c r="D2025" s="1" t="s">
        <v>11</v>
      </c>
      <c r="E2025" s="1" t="s">
        <v>11</v>
      </c>
      <c r="F2025" s="1" t="s">
        <v>11</v>
      </c>
      <c r="G2025" s="1" t="s">
        <v>11</v>
      </c>
      <c r="H2025" s="1" t="s">
        <v>13</v>
      </c>
      <c r="I2025" s="1" t="s">
        <v>1424</v>
      </c>
      <c r="J2025" s="1" t="s">
        <v>11</v>
      </c>
      <c r="K2025" s="1" t="s">
        <v>1430</v>
      </c>
    </row>
    <row r="2026" spans="1:11" x14ac:dyDescent="0.35">
      <c r="A2026" s="1" t="s">
        <v>11</v>
      </c>
      <c r="B2026" s="1" t="s">
        <v>1437</v>
      </c>
      <c r="C2026" s="1" t="s">
        <v>11</v>
      </c>
      <c r="D2026" s="1" t="s">
        <v>11</v>
      </c>
      <c r="E2026" s="1" t="s">
        <v>11</v>
      </c>
      <c r="F2026" s="1" t="s">
        <v>11</v>
      </c>
      <c r="G2026" s="1" t="s">
        <v>11</v>
      </c>
      <c r="H2026" s="1" t="s">
        <v>13</v>
      </c>
      <c r="I2026" s="1" t="s">
        <v>1424</v>
      </c>
      <c r="J2026" s="1" t="s">
        <v>11</v>
      </c>
      <c r="K2026" s="1" t="s">
        <v>1425</v>
      </c>
    </row>
    <row r="2027" spans="1:11" x14ac:dyDescent="0.35">
      <c r="A2027" s="1" t="s">
        <v>11</v>
      </c>
      <c r="B2027" s="1" t="s">
        <v>1438</v>
      </c>
      <c r="C2027" s="1" t="s">
        <v>11</v>
      </c>
      <c r="D2027" s="1" t="s">
        <v>11</v>
      </c>
      <c r="E2027" s="1" t="s">
        <v>11</v>
      </c>
      <c r="F2027" s="1" t="s">
        <v>11</v>
      </c>
      <c r="G2027" s="1" t="s">
        <v>11</v>
      </c>
      <c r="H2027" s="1" t="s">
        <v>13</v>
      </c>
      <c r="I2027" s="1" t="s">
        <v>1424</v>
      </c>
      <c r="J2027" s="1" t="s">
        <v>11</v>
      </c>
      <c r="K2027" s="1" t="s">
        <v>1426</v>
      </c>
    </row>
    <row r="2028" spans="1:11" x14ac:dyDescent="0.35">
      <c r="A2028" s="1" t="s">
        <v>11</v>
      </c>
      <c r="B2028" s="1" t="s">
        <v>1439</v>
      </c>
      <c r="C2028" s="1" t="s">
        <v>11</v>
      </c>
      <c r="D2028" s="1" t="s">
        <v>11</v>
      </c>
      <c r="E2028" s="1" t="s">
        <v>11</v>
      </c>
      <c r="F2028" s="1" t="s">
        <v>11</v>
      </c>
      <c r="G2028" s="1" t="s">
        <v>11</v>
      </c>
      <c r="H2028" s="1" t="s">
        <v>13</v>
      </c>
      <c r="I2028" s="1" t="s">
        <v>1424</v>
      </c>
      <c r="J2028" s="1" t="s">
        <v>11</v>
      </c>
      <c r="K2028" s="1" t="s">
        <v>1436</v>
      </c>
    </row>
    <row r="2029" spans="1:11" x14ac:dyDescent="0.35">
      <c r="A2029" s="1" t="s">
        <v>11</v>
      </c>
      <c r="B2029" s="1" t="s">
        <v>1440</v>
      </c>
      <c r="C2029" s="1" t="s">
        <v>11</v>
      </c>
      <c r="D2029" s="1" t="s">
        <v>11</v>
      </c>
      <c r="E2029" s="1" t="s">
        <v>11</v>
      </c>
      <c r="F2029" s="1" t="s">
        <v>11</v>
      </c>
      <c r="G2029" s="1" t="s">
        <v>11</v>
      </c>
      <c r="H2029" s="1" t="s">
        <v>13</v>
      </c>
      <c r="I2029" s="1" t="s">
        <v>1424</v>
      </c>
      <c r="J2029" s="1" t="s">
        <v>11</v>
      </c>
      <c r="K2029" s="1" t="s">
        <v>1426</v>
      </c>
    </row>
    <row r="2030" spans="1:11" x14ac:dyDescent="0.35">
      <c r="A2030" s="1" t="s">
        <v>11</v>
      </c>
      <c r="B2030" s="1" t="s">
        <v>224</v>
      </c>
      <c r="C2030" s="1" t="s">
        <v>11</v>
      </c>
      <c r="D2030" s="1" t="s">
        <v>11</v>
      </c>
      <c r="E2030" s="1" t="s">
        <v>11</v>
      </c>
      <c r="F2030" s="1" t="s">
        <v>11</v>
      </c>
      <c r="G2030" s="1" t="s">
        <v>11</v>
      </c>
      <c r="H2030" s="1" t="s">
        <v>13</v>
      </c>
      <c r="I2030" s="1" t="s">
        <v>1424</v>
      </c>
      <c r="J2030" s="1" t="s">
        <v>11</v>
      </c>
      <c r="K2030" s="1" t="s">
        <v>1426</v>
      </c>
    </row>
    <row r="2031" spans="1:11" x14ac:dyDescent="0.35">
      <c r="A2031" s="1" t="s">
        <v>11</v>
      </c>
      <c r="B2031" s="1" t="s">
        <v>233</v>
      </c>
      <c r="C2031" s="1" t="s">
        <v>11</v>
      </c>
      <c r="D2031" s="1" t="s">
        <v>11</v>
      </c>
      <c r="E2031" s="1" t="s">
        <v>11</v>
      </c>
      <c r="F2031" s="1" t="s">
        <v>11</v>
      </c>
      <c r="G2031" s="1" t="s">
        <v>11</v>
      </c>
      <c r="H2031" s="1" t="s">
        <v>13</v>
      </c>
      <c r="I2031" s="1" t="s">
        <v>1424</v>
      </c>
      <c r="J2031" s="1" t="s">
        <v>11</v>
      </c>
      <c r="K2031" s="1" t="s">
        <v>1425</v>
      </c>
    </row>
    <row r="2032" spans="1:11" x14ac:dyDescent="0.35">
      <c r="A2032" s="1" t="s">
        <v>11</v>
      </c>
      <c r="B2032" s="1" t="s">
        <v>236</v>
      </c>
      <c r="C2032" s="1" t="s">
        <v>11</v>
      </c>
      <c r="D2032" s="1" t="s">
        <v>11</v>
      </c>
      <c r="E2032" s="1" t="s">
        <v>11</v>
      </c>
      <c r="F2032" s="1" t="s">
        <v>11</v>
      </c>
      <c r="G2032" s="1" t="s">
        <v>11</v>
      </c>
      <c r="H2032" s="1" t="s">
        <v>13</v>
      </c>
      <c r="I2032" s="1" t="s">
        <v>1424</v>
      </c>
      <c r="J2032" s="1" t="s">
        <v>11</v>
      </c>
      <c r="K2032" s="1" t="s">
        <v>1430</v>
      </c>
    </row>
    <row r="2033" spans="1:11" x14ac:dyDescent="0.35">
      <c r="A2033" s="1" t="s">
        <v>11</v>
      </c>
      <c r="B2033" s="1" t="s">
        <v>240</v>
      </c>
      <c r="C2033" s="1" t="s">
        <v>11</v>
      </c>
      <c r="D2033" s="1" t="s">
        <v>11</v>
      </c>
      <c r="E2033" s="1" t="s">
        <v>11</v>
      </c>
      <c r="F2033" s="1" t="s">
        <v>11</v>
      </c>
      <c r="G2033" s="1" t="s">
        <v>11</v>
      </c>
      <c r="H2033" s="1" t="s">
        <v>13</v>
      </c>
      <c r="I2033" s="1" t="s">
        <v>1424</v>
      </c>
      <c r="J2033" s="1" t="s">
        <v>11</v>
      </c>
      <c r="K2033" s="1" t="s">
        <v>1430</v>
      </c>
    </row>
    <row r="2034" spans="1:11" x14ac:dyDescent="0.35">
      <c r="A2034" s="1" t="s">
        <v>11</v>
      </c>
      <c r="B2034" s="1" t="s">
        <v>1441</v>
      </c>
      <c r="C2034" s="1" t="s">
        <v>11</v>
      </c>
      <c r="D2034" s="1" t="s">
        <v>11</v>
      </c>
      <c r="E2034" s="1" t="s">
        <v>11</v>
      </c>
      <c r="F2034" s="1" t="s">
        <v>11</v>
      </c>
      <c r="G2034" s="1" t="s">
        <v>11</v>
      </c>
      <c r="H2034" s="1" t="s">
        <v>13</v>
      </c>
      <c r="I2034" s="1" t="s">
        <v>1424</v>
      </c>
      <c r="J2034" s="1" t="s">
        <v>11</v>
      </c>
      <c r="K2034" s="1" t="s">
        <v>1425</v>
      </c>
    </row>
    <row r="2035" spans="1:11" x14ac:dyDescent="0.35">
      <c r="A2035" s="1" t="s">
        <v>11</v>
      </c>
      <c r="B2035" s="1" t="s">
        <v>287</v>
      </c>
      <c r="C2035" s="1" t="s">
        <v>11</v>
      </c>
      <c r="D2035" s="1" t="s">
        <v>11</v>
      </c>
      <c r="E2035" s="1" t="s">
        <v>11</v>
      </c>
      <c r="F2035" s="1" t="s">
        <v>11</v>
      </c>
      <c r="G2035" s="1" t="s">
        <v>11</v>
      </c>
      <c r="H2035" s="1" t="s">
        <v>13</v>
      </c>
      <c r="I2035" s="1" t="s">
        <v>1424</v>
      </c>
      <c r="J2035" s="1" t="s">
        <v>11</v>
      </c>
      <c r="K2035" s="1" t="s">
        <v>1425</v>
      </c>
    </row>
    <row r="2036" spans="1:11" x14ac:dyDescent="0.35">
      <c r="A2036" s="1" t="s">
        <v>11</v>
      </c>
      <c r="B2036" s="1" t="s">
        <v>288</v>
      </c>
      <c r="C2036" s="1" t="s">
        <v>11</v>
      </c>
      <c r="D2036" s="1" t="s">
        <v>11</v>
      </c>
      <c r="E2036" s="1" t="s">
        <v>11</v>
      </c>
      <c r="F2036" s="1" t="s">
        <v>11</v>
      </c>
      <c r="G2036" s="1" t="s">
        <v>11</v>
      </c>
      <c r="H2036" s="1" t="s">
        <v>13</v>
      </c>
      <c r="I2036" s="1" t="s">
        <v>1424</v>
      </c>
      <c r="J2036" s="1" t="s">
        <v>11</v>
      </c>
      <c r="K2036" s="1" t="s">
        <v>1442</v>
      </c>
    </row>
    <row r="2037" spans="1:11" x14ac:dyDescent="0.35">
      <c r="A2037" s="1" t="s">
        <v>11</v>
      </c>
      <c r="B2037" s="1" t="s">
        <v>1043</v>
      </c>
      <c r="C2037" s="1" t="s">
        <v>11</v>
      </c>
      <c r="D2037" s="1" t="s">
        <v>11</v>
      </c>
      <c r="E2037" s="1" t="s">
        <v>11</v>
      </c>
      <c r="F2037" s="1" t="s">
        <v>11</v>
      </c>
      <c r="G2037" s="1" t="s">
        <v>11</v>
      </c>
      <c r="H2037" s="1" t="s">
        <v>13</v>
      </c>
      <c r="I2037" s="1" t="s">
        <v>1424</v>
      </c>
      <c r="J2037" s="1" t="s">
        <v>11</v>
      </c>
      <c r="K2037" s="1" t="s">
        <v>1425</v>
      </c>
    </row>
    <row r="2038" spans="1:11" x14ac:dyDescent="0.35">
      <c r="A2038" s="1" t="s">
        <v>11</v>
      </c>
      <c r="B2038" s="1" t="s">
        <v>1380</v>
      </c>
      <c r="C2038" s="1" t="s">
        <v>11</v>
      </c>
      <c r="D2038" s="1" t="s">
        <v>11</v>
      </c>
      <c r="E2038" s="1" t="s">
        <v>11</v>
      </c>
      <c r="F2038" s="1" t="s">
        <v>11</v>
      </c>
      <c r="G2038" s="1" t="s">
        <v>11</v>
      </c>
      <c r="H2038" s="1" t="s">
        <v>13</v>
      </c>
      <c r="I2038" s="1" t="s">
        <v>1424</v>
      </c>
      <c r="J2038" s="1" t="s">
        <v>11</v>
      </c>
      <c r="K2038" s="1" t="s">
        <v>1426</v>
      </c>
    </row>
    <row r="2039" spans="1:11" x14ac:dyDescent="0.35">
      <c r="A2039" s="1" t="s">
        <v>11</v>
      </c>
      <c r="B2039" s="1" t="s">
        <v>1207</v>
      </c>
      <c r="C2039" s="1" t="s">
        <v>11</v>
      </c>
      <c r="D2039" s="1" t="s">
        <v>11</v>
      </c>
      <c r="E2039" s="1" t="s">
        <v>11</v>
      </c>
      <c r="F2039" s="1" t="s">
        <v>11</v>
      </c>
      <c r="G2039" s="1" t="s">
        <v>11</v>
      </c>
      <c r="H2039" s="1" t="s">
        <v>13</v>
      </c>
      <c r="I2039" s="1" t="s">
        <v>1424</v>
      </c>
      <c r="J2039" s="1" t="s">
        <v>11</v>
      </c>
      <c r="K2039" s="1" t="s">
        <v>1443</v>
      </c>
    </row>
    <row r="2040" spans="1:11" x14ac:dyDescent="0.35">
      <c r="A2040" s="1" t="s">
        <v>11</v>
      </c>
      <c r="B2040" s="1" t="s">
        <v>1444</v>
      </c>
      <c r="C2040" s="1" t="s">
        <v>11</v>
      </c>
      <c r="D2040" s="1" t="s">
        <v>11</v>
      </c>
      <c r="E2040" s="1" t="s">
        <v>11</v>
      </c>
      <c r="F2040" s="1" t="s">
        <v>11</v>
      </c>
      <c r="G2040" s="1" t="s">
        <v>11</v>
      </c>
      <c r="H2040" s="1" t="s">
        <v>13</v>
      </c>
      <c r="I2040" s="1" t="s">
        <v>1424</v>
      </c>
      <c r="J2040" s="1" t="s">
        <v>11</v>
      </c>
      <c r="K2040" s="1" t="s">
        <v>1426</v>
      </c>
    </row>
    <row r="2041" spans="1:11" x14ac:dyDescent="0.35">
      <c r="A2041" s="1" t="s">
        <v>11</v>
      </c>
      <c r="B2041" s="1" t="s">
        <v>323</v>
      </c>
      <c r="C2041" s="1" t="s">
        <v>11</v>
      </c>
      <c r="D2041" s="1" t="s">
        <v>11</v>
      </c>
      <c r="E2041" s="1" t="s">
        <v>11</v>
      </c>
      <c r="F2041" s="1" t="s">
        <v>11</v>
      </c>
      <c r="G2041" s="1" t="s">
        <v>11</v>
      </c>
      <c r="H2041" s="1" t="s">
        <v>13</v>
      </c>
      <c r="I2041" s="1" t="s">
        <v>1424</v>
      </c>
      <c r="J2041" s="1" t="s">
        <v>11</v>
      </c>
      <c r="K2041" s="1" t="s">
        <v>1426</v>
      </c>
    </row>
    <row r="2042" spans="1:11" x14ac:dyDescent="0.35">
      <c r="A2042" s="1" t="s">
        <v>11</v>
      </c>
      <c r="B2042" s="1" t="s">
        <v>324</v>
      </c>
      <c r="C2042" s="1" t="s">
        <v>11</v>
      </c>
      <c r="D2042" s="1" t="s">
        <v>11</v>
      </c>
      <c r="E2042" s="1" t="s">
        <v>11</v>
      </c>
      <c r="F2042" s="1" t="s">
        <v>11</v>
      </c>
      <c r="G2042" s="1" t="s">
        <v>11</v>
      </c>
      <c r="H2042" s="1" t="s">
        <v>13</v>
      </c>
      <c r="I2042" s="1" t="s">
        <v>1424</v>
      </c>
      <c r="J2042" s="1" t="s">
        <v>11</v>
      </c>
      <c r="K2042" s="1" t="s">
        <v>1445</v>
      </c>
    </row>
    <row r="2043" spans="1:11" x14ac:dyDescent="0.35">
      <c r="A2043" s="1" t="s">
        <v>11</v>
      </c>
      <c r="B2043" s="1" t="s">
        <v>327</v>
      </c>
      <c r="C2043" s="1" t="s">
        <v>11</v>
      </c>
      <c r="D2043" s="1" t="s">
        <v>11</v>
      </c>
      <c r="E2043" s="1" t="s">
        <v>11</v>
      </c>
      <c r="F2043" s="1" t="s">
        <v>11</v>
      </c>
      <c r="G2043" s="1" t="s">
        <v>11</v>
      </c>
      <c r="H2043" s="1" t="s">
        <v>13</v>
      </c>
      <c r="I2043" s="1" t="s">
        <v>1424</v>
      </c>
      <c r="J2043" s="1" t="s">
        <v>11</v>
      </c>
      <c r="K2043" s="1" t="s">
        <v>1425</v>
      </c>
    </row>
    <row r="2044" spans="1:11" x14ac:dyDescent="0.35">
      <c r="A2044" s="1" t="s">
        <v>11</v>
      </c>
      <c r="B2044" s="1" t="s">
        <v>328</v>
      </c>
      <c r="C2044" s="1" t="s">
        <v>11</v>
      </c>
      <c r="D2044" s="1" t="s">
        <v>11</v>
      </c>
      <c r="E2044" s="1" t="s">
        <v>11</v>
      </c>
      <c r="F2044" s="1" t="s">
        <v>11</v>
      </c>
      <c r="G2044" s="1" t="s">
        <v>11</v>
      </c>
      <c r="H2044" s="1" t="s">
        <v>13</v>
      </c>
      <c r="I2044" s="1" t="s">
        <v>1424</v>
      </c>
      <c r="J2044" s="1" t="s">
        <v>11</v>
      </c>
      <c r="K2044" s="1" t="s">
        <v>1425</v>
      </c>
    </row>
    <row r="2045" spans="1:11" x14ac:dyDescent="0.35">
      <c r="A2045" s="1" t="s">
        <v>11</v>
      </c>
      <c r="B2045" s="1" t="s">
        <v>333</v>
      </c>
      <c r="C2045" s="1" t="s">
        <v>11</v>
      </c>
      <c r="D2045" s="1" t="s">
        <v>11</v>
      </c>
      <c r="E2045" s="1" t="s">
        <v>11</v>
      </c>
      <c r="F2045" s="1" t="s">
        <v>11</v>
      </c>
      <c r="G2045" s="1" t="s">
        <v>11</v>
      </c>
      <c r="H2045" s="1" t="s">
        <v>13</v>
      </c>
      <c r="I2045" s="1" t="s">
        <v>1424</v>
      </c>
      <c r="J2045" s="1" t="s">
        <v>11</v>
      </c>
      <c r="K2045" s="1" t="s">
        <v>1425</v>
      </c>
    </row>
    <row r="2046" spans="1:11" x14ac:dyDescent="0.35">
      <c r="A2046" s="1" t="s">
        <v>11</v>
      </c>
      <c r="B2046" s="1" t="s">
        <v>339</v>
      </c>
      <c r="C2046" s="1" t="s">
        <v>11</v>
      </c>
      <c r="D2046" s="1" t="s">
        <v>11</v>
      </c>
      <c r="E2046" s="1" t="s">
        <v>11</v>
      </c>
      <c r="F2046" s="1" t="s">
        <v>11</v>
      </c>
      <c r="G2046" s="1" t="s">
        <v>11</v>
      </c>
      <c r="H2046" s="1" t="s">
        <v>13</v>
      </c>
      <c r="I2046" s="1" t="s">
        <v>1424</v>
      </c>
      <c r="J2046" s="1" t="s">
        <v>11</v>
      </c>
      <c r="K2046" s="1" t="s">
        <v>1425</v>
      </c>
    </row>
    <row r="2047" spans="1:11" x14ac:dyDescent="0.35">
      <c r="A2047" s="1" t="s">
        <v>11</v>
      </c>
      <c r="B2047" s="1" t="s">
        <v>864</v>
      </c>
      <c r="C2047" s="1" t="s">
        <v>11</v>
      </c>
      <c r="D2047" s="1" t="s">
        <v>11</v>
      </c>
      <c r="E2047" s="1" t="s">
        <v>11</v>
      </c>
      <c r="F2047" s="1" t="s">
        <v>11</v>
      </c>
      <c r="G2047" s="1" t="s">
        <v>11</v>
      </c>
      <c r="H2047" s="1" t="s">
        <v>13</v>
      </c>
      <c r="I2047" s="1" t="s">
        <v>1424</v>
      </c>
      <c r="J2047" s="1" t="s">
        <v>11</v>
      </c>
      <c r="K2047" s="1" t="s">
        <v>1425</v>
      </c>
    </row>
    <row r="2048" spans="1:11" x14ac:dyDescent="0.35">
      <c r="A2048" s="1" t="s">
        <v>11</v>
      </c>
      <c r="B2048" s="1" t="s">
        <v>865</v>
      </c>
      <c r="C2048" s="1" t="s">
        <v>11</v>
      </c>
      <c r="D2048" s="1" t="s">
        <v>11</v>
      </c>
      <c r="E2048" s="1" t="s">
        <v>11</v>
      </c>
      <c r="F2048" s="1" t="s">
        <v>11</v>
      </c>
      <c r="G2048" s="1" t="s">
        <v>11</v>
      </c>
      <c r="H2048" s="1" t="s">
        <v>13</v>
      </c>
      <c r="I2048" s="1" t="s">
        <v>1424</v>
      </c>
      <c r="J2048" s="1" t="s">
        <v>11</v>
      </c>
      <c r="K2048" s="1" t="s">
        <v>1425</v>
      </c>
    </row>
    <row r="2049" spans="1:11" x14ac:dyDescent="0.35">
      <c r="A2049" s="1" t="s">
        <v>11</v>
      </c>
      <c r="B2049" s="1" t="s">
        <v>1446</v>
      </c>
      <c r="C2049" s="1" t="s">
        <v>11</v>
      </c>
      <c r="D2049" s="1" t="s">
        <v>11</v>
      </c>
      <c r="E2049" s="1" t="s">
        <v>11</v>
      </c>
      <c r="F2049" s="1" t="s">
        <v>11</v>
      </c>
      <c r="G2049" s="1" t="s">
        <v>11</v>
      </c>
      <c r="H2049" s="1" t="s">
        <v>13</v>
      </c>
      <c r="I2049" s="1" t="s">
        <v>1424</v>
      </c>
      <c r="J2049" s="1" t="s">
        <v>11</v>
      </c>
      <c r="K2049" s="1" t="s">
        <v>1447</v>
      </c>
    </row>
    <row r="2050" spans="1:11" x14ac:dyDescent="0.35">
      <c r="A2050" s="1" t="s">
        <v>11</v>
      </c>
      <c r="B2050" s="1" t="s">
        <v>355</v>
      </c>
      <c r="C2050" s="1" t="s">
        <v>11</v>
      </c>
      <c r="D2050" s="1" t="s">
        <v>11</v>
      </c>
      <c r="E2050" s="1" t="s">
        <v>11</v>
      </c>
      <c r="F2050" s="1" t="s">
        <v>11</v>
      </c>
      <c r="G2050" s="1" t="s">
        <v>11</v>
      </c>
      <c r="H2050" s="1" t="s">
        <v>13</v>
      </c>
      <c r="I2050" s="1" t="s">
        <v>1424</v>
      </c>
      <c r="J2050" s="1" t="s">
        <v>11</v>
      </c>
      <c r="K2050" s="1" t="s">
        <v>1448</v>
      </c>
    </row>
    <row r="2051" spans="1:11" x14ac:dyDescent="0.35">
      <c r="A2051" s="1" t="s">
        <v>11</v>
      </c>
      <c r="B2051" s="1" t="s">
        <v>362</v>
      </c>
      <c r="C2051" s="1" t="s">
        <v>11</v>
      </c>
      <c r="D2051" s="1" t="s">
        <v>11</v>
      </c>
      <c r="E2051" s="1" t="s">
        <v>11</v>
      </c>
      <c r="F2051" s="1" t="s">
        <v>11</v>
      </c>
      <c r="G2051" s="1" t="s">
        <v>11</v>
      </c>
      <c r="H2051" s="1" t="s">
        <v>13</v>
      </c>
      <c r="I2051" s="1" t="s">
        <v>1424</v>
      </c>
      <c r="J2051" s="1" t="s">
        <v>11</v>
      </c>
      <c r="K2051" s="1" t="s">
        <v>1426</v>
      </c>
    </row>
    <row r="2052" spans="1:11" x14ac:dyDescent="0.35">
      <c r="A2052" s="1" t="s">
        <v>11</v>
      </c>
      <c r="B2052" s="1" t="s">
        <v>1384</v>
      </c>
      <c r="C2052" s="1" t="s">
        <v>11</v>
      </c>
      <c r="D2052" s="1" t="s">
        <v>11</v>
      </c>
      <c r="E2052" s="1" t="s">
        <v>11</v>
      </c>
      <c r="F2052" s="1" t="s">
        <v>11</v>
      </c>
      <c r="G2052" s="1" t="s">
        <v>11</v>
      </c>
      <c r="H2052" s="1" t="s">
        <v>13</v>
      </c>
      <c r="I2052" s="1" t="s">
        <v>1424</v>
      </c>
      <c r="J2052" s="1" t="s">
        <v>11</v>
      </c>
      <c r="K2052" s="1" t="s">
        <v>1426</v>
      </c>
    </row>
    <row r="2053" spans="1:11" x14ac:dyDescent="0.35">
      <c r="A2053" s="1" t="s">
        <v>11</v>
      </c>
      <c r="B2053" s="1" t="s">
        <v>364</v>
      </c>
      <c r="C2053" s="1" t="s">
        <v>11</v>
      </c>
      <c r="D2053" s="1" t="s">
        <v>11</v>
      </c>
      <c r="E2053" s="1" t="s">
        <v>11</v>
      </c>
      <c r="F2053" s="1" t="s">
        <v>11</v>
      </c>
      <c r="G2053" s="1" t="s">
        <v>11</v>
      </c>
      <c r="H2053" s="1" t="s">
        <v>13</v>
      </c>
      <c r="I2053" s="1" t="s">
        <v>1424</v>
      </c>
      <c r="J2053" s="1" t="s">
        <v>11</v>
      </c>
      <c r="K2053" s="1" t="s">
        <v>1449</v>
      </c>
    </row>
    <row r="2054" spans="1:11" x14ac:dyDescent="0.35">
      <c r="A2054" s="1" t="s">
        <v>11</v>
      </c>
      <c r="B2054" s="1" t="s">
        <v>373</v>
      </c>
      <c r="C2054" s="1" t="s">
        <v>11</v>
      </c>
      <c r="D2054" s="1" t="s">
        <v>11</v>
      </c>
      <c r="E2054" s="1" t="s">
        <v>11</v>
      </c>
      <c r="F2054" s="1" t="s">
        <v>11</v>
      </c>
      <c r="G2054" s="1" t="s">
        <v>11</v>
      </c>
      <c r="H2054" s="1" t="s">
        <v>13</v>
      </c>
      <c r="I2054" s="1" t="s">
        <v>1424</v>
      </c>
      <c r="J2054" s="1" t="s">
        <v>11</v>
      </c>
      <c r="K2054" s="1" t="s">
        <v>1425</v>
      </c>
    </row>
    <row r="2055" spans="1:11" x14ac:dyDescent="0.35">
      <c r="A2055" s="1" t="s">
        <v>11</v>
      </c>
      <c r="B2055" s="1" t="s">
        <v>382</v>
      </c>
      <c r="C2055" s="1" t="s">
        <v>11</v>
      </c>
      <c r="D2055" s="1" t="s">
        <v>11</v>
      </c>
      <c r="E2055" s="1" t="s">
        <v>11</v>
      </c>
      <c r="F2055" s="1" t="s">
        <v>11</v>
      </c>
      <c r="G2055" s="1" t="s">
        <v>11</v>
      </c>
      <c r="H2055" s="1" t="s">
        <v>13</v>
      </c>
      <c r="I2055" s="1" t="s">
        <v>1424</v>
      </c>
      <c r="J2055" s="1" t="s">
        <v>11</v>
      </c>
      <c r="K2055" s="1" t="s">
        <v>1425</v>
      </c>
    </row>
    <row r="2056" spans="1:11" x14ac:dyDescent="0.35">
      <c r="A2056" s="1" t="s">
        <v>11</v>
      </c>
      <c r="B2056" s="1" t="s">
        <v>1450</v>
      </c>
      <c r="C2056" s="1" t="s">
        <v>11</v>
      </c>
      <c r="D2056" s="1" t="s">
        <v>11</v>
      </c>
      <c r="E2056" s="1" t="s">
        <v>11</v>
      </c>
      <c r="F2056" s="1" t="s">
        <v>11</v>
      </c>
      <c r="G2056" s="1" t="s">
        <v>11</v>
      </c>
      <c r="H2056" s="1" t="s">
        <v>13</v>
      </c>
      <c r="I2056" s="1" t="s">
        <v>1424</v>
      </c>
      <c r="J2056" s="1" t="s">
        <v>11</v>
      </c>
      <c r="K2056" s="1" t="s">
        <v>1426</v>
      </c>
    </row>
    <row r="2057" spans="1:11" x14ac:dyDescent="0.35">
      <c r="A2057" s="1" t="s">
        <v>11</v>
      </c>
      <c r="B2057" s="1" t="s">
        <v>876</v>
      </c>
      <c r="C2057" s="1" t="s">
        <v>11</v>
      </c>
      <c r="D2057" s="1" t="s">
        <v>11</v>
      </c>
      <c r="E2057" s="1" t="s">
        <v>11</v>
      </c>
      <c r="F2057" s="1" t="s">
        <v>11</v>
      </c>
      <c r="G2057" s="1" t="s">
        <v>11</v>
      </c>
      <c r="H2057" s="1" t="s">
        <v>13</v>
      </c>
      <c r="I2057" s="1" t="s">
        <v>1424</v>
      </c>
      <c r="J2057" s="1" t="s">
        <v>11</v>
      </c>
      <c r="K2057" s="1" t="s">
        <v>1426</v>
      </c>
    </row>
    <row r="2058" spans="1:11" x14ac:dyDescent="0.35">
      <c r="A2058" s="1" t="s">
        <v>11</v>
      </c>
      <c r="B2058" s="1" t="s">
        <v>878</v>
      </c>
      <c r="C2058" s="1" t="s">
        <v>11</v>
      </c>
      <c r="D2058" s="1" t="s">
        <v>11</v>
      </c>
      <c r="E2058" s="1" t="s">
        <v>11</v>
      </c>
      <c r="F2058" s="1" t="s">
        <v>11</v>
      </c>
      <c r="G2058" s="1" t="s">
        <v>11</v>
      </c>
      <c r="H2058" s="1" t="s">
        <v>13</v>
      </c>
      <c r="I2058" s="1" t="s">
        <v>1424</v>
      </c>
      <c r="J2058" s="1" t="s">
        <v>11</v>
      </c>
      <c r="K2058" s="1" t="s">
        <v>1436</v>
      </c>
    </row>
    <row r="2059" spans="1:11" x14ac:dyDescent="0.35">
      <c r="A2059" s="1" t="s">
        <v>11</v>
      </c>
      <c r="B2059" s="1" t="s">
        <v>1451</v>
      </c>
      <c r="C2059" s="1" t="s">
        <v>11</v>
      </c>
      <c r="D2059" s="1" t="s">
        <v>11</v>
      </c>
      <c r="E2059" s="1" t="s">
        <v>11</v>
      </c>
      <c r="F2059" s="1" t="s">
        <v>11</v>
      </c>
      <c r="G2059" s="1" t="s">
        <v>11</v>
      </c>
      <c r="H2059" s="1" t="s">
        <v>13</v>
      </c>
      <c r="I2059" s="1" t="s">
        <v>1424</v>
      </c>
      <c r="J2059" s="1" t="s">
        <v>11</v>
      </c>
      <c r="K2059" s="1" t="s">
        <v>1425</v>
      </c>
    </row>
    <row r="2060" spans="1:11" x14ac:dyDescent="0.35">
      <c r="A2060" s="1" t="s">
        <v>11</v>
      </c>
      <c r="B2060" s="1" t="s">
        <v>424</v>
      </c>
      <c r="C2060" s="1" t="s">
        <v>11</v>
      </c>
      <c r="D2060" s="1" t="s">
        <v>11</v>
      </c>
      <c r="E2060" s="1" t="s">
        <v>11</v>
      </c>
      <c r="F2060" s="1" t="s">
        <v>11</v>
      </c>
      <c r="G2060" s="1" t="s">
        <v>11</v>
      </c>
      <c r="H2060" s="1" t="s">
        <v>13</v>
      </c>
      <c r="I2060" s="1" t="s">
        <v>1424</v>
      </c>
      <c r="J2060" s="1" t="s">
        <v>11</v>
      </c>
      <c r="K2060" s="1" t="s">
        <v>1425</v>
      </c>
    </row>
    <row r="2061" spans="1:11" x14ac:dyDescent="0.35">
      <c r="A2061" s="1" t="s">
        <v>11</v>
      </c>
      <c r="B2061" s="1" t="s">
        <v>1452</v>
      </c>
      <c r="C2061" s="1" t="s">
        <v>11</v>
      </c>
      <c r="D2061" s="1" t="s">
        <v>11</v>
      </c>
      <c r="E2061" s="1" t="s">
        <v>11</v>
      </c>
      <c r="F2061" s="1" t="s">
        <v>11</v>
      </c>
      <c r="G2061" s="1" t="s">
        <v>11</v>
      </c>
      <c r="H2061" s="1" t="s">
        <v>13</v>
      </c>
      <c r="I2061" s="1" t="s">
        <v>1424</v>
      </c>
      <c r="J2061" s="1" t="s">
        <v>11</v>
      </c>
      <c r="K2061" s="1" t="s">
        <v>1453</v>
      </c>
    </row>
    <row r="2062" spans="1:11" x14ac:dyDescent="0.35">
      <c r="A2062" s="1" t="s">
        <v>11</v>
      </c>
      <c r="B2062" s="1" t="s">
        <v>1454</v>
      </c>
      <c r="C2062" s="1" t="s">
        <v>11</v>
      </c>
      <c r="D2062" s="1" t="s">
        <v>11</v>
      </c>
      <c r="E2062" s="1" t="s">
        <v>11</v>
      </c>
      <c r="F2062" s="1" t="s">
        <v>11</v>
      </c>
      <c r="G2062" s="1" t="s">
        <v>11</v>
      </c>
      <c r="H2062" s="1" t="s">
        <v>13</v>
      </c>
      <c r="I2062" s="1" t="s">
        <v>1424</v>
      </c>
      <c r="J2062" s="1" t="s">
        <v>11</v>
      </c>
      <c r="K2062" s="1" t="s">
        <v>1425</v>
      </c>
    </row>
    <row r="2063" spans="1:11" x14ac:dyDescent="0.35">
      <c r="A2063" s="1" t="s">
        <v>11</v>
      </c>
      <c r="B2063" s="1" t="s">
        <v>900</v>
      </c>
      <c r="C2063" s="1" t="s">
        <v>11</v>
      </c>
      <c r="D2063" s="1" t="s">
        <v>11</v>
      </c>
      <c r="E2063" s="1" t="s">
        <v>11</v>
      </c>
      <c r="F2063" s="1" t="s">
        <v>11</v>
      </c>
      <c r="G2063" s="1" t="s">
        <v>11</v>
      </c>
      <c r="H2063" s="1" t="s">
        <v>13</v>
      </c>
      <c r="I2063" s="1" t="s">
        <v>1424</v>
      </c>
      <c r="J2063" s="1" t="s">
        <v>11</v>
      </c>
      <c r="K2063" s="1" t="s">
        <v>1425</v>
      </c>
    </row>
    <row r="2064" spans="1:11" x14ac:dyDescent="0.35">
      <c r="A2064" s="1" t="s">
        <v>11</v>
      </c>
      <c r="B2064" s="1" t="s">
        <v>466</v>
      </c>
      <c r="C2064" s="1" t="s">
        <v>11</v>
      </c>
      <c r="D2064" s="1" t="s">
        <v>11</v>
      </c>
      <c r="E2064" s="1" t="s">
        <v>11</v>
      </c>
      <c r="F2064" s="1" t="s">
        <v>11</v>
      </c>
      <c r="G2064" s="1" t="s">
        <v>11</v>
      </c>
      <c r="H2064" s="1" t="s">
        <v>13</v>
      </c>
      <c r="I2064" s="1" t="s">
        <v>1424</v>
      </c>
      <c r="J2064" s="1" t="s">
        <v>11</v>
      </c>
      <c r="K2064" s="1" t="s">
        <v>1426</v>
      </c>
    </row>
    <row r="2065" spans="1:11" x14ac:dyDescent="0.35">
      <c r="A2065" s="1" t="s">
        <v>11</v>
      </c>
      <c r="B2065" s="1" t="s">
        <v>1455</v>
      </c>
      <c r="C2065" s="1" t="s">
        <v>11</v>
      </c>
      <c r="D2065" s="1" t="s">
        <v>11</v>
      </c>
      <c r="E2065" s="1" t="s">
        <v>11</v>
      </c>
      <c r="F2065" s="1" t="s">
        <v>11</v>
      </c>
      <c r="G2065" s="1" t="s">
        <v>11</v>
      </c>
      <c r="H2065" s="1" t="s">
        <v>13</v>
      </c>
      <c r="I2065" s="1" t="s">
        <v>1424</v>
      </c>
      <c r="J2065" s="1" t="s">
        <v>11</v>
      </c>
      <c r="K2065" s="1" t="s">
        <v>1426</v>
      </c>
    </row>
    <row r="2066" spans="1:11" x14ac:dyDescent="0.35">
      <c r="A2066" s="1" t="s">
        <v>11</v>
      </c>
      <c r="B2066" s="1" t="s">
        <v>1252</v>
      </c>
      <c r="C2066" s="1" t="s">
        <v>11</v>
      </c>
      <c r="D2066" s="1" t="s">
        <v>11</v>
      </c>
      <c r="E2066" s="1" t="s">
        <v>11</v>
      </c>
      <c r="F2066" s="1" t="s">
        <v>11</v>
      </c>
      <c r="G2066" s="1" t="s">
        <v>11</v>
      </c>
      <c r="H2066" s="1" t="s">
        <v>13</v>
      </c>
      <c r="I2066" s="1" t="s">
        <v>1424</v>
      </c>
      <c r="J2066" s="1" t="s">
        <v>11</v>
      </c>
      <c r="K2066" s="1" t="s">
        <v>1425</v>
      </c>
    </row>
    <row r="2067" spans="1:11" x14ac:dyDescent="0.35">
      <c r="A2067" s="1" t="s">
        <v>11</v>
      </c>
      <c r="B2067" s="1" t="s">
        <v>484</v>
      </c>
      <c r="C2067" s="1" t="s">
        <v>11</v>
      </c>
      <c r="D2067" s="1" t="s">
        <v>11</v>
      </c>
      <c r="E2067" s="1" t="s">
        <v>11</v>
      </c>
      <c r="F2067" s="1" t="s">
        <v>11</v>
      </c>
      <c r="G2067" s="1" t="s">
        <v>11</v>
      </c>
      <c r="H2067" s="1" t="s">
        <v>13</v>
      </c>
      <c r="I2067" s="1" t="s">
        <v>1424</v>
      </c>
      <c r="J2067" s="1" t="s">
        <v>11</v>
      </c>
      <c r="K2067" s="1" t="s">
        <v>1425</v>
      </c>
    </row>
    <row r="2068" spans="1:11" x14ac:dyDescent="0.35">
      <c r="A2068" s="1" t="s">
        <v>11</v>
      </c>
      <c r="B2068" s="1" t="s">
        <v>1392</v>
      </c>
      <c r="C2068" s="1" t="s">
        <v>11</v>
      </c>
      <c r="D2068" s="1" t="s">
        <v>11</v>
      </c>
      <c r="E2068" s="1" t="s">
        <v>11</v>
      </c>
      <c r="F2068" s="1" t="s">
        <v>11</v>
      </c>
      <c r="G2068" s="1" t="s">
        <v>11</v>
      </c>
      <c r="H2068" s="1" t="s">
        <v>13</v>
      </c>
      <c r="I2068" s="1" t="s">
        <v>1424</v>
      </c>
      <c r="J2068" s="1" t="s">
        <v>11</v>
      </c>
      <c r="K2068" s="1" t="s">
        <v>1425</v>
      </c>
    </row>
    <row r="2069" spans="1:11" x14ac:dyDescent="0.35">
      <c r="A2069" s="1" t="s">
        <v>11</v>
      </c>
      <c r="B2069" s="1" t="s">
        <v>930</v>
      </c>
      <c r="C2069" s="1" t="s">
        <v>11</v>
      </c>
      <c r="D2069" s="1" t="s">
        <v>11</v>
      </c>
      <c r="E2069" s="1" t="s">
        <v>11</v>
      </c>
      <c r="F2069" s="1" t="s">
        <v>11</v>
      </c>
      <c r="G2069" s="1" t="s">
        <v>11</v>
      </c>
      <c r="H2069" s="1" t="s">
        <v>13</v>
      </c>
      <c r="I2069" s="1" t="s">
        <v>1424</v>
      </c>
      <c r="J2069" s="1" t="s">
        <v>11</v>
      </c>
      <c r="K2069" s="1" t="s">
        <v>1426</v>
      </c>
    </row>
    <row r="2070" spans="1:11" x14ac:dyDescent="0.35">
      <c r="A2070" s="1" t="s">
        <v>11</v>
      </c>
      <c r="B2070" s="1" t="s">
        <v>490</v>
      </c>
      <c r="C2070" s="1" t="s">
        <v>11</v>
      </c>
      <c r="D2070" s="1" t="s">
        <v>11</v>
      </c>
      <c r="E2070" s="1" t="s">
        <v>11</v>
      </c>
      <c r="F2070" s="1" t="s">
        <v>11</v>
      </c>
      <c r="G2070" s="1" t="s">
        <v>11</v>
      </c>
      <c r="H2070" s="1" t="s">
        <v>13</v>
      </c>
      <c r="I2070" s="1" t="s">
        <v>1424</v>
      </c>
      <c r="J2070" s="1" t="s">
        <v>11</v>
      </c>
      <c r="K2070" s="1" t="s">
        <v>1425</v>
      </c>
    </row>
    <row r="2071" spans="1:11" x14ac:dyDescent="0.35">
      <c r="A2071" s="1" t="s">
        <v>11</v>
      </c>
      <c r="B2071" s="1" t="s">
        <v>504</v>
      </c>
      <c r="C2071" s="1" t="s">
        <v>11</v>
      </c>
      <c r="D2071" s="1" t="s">
        <v>11</v>
      </c>
      <c r="E2071" s="1" t="s">
        <v>11</v>
      </c>
      <c r="F2071" s="1" t="s">
        <v>11</v>
      </c>
      <c r="G2071" s="1" t="s">
        <v>11</v>
      </c>
      <c r="H2071" s="1" t="s">
        <v>13</v>
      </c>
      <c r="I2071" s="1" t="s">
        <v>1424</v>
      </c>
      <c r="J2071" s="1" t="s">
        <v>11</v>
      </c>
      <c r="K2071" s="1" t="s">
        <v>1426</v>
      </c>
    </row>
    <row r="2072" spans="1:11" x14ac:dyDescent="0.35">
      <c r="A2072" s="1" t="s">
        <v>11</v>
      </c>
      <c r="B2072" s="1" t="s">
        <v>512</v>
      </c>
      <c r="C2072" s="1" t="s">
        <v>11</v>
      </c>
      <c r="D2072" s="1" t="s">
        <v>11</v>
      </c>
      <c r="E2072" s="1" t="s">
        <v>11</v>
      </c>
      <c r="F2072" s="1" t="s">
        <v>11</v>
      </c>
      <c r="G2072" s="1" t="s">
        <v>11</v>
      </c>
      <c r="H2072" s="1" t="s">
        <v>13</v>
      </c>
      <c r="I2072" s="1" t="s">
        <v>1424</v>
      </c>
      <c r="J2072" s="1" t="s">
        <v>11</v>
      </c>
      <c r="K2072" s="1" t="s">
        <v>1425</v>
      </c>
    </row>
    <row r="2073" spans="1:11" x14ac:dyDescent="0.35">
      <c r="A2073" s="1" t="s">
        <v>11</v>
      </c>
      <c r="B2073" s="1" t="s">
        <v>1275</v>
      </c>
      <c r="C2073" s="1" t="s">
        <v>11</v>
      </c>
      <c r="D2073" s="1" t="s">
        <v>11</v>
      </c>
      <c r="E2073" s="1" t="s">
        <v>11</v>
      </c>
      <c r="F2073" s="1" t="s">
        <v>11</v>
      </c>
      <c r="G2073" s="1" t="s">
        <v>11</v>
      </c>
      <c r="H2073" s="1" t="s">
        <v>13</v>
      </c>
      <c r="I2073" s="1" t="s">
        <v>1424</v>
      </c>
      <c r="J2073" s="1" t="s">
        <v>11</v>
      </c>
      <c r="K2073" s="1" t="s">
        <v>1425</v>
      </c>
    </row>
    <row r="2074" spans="1:11" x14ac:dyDescent="0.35">
      <c r="A2074" s="1" t="s">
        <v>11</v>
      </c>
      <c r="B2074" s="1" t="s">
        <v>517</v>
      </c>
      <c r="C2074" s="1" t="s">
        <v>11</v>
      </c>
      <c r="D2074" s="1" t="s">
        <v>11</v>
      </c>
      <c r="E2074" s="1" t="s">
        <v>11</v>
      </c>
      <c r="F2074" s="1" t="s">
        <v>11</v>
      </c>
      <c r="G2074" s="1" t="s">
        <v>11</v>
      </c>
      <c r="H2074" s="1" t="s">
        <v>13</v>
      </c>
      <c r="I2074" s="1" t="s">
        <v>1424</v>
      </c>
      <c r="J2074" s="1" t="s">
        <v>11</v>
      </c>
      <c r="K2074" s="1" t="s">
        <v>1426</v>
      </c>
    </row>
    <row r="2075" spans="1:11" x14ac:dyDescent="0.35">
      <c r="A2075" s="1" t="s">
        <v>11</v>
      </c>
      <c r="B2075" s="1" t="s">
        <v>1048</v>
      </c>
      <c r="C2075" s="1" t="s">
        <v>11</v>
      </c>
      <c r="D2075" s="1" t="s">
        <v>11</v>
      </c>
      <c r="E2075" s="1" t="s">
        <v>11</v>
      </c>
      <c r="F2075" s="1" t="s">
        <v>11</v>
      </c>
      <c r="G2075" s="1" t="s">
        <v>11</v>
      </c>
      <c r="H2075" s="1" t="s">
        <v>13</v>
      </c>
      <c r="I2075" s="1" t="s">
        <v>1424</v>
      </c>
      <c r="J2075" s="1" t="s">
        <v>11</v>
      </c>
      <c r="K2075" s="1" t="s">
        <v>1425</v>
      </c>
    </row>
    <row r="2076" spans="1:11" x14ac:dyDescent="0.35">
      <c r="A2076" s="1" t="s">
        <v>11</v>
      </c>
      <c r="B2076" s="1" t="s">
        <v>532</v>
      </c>
      <c r="C2076" s="1" t="s">
        <v>11</v>
      </c>
      <c r="D2076" s="1" t="s">
        <v>11</v>
      </c>
      <c r="E2076" s="1" t="s">
        <v>11</v>
      </c>
      <c r="F2076" s="1" t="s">
        <v>11</v>
      </c>
      <c r="G2076" s="1" t="s">
        <v>11</v>
      </c>
      <c r="H2076" s="1" t="s">
        <v>13</v>
      </c>
      <c r="I2076" s="1" t="s">
        <v>1424</v>
      </c>
      <c r="J2076" s="1" t="s">
        <v>11</v>
      </c>
      <c r="K2076" s="1" t="s">
        <v>1425</v>
      </c>
    </row>
    <row r="2077" spans="1:11" x14ac:dyDescent="0.35">
      <c r="A2077" s="1" t="s">
        <v>11</v>
      </c>
      <c r="B2077" s="1" t="s">
        <v>946</v>
      </c>
      <c r="C2077" s="1" t="s">
        <v>11</v>
      </c>
      <c r="D2077" s="1" t="s">
        <v>11</v>
      </c>
      <c r="E2077" s="1" t="s">
        <v>11</v>
      </c>
      <c r="F2077" s="1" t="s">
        <v>11</v>
      </c>
      <c r="G2077" s="1" t="s">
        <v>11</v>
      </c>
      <c r="H2077" s="1" t="s">
        <v>13</v>
      </c>
      <c r="I2077" s="1" t="s">
        <v>1424</v>
      </c>
      <c r="J2077" s="1" t="s">
        <v>11</v>
      </c>
      <c r="K2077" s="1" t="s">
        <v>1425</v>
      </c>
    </row>
    <row r="2078" spans="1:11" x14ac:dyDescent="0.35">
      <c r="A2078" s="1" t="s">
        <v>11</v>
      </c>
      <c r="B2078" s="1" t="s">
        <v>533</v>
      </c>
      <c r="C2078" s="1" t="s">
        <v>11</v>
      </c>
      <c r="D2078" s="1" t="s">
        <v>11</v>
      </c>
      <c r="E2078" s="1" t="s">
        <v>11</v>
      </c>
      <c r="F2078" s="1" t="s">
        <v>11</v>
      </c>
      <c r="G2078" s="1" t="s">
        <v>11</v>
      </c>
      <c r="H2078" s="1" t="s">
        <v>13</v>
      </c>
      <c r="I2078" s="1" t="s">
        <v>1424</v>
      </c>
      <c r="J2078" s="1" t="s">
        <v>11</v>
      </c>
      <c r="K2078" s="1" t="s">
        <v>1425</v>
      </c>
    </row>
    <row r="2079" spans="1:11" x14ac:dyDescent="0.35">
      <c r="A2079" s="1" t="s">
        <v>11</v>
      </c>
      <c r="B2079" s="1" t="s">
        <v>534</v>
      </c>
      <c r="C2079" s="1" t="s">
        <v>11</v>
      </c>
      <c r="D2079" s="1" t="s">
        <v>11</v>
      </c>
      <c r="E2079" s="1" t="s">
        <v>11</v>
      </c>
      <c r="F2079" s="1" t="s">
        <v>11</v>
      </c>
      <c r="G2079" s="1" t="s">
        <v>11</v>
      </c>
      <c r="H2079" s="1" t="s">
        <v>13</v>
      </c>
      <c r="I2079" s="1" t="s">
        <v>1424</v>
      </c>
      <c r="J2079" s="1" t="s">
        <v>11</v>
      </c>
      <c r="K2079" s="1" t="s">
        <v>1425</v>
      </c>
    </row>
    <row r="2080" spans="1:11" x14ac:dyDescent="0.35">
      <c r="A2080" s="1" t="s">
        <v>11</v>
      </c>
      <c r="B2080" s="1" t="s">
        <v>543</v>
      </c>
      <c r="C2080" s="1" t="s">
        <v>11</v>
      </c>
      <c r="D2080" s="1" t="s">
        <v>11</v>
      </c>
      <c r="E2080" s="1" t="s">
        <v>11</v>
      </c>
      <c r="F2080" s="1" t="s">
        <v>11</v>
      </c>
      <c r="G2080" s="1" t="s">
        <v>11</v>
      </c>
      <c r="H2080" s="1" t="s">
        <v>13</v>
      </c>
      <c r="I2080" s="1" t="s">
        <v>1424</v>
      </c>
      <c r="J2080" s="1" t="s">
        <v>11</v>
      </c>
      <c r="K2080" s="1" t="s">
        <v>1445</v>
      </c>
    </row>
    <row r="2081" spans="1:11" x14ac:dyDescent="0.35">
      <c r="A2081" s="1" t="s">
        <v>11</v>
      </c>
      <c r="B2081" s="1" t="s">
        <v>1287</v>
      </c>
      <c r="C2081" s="1" t="s">
        <v>11</v>
      </c>
      <c r="D2081" s="1" t="s">
        <v>11</v>
      </c>
      <c r="E2081" s="1" t="s">
        <v>11</v>
      </c>
      <c r="F2081" s="1" t="s">
        <v>11</v>
      </c>
      <c r="G2081" s="1" t="s">
        <v>11</v>
      </c>
      <c r="H2081" s="1" t="s">
        <v>13</v>
      </c>
      <c r="I2081" s="1" t="s">
        <v>1424</v>
      </c>
      <c r="J2081" s="1" t="s">
        <v>11</v>
      </c>
      <c r="K2081" s="1" t="s">
        <v>1443</v>
      </c>
    </row>
    <row r="2082" spans="1:11" x14ac:dyDescent="0.35">
      <c r="A2082" s="1" t="s">
        <v>11</v>
      </c>
      <c r="B2082" s="1" t="s">
        <v>555</v>
      </c>
      <c r="C2082" s="1" t="s">
        <v>11</v>
      </c>
      <c r="D2082" s="1" t="s">
        <v>11</v>
      </c>
      <c r="E2082" s="1" t="s">
        <v>11</v>
      </c>
      <c r="F2082" s="1" t="s">
        <v>11</v>
      </c>
      <c r="G2082" s="1" t="s">
        <v>11</v>
      </c>
      <c r="H2082" s="1" t="s">
        <v>13</v>
      </c>
      <c r="I2082" s="1" t="s">
        <v>1424</v>
      </c>
      <c r="J2082" s="1" t="s">
        <v>11</v>
      </c>
      <c r="K2082" s="1" t="s">
        <v>1426</v>
      </c>
    </row>
    <row r="2083" spans="1:11" x14ac:dyDescent="0.35">
      <c r="A2083" s="1" t="s">
        <v>11</v>
      </c>
      <c r="B2083" s="1" t="s">
        <v>1296</v>
      </c>
      <c r="C2083" s="1" t="s">
        <v>11</v>
      </c>
      <c r="D2083" s="1" t="s">
        <v>11</v>
      </c>
      <c r="E2083" s="1" t="s">
        <v>11</v>
      </c>
      <c r="F2083" s="1" t="s">
        <v>11</v>
      </c>
      <c r="G2083" s="1" t="s">
        <v>11</v>
      </c>
      <c r="H2083" s="1" t="s">
        <v>13</v>
      </c>
      <c r="I2083" s="1" t="s">
        <v>1424</v>
      </c>
      <c r="J2083" s="1" t="s">
        <v>11</v>
      </c>
      <c r="K2083" s="1" t="s">
        <v>1425</v>
      </c>
    </row>
    <row r="2084" spans="1:11" x14ac:dyDescent="0.35">
      <c r="A2084" s="1" t="s">
        <v>11</v>
      </c>
      <c r="B2084" s="1" t="s">
        <v>603</v>
      </c>
      <c r="C2084" s="1" t="s">
        <v>11</v>
      </c>
      <c r="D2084" s="1" t="s">
        <v>11</v>
      </c>
      <c r="E2084" s="1" t="s">
        <v>11</v>
      </c>
      <c r="F2084" s="1" t="s">
        <v>11</v>
      </c>
      <c r="G2084" s="1" t="s">
        <v>11</v>
      </c>
      <c r="H2084" s="1" t="s">
        <v>13</v>
      </c>
      <c r="I2084" s="1" t="s">
        <v>1424</v>
      </c>
      <c r="J2084" s="1" t="s">
        <v>11</v>
      </c>
      <c r="K2084" s="1" t="s">
        <v>1456</v>
      </c>
    </row>
    <row r="2085" spans="1:11" x14ac:dyDescent="0.35">
      <c r="A2085" s="1" t="s">
        <v>11</v>
      </c>
      <c r="B2085" s="1" t="s">
        <v>1457</v>
      </c>
      <c r="C2085" s="1" t="s">
        <v>11</v>
      </c>
      <c r="D2085" s="1" t="s">
        <v>11</v>
      </c>
      <c r="E2085" s="1" t="s">
        <v>11</v>
      </c>
      <c r="F2085" s="1" t="s">
        <v>11</v>
      </c>
      <c r="G2085" s="1" t="s">
        <v>11</v>
      </c>
      <c r="H2085" s="1" t="s">
        <v>13</v>
      </c>
      <c r="I2085" s="1" t="s">
        <v>1424</v>
      </c>
      <c r="J2085" s="1" t="s">
        <v>11</v>
      </c>
      <c r="K2085" s="1" t="s">
        <v>1425</v>
      </c>
    </row>
    <row r="2086" spans="1:11" x14ac:dyDescent="0.35">
      <c r="A2086" s="1" t="s">
        <v>11</v>
      </c>
      <c r="B2086" s="1" t="s">
        <v>608</v>
      </c>
      <c r="C2086" s="1" t="s">
        <v>11</v>
      </c>
      <c r="D2086" s="1" t="s">
        <v>11</v>
      </c>
      <c r="E2086" s="1" t="s">
        <v>11</v>
      </c>
      <c r="F2086" s="1" t="s">
        <v>11</v>
      </c>
      <c r="G2086" s="1" t="s">
        <v>11</v>
      </c>
      <c r="H2086" s="1" t="s">
        <v>13</v>
      </c>
      <c r="I2086" s="1" t="s">
        <v>1424</v>
      </c>
      <c r="J2086" s="1" t="s">
        <v>11</v>
      </c>
      <c r="K2086" s="1" t="s">
        <v>1426</v>
      </c>
    </row>
    <row r="2087" spans="1:11" x14ac:dyDescent="0.35">
      <c r="A2087" s="1" t="s">
        <v>11</v>
      </c>
      <c r="B2087" s="1" t="s">
        <v>614</v>
      </c>
      <c r="C2087" s="1" t="s">
        <v>11</v>
      </c>
      <c r="D2087" s="1" t="s">
        <v>11</v>
      </c>
      <c r="E2087" s="1" t="s">
        <v>11</v>
      </c>
      <c r="F2087" s="1" t="s">
        <v>11</v>
      </c>
      <c r="G2087" s="1" t="s">
        <v>11</v>
      </c>
      <c r="H2087" s="1" t="s">
        <v>13</v>
      </c>
      <c r="I2087" s="1" t="s">
        <v>1424</v>
      </c>
      <c r="J2087" s="1" t="s">
        <v>11</v>
      </c>
      <c r="K2087" s="1" t="s">
        <v>1425</v>
      </c>
    </row>
    <row r="2088" spans="1:11" x14ac:dyDescent="0.35">
      <c r="A2088" s="1" t="s">
        <v>11</v>
      </c>
      <c r="B2088" s="1" t="s">
        <v>619</v>
      </c>
      <c r="C2088" s="1" t="s">
        <v>11</v>
      </c>
      <c r="D2088" s="1" t="s">
        <v>11</v>
      </c>
      <c r="E2088" s="1" t="s">
        <v>11</v>
      </c>
      <c r="F2088" s="1" t="s">
        <v>11</v>
      </c>
      <c r="G2088" s="1" t="s">
        <v>11</v>
      </c>
      <c r="H2088" s="1" t="s">
        <v>13</v>
      </c>
      <c r="I2088" s="1" t="s">
        <v>1424</v>
      </c>
      <c r="J2088" s="1" t="s">
        <v>11</v>
      </c>
      <c r="K2088" s="1" t="s">
        <v>1426</v>
      </c>
    </row>
    <row r="2089" spans="1:11" x14ac:dyDescent="0.35">
      <c r="A2089" s="1" t="s">
        <v>11</v>
      </c>
      <c r="B2089" s="1" t="s">
        <v>1301</v>
      </c>
      <c r="C2089" s="1" t="s">
        <v>11</v>
      </c>
      <c r="D2089" s="1" t="s">
        <v>11</v>
      </c>
      <c r="E2089" s="1" t="s">
        <v>11</v>
      </c>
      <c r="F2089" s="1" t="s">
        <v>11</v>
      </c>
      <c r="G2089" s="1" t="s">
        <v>11</v>
      </c>
      <c r="H2089" s="1" t="s">
        <v>13</v>
      </c>
      <c r="I2089" s="1" t="s">
        <v>1424</v>
      </c>
      <c r="J2089" s="1" t="s">
        <v>11</v>
      </c>
      <c r="K2089" s="1" t="s">
        <v>1458</v>
      </c>
    </row>
    <row r="2090" spans="1:11" x14ac:dyDescent="0.35">
      <c r="A2090" s="1" t="s">
        <v>11</v>
      </c>
      <c r="B2090" s="1" t="s">
        <v>647</v>
      </c>
      <c r="C2090" s="1" t="s">
        <v>11</v>
      </c>
      <c r="D2090" s="1" t="s">
        <v>11</v>
      </c>
      <c r="E2090" s="1" t="s">
        <v>11</v>
      </c>
      <c r="F2090" s="1" t="s">
        <v>11</v>
      </c>
      <c r="G2090" s="1" t="s">
        <v>11</v>
      </c>
      <c r="H2090" s="1" t="s">
        <v>13</v>
      </c>
      <c r="I2090" s="1" t="s">
        <v>1424</v>
      </c>
      <c r="J2090" s="1" t="s">
        <v>11</v>
      </c>
      <c r="K2090" s="1" t="s">
        <v>1426</v>
      </c>
    </row>
    <row r="2091" spans="1:11" x14ac:dyDescent="0.35">
      <c r="A2091" s="1" t="s">
        <v>11</v>
      </c>
      <c r="B2091" s="1" t="s">
        <v>650</v>
      </c>
      <c r="C2091" s="1" t="s">
        <v>11</v>
      </c>
      <c r="D2091" s="1" t="s">
        <v>11</v>
      </c>
      <c r="E2091" s="1" t="s">
        <v>11</v>
      </c>
      <c r="F2091" s="1" t="s">
        <v>11</v>
      </c>
      <c r="G2091" s="1" t="s">
        <v>11</v>
      </c>
      <c r="H2091" s="1" t="s">
        <v>13</v>
      </c>
      <c r="I2091" s="1" t="s">
        <v>1424</v>
      </c>
      <c r="J2091" s="1" t="s">
        <v>11</v>
      </c>
      <c r="K2091" s="1" t="s">
        <v>1426</v>
      </c>
    </row>
    <row r="2092" spans="1:11" x14ac:dyDescent="0.35">
      <c r="A2092" s="1" t="s">
        <v>11</v>
      </c>
      <c r="B2092" s="1" t="s">
        <v>1459</v>
      </c>
      <c r="C2092" s="1" t="s">
        <v>11</v>
      </c>
      <c r="D2092" s="1" t="s">
        <v>11</v>
      </c>
      <c r="E2092" s="1" t="s">
        <v>11</v>
      </c>
      <c r="F2092" s="1" t="s">
        <v>11</v>
      </c>
      <c r="G2092" s="1" t="s">
        <v>11</v>
      </c>
      <c r="H2092" s="1" t="s">
        <v>13</v>
      </c>
      <c r="I2092" s="1" t="s">
        <v>1424</v>
      </c>
      <c r="J2092" s="1" t="s">
        <v>11</v>
      </c>
      <c r="K2092" s="1" t="s">
        <v>1425</v>
      </c>
    </row>
    <row r="2093" spans="1:11" x14ac:dyDescent="0.35">
      <c r="A2093" s="1" t="s">
        <v>11</v>
      </c>
      <c r="B2093" s="1" t="s">
        <v>994</v>
      </c>
      <c r="C2093" s="1" t="s">
        <v>11</v>
      </c>
      <c r="D2093" s="1" t="s">
        <v>11</v>
      </c>
      <c r="E2093" s="1" t="s">
        <v>11</v>
      </c>
      <c r="F2093" s="1" t="s">
        <v>11</v>
      </c>
      <c r="G2093" s="1" t="s">
        <v>11</v>
      </c>
      <c r="H2093" s="1" t="s">
        <v>13</v>
      </c>
      <c r="I2093" s="1" t="s">
        <v>1424</v>
      </c>
      <c r="J2093" s="1" t="s">
        <v>11</v>
      </c>
      <c r="K2093" s="1" t="s">
        <v>1460</v>
      </c>
    </row>
    <row r="2094" spans="1:11" x14ac:dyDescent="0.35">
      <c r="A2094" s="1" t="s">
        <v>11</v>
      </c>
      <c r="B2094" s="1" t="s">
        <v>661</v>
      </c>
      <c r="C2094" s="1" t="s">
        <v>11</v>
      </c>
      <c r="D2094" s="1" t="s">
        <v>11</v>
      </c>
      <c r="E2094" s="1" t="s">
        <v>11</v>
      </c>
      <c r="F2094" s="1" t="s">
        <v>11</v>
      </c>
      <c r="G2094" s="1" t="s">
        <v>11</v>
      </c>
      <c r="H2094" s="1" t="s">
        <v>13</v>
      </c>
      <c r="I2094" s="1" t="s">
        <v>1424</v>
      </c>
      <c r="J2094" s="1" t="s">
        <v>11</v>
      </c>
      <c r="K2094" s="1" t="s">
        <v>1426</v>
      </c>
    </row>
    <row r="2095" spans="1:11" x14ac:dyDescent="0.35">
      <c r="A2095" s="1" t="s">
        <v>11</v>
      </c>
      <c r="B2095" s="1" t="s">
        <v>662</v>
      </c>
      <c r="C2095" s="1" t="s">
        <v>11</v>
      </c>
      <c r="D2095" s="1" t="s">
        <v>11</v>
      </c>
      <c r="E2095" s="1" t="s">
        <v>11</v>
      </c>
      <c r="F2095" s="1" t="s">
        <v>11</v>
      </c>
      <c r="G2095" s="1" t="s">
        <v>11</v>
      </c>
      <c r="H2095" s="1" t="s">
        <v>13</v>
      </c>
      <c r="I2095" s="1" t="s">
        <v>1424</v>
      </c>
      <c r="J2095" s="1" t="s">
        <v>11</v>
      </c>
      <c r="K2095" s="1" t="s">
        <v>1425</v>
      </c>
    </row>
    <row r="2096" spans="1:11" x14ac:dyDescent="0.35">
      <c r="A2096" s="1" t="s">
        <v>11</v>
      </c>
      <c r="B2096" s="1" t="s">
        <v>1102</v>
      </c>
      <c r="C2096" s="1" t="s">
        <v>11</v>
      </c>
      <c r="D2096" s="1" t="s">
        <v>11</v>
      </c>
      <c r="E2096" s="1" t="s">
        <v>11</v>
      </c>
      <c r="F2096" s="1" t="s">
        <v>11</v>
      </c>
      <c r="G2096" s="1" t="s">
        <v>11</v>
      </c>
      <c r="H2096" s="1" t="s">
        <v>13</v>
      </c>
      <c r="I2096" s="1" t="s">
        <v>1424</v>
      </c>
      <c r="J2096" s="1" t="s">
        <v>11</v>
      </c>
      <c r="K2096" s="1" t="s">
        <v>1445</v>
      </c>
    </row>
    <row r="2097" spans="1:11" x14ac:dyDescent="0.35">
      <c r="A2097" s="1" t="s">
        <v>11</v>
      </c>
      <c r="B2097" s="1" t="s">
        <v>672</v>
      </c>
      <c r="C2097" s="1" t="s">
        <v>11</v>
      </c>
      <c r="D2097" s="1" t="s">
        <v>11</v>
      </c>
      <c r="E2097" s="1" t="s">
        <v>11</v>
      </c>
      <c r="F2097" s="1" t="s">
        <v>11</v>
      </c>
      <c r="G2097" s="1" t="s">
        <v>11</v>
      </c>
      <c r="H2097" s="1" t="s">
        <v>13</v>
      </c>
      <c r="I2097" s="1" t="s">
        <v>1424</v>
      </c>
      <c r="J2097" s="1" t="s">
        <v>11</v>
      </c>
      <c r="K2097" s="1" t="s">
        <v>1426</v>
      </c>
    </row>
    <row r="2098" spans="1:11" x14ac:dyDescent="0.35">
      <c r="A2098" s="1" t="s">
        <v>11</v>
      </c>
      <c r="B2098" s="1" t="s">
        <v>1461</v>
      </c>
      <c r="C2098" s="1" t="s">
        <v>11</v>
      </c>
      <c r="D2098" s="1" t="s">
        <v>11</v>
      </c>
      <c r="E2098" s="1" t="s">
        <v>11</v>
      </c>
      <c r="F2098" s="1" t="s">
        <v>11</v>
      </c>
      <c r="G2098" s="1" t="s">
        <v>11</v>
      </c>
      <c r="H2098" s="1" t="s">
        <v>13</v>
      </c>
      <c r="I2098" s="1" t="s">
        <v>1424</v>
      </c>
      <c r="J2098" s="1" t="s">
        <v>11</v>
      </c>
      <c r="K2098" s="1" t="s">
        <v>1445</v>
      </c>
    </row>
    <row r="2099" spans="1:11" x14ac:dyDescent="0.35">
      <c r="A2099" s="1" t="s">
        <v>11</v>
      </c>
      <c r="B2099" s="1" t="s">
        <v>1462</v>
      </c>
      <c r="C2099" s="1" t="s">
        <v>11</v>
      </c>
      <c r="D2099" s="1" t="s">
        <v>11</v>
      </c>
      <c r="E2099" s="1" t="s">
        <v>11</v>
      </c>
      <c r="F2099" s="1" t="s">
        <v>11</v>
      </c>
      <c r="G2099" s="1" t="s">
        <v>11</v>
      </c>
      <c r="H2099" s="1" t="s">
        <v>13</v>
      </c>
      <c r="I2099" s="1" t="s">
        <v>1424</v>
      </c>
      <c r="J2099" s="1" t="s">
        <v>11</v>
      </c>
      <c r="K2099" s="1" t="s">
        <v>1426</v>
      </c>
    </row>
    <row r="2100" spans="1:11" x14ac:dyDescent="0.35">
      <c r="A2100" s="1" t="s">
        <v>11</v>
      </c>
      <c r="B2100" s="1" t="s">
        <v>1463</v>
      </c>
      <c r="C2100" s="1" t="s">
        <v>11</v>
      </c>
      <c r="D2100" s="1" t="s">
        <v>11</v>
      </c>
      <c r="E2100" s="1" t="s">
        <v>11</v>
      </c>
      <c r="F2100" s="1" t="s">
        <v>11</v>
      </c>
      <c r="G2100" s="1" t="s">
        <v>11</v>
      </c>
      <c r="H2100" s="1" t="s">
        <v>13</v>
      </c>
      <c r="I2100" s="1" t="s">
        <v>1424</v>
      </c>
      <c r="J2100" s="1" t="s">
        <v>11</v>
      </c>
      <c r="K2100" s="1" t="s">
        <v>1445</v>
      </c>
    </row>
    <row r="2101" spans="1:11" x14ac:dyDescent="0.35">
      <c r="A2101" s="1" t="s">
        <v>11</v>
      </c>
      <c r="B2101" s="1" t="s">
        <v>1315</v>
      </c>
      <c r="C2101" s="1" t="s">
        <v>11</v>
      </c>
      <c r="D2101" s="1" t="s">
        <v>11</v>
      </c>
      <c r="E2101" s="1" t="s">
        <v>11</v>
      </c>
      <c r="F2101" s="1" t="s">
        <v>11</v>
      </c>
      <c r="G2101" s="1" t="s">
        <v>11</v>
      </c>
      <c r="H2101" s="1" t="s">
        <v>13</v>
      </c>
      <c r="I2101" s="1" t="s">
        <v>1424</v>
      </c>
      <c r="J2101" s="1" t="s">
        <v>11</v>
      </c>
      <c r="K2101" s="1" t="s">
        <v>1425</v>
      </c>
    </row>
    <row r="2102" spans="1:11" x14ac:dyDescent="0.35">
      <c r="A2102" s="1" t="s">
        <v>11</v>
      </c>
      <c r="B2102" s="1" t="s">
        <v>1464</v>
      </c>
      <c r="C2102" s="1" t="s">
        <v>11</v>
      </c>
      <c r="D2102" s="1" t="s">
        <v>11</v>
      </c>
      <c r="E2102" s="1" t="s">
        <v>11</v>
      </c>
      <c r="F2102" s="1" t="s">
        <v>11</v>
      </c>
      <c r="G2102" s="1" t="s">
        <v>11</v>
      </c>
      <c r="H2102" s="1" t="s">
        <v>13</v>
      </c>
      <c r="I2102" s="1" t="s">
        <v>1424</v>
      </c>
      <c r="J2102" s="1" t="s">
        <v>11</v>
      </c>
      <c r="K2102" s="1" t="s">
        <v>1442</v>
      </c>
    </row>
    <row r="2103" spans="1:11" x14ac:dyDescent="0.35">
      <c r="A2103" s="1" t="s">
        <v>11</v>
      </c>
      <c r="B2103" s="1" t="s">
        <v>1465</v>
      </c>
      <c r="C2103" s="1" t="s">
        <v>11</v>
      </c>
      <c r="D2103" s="1" t="s">
        <v>11</v>
      </c>
      <c r="E2103" s="1" t="s">
        <v>11</v>
      </c>
      <c r="F2103" s="1" t="s">
        <v>11</v>
      </c>
      <c r="G2103" s="1" t="s">
        <v>11</v>
      </c>
      <c r="H2103" s="1" t="s">
        <v>13</v>
      </c>
      <c r="I2103" s="1" t="s">
        <v>1424</v>
      </c>
      <c r="J2103" s="1" t="s">
        <v>11</v>
      </c>
      <c r="K2103" s="1" t="s">
        <v>1426</v>
      </c>
    </row>
    <row r="2104" spans="1:11" x14ac:dyDescent="0.35">
      <c r="A2104" s="1" t="s">
        <v>11</v>
      </c>
      <c r="B2104" s="1" t="s">
        <v>689</v>
      </c>
      <c r="C2104" s="1" t="s">
        <v>11</v>
      </c>
      <c r="D2104" s="1" t="s">
        <v>11</v>
      </c>
      <c r="E2104" s="1" t="s">
        <v>11</v>
      </c>
      <c r="F2104" s="1" t="s">
        <v>11</v>
      </c>
      <c r="G2104" s="1" t="s">
        <v>11</v>
      </c>
      <c r="H2104" s="1" t="s">
        <v>13</v>
      </c>
      <c r="I2104" s="1" t="s">
        <v>1424</v>
      </c>
      <c r="J2104" s="1" t="s">
        <v>11</v>
      </c>
      <c r="K2104" s="1" t="s">
        <v>1426</v>
      </c>
    </row>
    <row r="2105" spans="1:11" x14ac:dyDescent="0.35">
      <c r="A2105" s="1" t="s">
        <v>11</v>
      </c>
      <c r="B2105" s="1" t="s">
        <v>1466</v>
      </c>
      <c r="C2105" s="1" t="s">
        <v>11</v>
      </c>
      <c r="D2105" s="1" t="s">
        <v>11</v>
      </c>
      <c r="E2105" s="1" t="s">
        <v>11</v>
      </c>
      <c r="F2105" s="1" t="s">
        <v>11</v>
      </c>
      <c r="G2105" s="1" t="s">
        <v>11</v>
      </c>
      <c r="H2105" s="1" t="s">
        <v>13</v>
      </c>
      <c r="I2105" s="1" t="s">
        <v>1424</v>
      </c>
      <c r="J2105" s="1" t="s">
        <v>11</v>
      </c>
      <c r="K2105" s="1" t="s">
        <v>1467</v>
      </c>
    </row>
    <row r="2106" spans="1:11" x14ac:dyDescent="0.35">
      <c r="A2106" s="1" t="s">
        <v>11</v>
      </c>
      <c r="B2106" s="1" t="s">
        <v>695</v>
      </c>
      <c r="C2106" s="1" t="s">
        <v>11</v>
      </c>
      <c r="D2106" s="1" t="s">
        <v>11</v>
      </c>
      <c r="E2106" s="1" t="s">
        <v>11</v>
      </c>
      <c r="F2106" s="1" t="s">
        <v>11</v>
      </c>
      <c r="G2106" s="1" t="s">
        <v>11</v>
      </c>
      <c r="H2106" s="1" t="s">
        <v>13</v>
      </c>
      <c r="I2106" s="1" t="s">
        <v>1424</v>
      </c>
      <c r="J2106" s="1" t="s">
        <v>11</v>
      </c>
      <c r="K2106" s="1" t="s">
        <v>1426</v>
      </c>
    </row>
    <row r="2107" spans="1:11" x14ac:dyDescent="0.35">
      <c r="A2107" s="1" t="s">
        <v>11</v>
      </c>
      <c r="B2107" s="1" t="s">
        <v>696</v>
      </c>
      <c r="C2107" s="1" t="s">
        <v>11</v>
      </c>
      <c r="D2107" s="1" t="s">
        <v>11</v>
      </c>
      <c r="E2107" s="1" t="s">
        <v>11</v>
      </c>
      <c r="F2107" s="1" t="s">
        <v>11</v>
      </c>
      <c r="G2107" s="1" t="s">
        <v>11</v>
      </c>
      <c r="H2107" s="1" t="s">
        <v>13</v>
      </c>
      <c r="I2107" s="1" t="s">
        <v>1424</v>
      </c>
      <c r="J2107" s="1" t="s">
        <v>11</v>
      </c>
      <c r="K2107" s="1" t="s">
        <v>1426</v>
      </c>
    </row>
    <row r="2108" spans="1:11" x14ac:dyDescent="0.35">
      <c r="A2108" s="1" t="s">
        <v>11</v>
      </c>
      <c r="B2108" s="1" t="s">
        <v>1005</v>
      </c>
      <c r="C2108" s="1" t="s">
        <v>11</v>
      </c>
      <c r="D2108" s="1" t="s">
        <v>11</v>
      </c>
      <c r="E2108" s="1" t="s">
        <v>11</v>
      </c>
      <c r="F2108" s="1" t="s">
        <v>11</v>
      </c>
      <c r="G2108" s="1" t="s">
        <v>11</v>
      </c>
      <c r="H2108" s="1" t="s">
        <v>13</v>
      </c>
      <c r="I2108" s="1" t="s">
        <v>1424</v>
      </c>
      <c r="J2108" s="1" t="s">
        <v>11</v>
      </c>
      <c r="K2108" s="1" t="s">
        <v>1426</v>
      </c>
    </row>
    <row r="2109" spans="1:11" x14ac:dyDescent="0.35">
      <c r="A2109" s="1" t="s">
        <v>11</v>
      </c>
      <c r="B2109" s="1" t="s">
        <v>1468</v>
      </c>
      <c r="C2109" s="1" t="s">
        <v>11</v>
      </c>
      <c r="D2109" s="1" t="s">
        <v>11</v>
      </c>
      <c r="E2109" s="1" t="s">
        <v>11</v>
      </c>
      <c r="F2109" s="1" t="s">
        <v>11</v>
      </c>
      <c r="G2109" s="1" t="s">
        <v>11</v>
      </c>
      <c r="H2109" s="1" t="s">
        <v>13</v>
      </c>
      <c r="I2109" s="1" t="s">
        <v>1424</v>
      </c>
      <c r="J2109" s="1" t="s">
        <v>11</v>
      </c>
      <c r="K2109" s="1" t="s">
        <v>1425</v>
      </c>
    </row>
    <row r="2110" spans="1:11" x14ac:dyDescent="0.35">
      <c r="A2110" s="1" t="s">
        <v>11</v>
      </c>
      <c r="B2110" s="1" t="s">
        <v>701</v>
      </c>
      <c r="C2110" s="1" t="s">
        <v>11</v>
      </c>
      <c r="D2110" s="1" t="s">
        <v>11</v>
      </c>
      <c r="E2110" s="1" t="s">
        <v>11</v>
      </c>
      <c r="F2110" s="1" t="s">
        <v>11</v>
      </c>
      <c r="G2110" s="1" t="s">
        <v>11</v>
      </c>
      <c r="H2110" s="1" t="s">
        <v>13</v>
      </c>
      <c r="I2110" s="1" t="s">
        <v>1424</v>
      </c>
      <c r="J2110" s="1" t="s">
        <v>11</v>
      </c>
      <c r="K2110" s="1" t="s">
        <v>1460</v>
      </c>
    </row>
    <row r="2111" spans="1:11" x14ac:dyDescent="0.35">
      <c r="A2111" s="1" t="s">
        <v>11</v>
      </c>
      <c r="B2111" s="1" t="s">
        <v>706</v>
      </c>
      <c r="C2111" s="1" t="s">
        <v>11</v>
      </c>
      <c r="D2111" s="1" t="s">
        <v>11</v>
      </c>
      <c r="E2111" s="1" t="s">
        <v>11</v>
      </c>
      <c r="F2111" s="1" t="s">
        <v>11</v>
      </c>
      <c r="G2111" s="1" t="s">
        <v>11</v>
      </c>
      <c r="H2111" s="1" t="s">
        <v>13</v>
      </c>
      <c r="I2111" s="1" t="s">
        <v>1424</v>
      </c>
      <c r="J2111" s="1" t="s">
        <v>11</v>
      </c>
      <c r="K2111" s="1" t="s">
        <v>1425</v>
      </c>
    </row>
    <row r="2112" spans="1:11" x14ac:dyDescent="0.35">
      <c r="A2112" s="1" t="s">
        <v>11</v>
      </c>
      <c r="B2112" s="1" t="s">
        <v>1469</v>
      </c>
      <c r="C2112" s="1" t="s">
        <v>11</v>
      </c>
      <c r="D2112" s="1" t="s">
        <v>11</v>
      </c>
      <c r="E2112" s="1" t="s">
        <v>11</v>
      </c>
      <c r="F2112" s="1" t="s">
        <v>11</v>
      </c>
      <c r="G2112" s="1" t="s">
        <v>11</v>
      </c>
      <c r="H2112" s="1" t="s">
        <v>13</v>
      </c>
      <c r="I2112" s="1" t="s">
        <v>1424</v>
      </c>
      <c r="J2112" s="1" t="s">
        <v>11</v>
      </c>
      <c r="K2112" s="1" t="s">
        <v>1426</v>
      </c>
    </row>
    <row r="2113" spans="1:11" x14ac:dyDescent="0.35">
      <c r="A2113" s="1" t="s">
        <v>11</v>
      </c>
      <c r="B2113" s="1" t="s">
        <v>1321</v>
      </c>
      <c r="C2113" s="1" t="s">
        <v>11</v>
      </c>
      <c r="D2113" s="1" t="s">
        <v>11</v>
      </c>
      <c r="E2113" s="1" t="s">
        <v>11</v>
      </c>
      <c r="F2113" s="1" t="s">
        <v>11</v>
      </c>
      <c r="G2113" s="1" t="s">
        <v>11</v>
      </c>
      <c r="H2113" s="1" t="s">
        <v>13</v>
      </c>
      <c r="I2113" s="1" t="s">
        <v>1424</v>
      </c>
      <c r="J2113" s="1" t="s">
        <v>11</v>
      </c>
      <c r="K2113" s="1" t="s">
        <v>1458</v>
      </c>
    </row>
    <row r="2114" spans="1:11" x14ac:dyDescent="0.35">
      <c r="A2114" s="1" t="s">
        <v>11</v>
      </c>
      <c r="B2114" s="1" t="s">
        <v>729</v>
      </c>
      <c r="C2114" s="1" t="s">
        <v>11</v>
      </c>
      <c r="D2114" s="1" t="s">
        <v>11</v>
      </c>
      <c r="E2114" s="1" t="s">
        <v>11</v>
      </c>
      <c r="F2114" s="1" t="s">
        <v>11</v>
      </c>
      <c r="G2114" s="1" t="s">
        <v>11</v>
      </c>
      <c r="H2114" s="1" t="s">
        <v>13</v>
      </c>
      <c r="I2114" s="1" t="s">
        <v>1424</v>
      </c>
      <c r="J2114" s="1" t="s">
        <v>11</v>
      </c>
      <c r="K2114" s="1" t="s">
        <v>1426</v>
      </c>
    </row>
    <row r="2115" spans="1:11" x14ac:dyDescent="0.35">
      <c r="A2115" s="1" t="s">
        <v>11</v>
      </c>
      <c r="B2115" s="1" t="s">
        <v>1470</v>
      </c>
      <c r="C2115" s="1" t="s">
        <v>11</v>
      </c>
      <c r="D2115" s="1" t="s">
        <v>11</v>
      </c>
      <c r="E2115" s="1" t="s">
        <v>11</v>
      </c>
      <c r="F2115" s="1" t="s">
        <v>11</v>
      </c>
      <c r="G2115" s="1" t="s">
        <v>11</v>
      </c>
      <c r="H2115" s="1" t="s">
        <v>13</v>
      </c>
      <c r="I2115" s="1" t="s">
        <v>1424</v>
      </c>
      <c r="J2115" s="1" t="s">
        <v>11</v>
      </c>
      <c r="K2115" s="1" t="s">
        <v>1445</v>
      </c>
    </row>
    <row r="2116" spans="1:11" x14ac:dyDescent="0.35">
      <c r="A2116" s="1" t="s">
        <v>11</v>
      </c>
      <c r="B2116" s="1" t="s">
        <v>1058</v>
      </c>
      <c r="C2116" s="1" t="s">
        <v>11</v>
      </c>
      <c r="D2116" s="1" t="s">
        <v>11</v>
      </c>
      <c r="E2116" s="1" t="s">
        <v>11</v>
      </c>
      <c r="F2116" s="1" t="s">
        <v>11</v>
      </c>
      <c r="G2116" s="1" t="s">
        <v>11</v>
      </c>
      <c r="H2116" s="1" t="s">
        <v>13</v>
      </c>
      <c r="I2116" s="1" t="s">
        <v>1471</v>
      </c>
      <c r="J2116" s="1" t="s">
        <v>11</v>
      </c>
      <c r="K2116" s="1" t="s">
        <v>1472</v>
      </c>
    </row>
    <row r="2117" spans="1:11" x14ac:dyDescent="0.35">
      <c r="A2117" s="1" t="s">
        <v>11</v>
      </c>
      <c r="B2117" s="1" t="s">
        <v>741</v>
      </c>
      <c r="C2117" s="1" t="s">
        <v>11</v>
      </c>
      <c r="D2117" s="1" t="s">
        <v>11</v>
      </c>
      <c r="E2117" s="1" t="s">
        <v>11</v>
      </c>
      <c r="F2117" s="1" t="s">
        <v>11</v>
      </c>
      <c r="G2117" s="1" t="s">
        <v>11</v>
      </c>
      <c r="H2117" s="1" t="s">
        <v>13</v>
      </c>
      <c r="I2117" s="1" t="s">
        <v>1471</v>
      </c>
      <c r="J2117" s="1" t="s">
        <v>11</v>
      </c>
      <c r="K2117" s="1" t="s">
        <v>1473</v>
      </c>
    </row>
    <row r="2118" spans="1:11" x14ac:dyDescent="0.35">
      <c r="A2118" s="1" t="s">
        <v>11</v>
      </c>
      <c r="B2118" s="1" t="s">
        <v>12</v>
      </c>
      <c r="C2118" s="1" t="s">
        <v>11</v>
      </c>
      <c r="D2118" s="1" t="s">
        <v>11</v>
      </c>
      <c r="E2118" s="1" t="s">
        <v>11</v>
      </c>
      <c r="F2118" s="1" t="s">
        <v>11</v>
      </c>
      <c r="G2118" s="1" t="s">
        <v>11</v>
      </c>
      <c r="H2118" s="1" t="s">
        <v>13</v>
      </c>
      <c r="I2118" s="1" t="s">
        <v>1471</v>
      </c>
      <c r="J2118" s="1" t="s">
        <v>11</v>
      </c>
      <c r="K2118" s="1" t="s">
        <v>1474</v>
      </c>
    </row>
    <row r="2119" spans="1:11" x14ac:dyDescent="0.35">
      <c r="A2119" s="1" t="s">
        <v>11</v>
      </c>
      <c r="B2119" s="1" t="s">
        <v>1117</v>
      </c>
      <c r="C2119" s="1" t="s">
        <v>11</v>
      </c>
      <c r="D2119" s="1" t="s">
        <v>11</v>
      </c>
      <c r="E2119" s="1" t="s">
        <v>11</v>
      </c>
      <c r="F2119" s="1" t="s">
        <v>11</v>
      </c>
      <c r="G2119" s="1" t="s">
        <v>11</v>
      </c>
      <c r="H2119" s="1" t="s">
        <v>13</v>
      </c>
      <c r="I2119" s="1" t="s">
        <v>1471</v>
      </c>
      <c r="J2119" s="1" t="s">
        <v>11</v>
      </c>
      <c r="K2119" s="1" t="s">
        <v>1475</v>
      </c>
    </row>
    <row r="2120" spans="1:11" x14ac:dyDescent="0.35">
      <c r="A2120" s="1" t="s">
        <v>11</v>
      </c>
      <c r="B2120" s="1" t="s">
        <v>19</v>
      </c>
      <c r="C2120" s="1" t="s">
        <v>11</v>
      </c>
      <c r="D2120" s="1" t="s">
        <v>11</v>
      </c>
      <c r="E2120" s="1" t="s">
        <v>11</v>
      </c>
      <c r="F2120" s="1" t="s">
        <v>11</v>
      </c>
      <c r="G2120" s="1" t="s">
        <v>11</v>
      </c>
      <c r="H2120" s="1" t="s">
        <v>13</v>
      </c>
      <c r="I2120" s="1" t="s">
        <v>1471</v>
      </c>
      <c r="J2120" s="1" t="s">
        <v>11</v>
      </c>
      <c r="K2120" s="1" t="s">
        <v>1472</v>
      </c>
    </row>
    <row r="2121" spans="1:11" x14ac:dyDescent="0.35">
      <c r="A2121" s="1" t="s">
        <v>11</v>
      </c>
      <c r="B2121" s="1" t="s">
        <v>1476</v>
      </c>
      <c r="C2121" s="1" t="s">
        <v>11</v>
      </c>
      <c r="D2121" s="1" t="s">
        <v>11</v>
      </c>
      <c r="E2121" s="1" t="s">
        <v>11</v>
      </c>
      <c r="F2121" s="1" t="s">
        <v>11</v>
      </c>
      <c r="G2121" s="1" t="s">
        <v>11</v>
      </c>
      <c r="H2121" s="1" t="s">
        <v>13</v>
      </c>
      <c r="I2121" s="1" t="s">
        <v>1471</v>
      </c>
      <c r="J2121" s="1" t="s">
        <v>11</v>
      </c>
      <c r="K2121" s="1" t="s">
        <v>1477</v>
      </c>
    </row>
    <row r="2122" spans="1:11" x14ac:dyDescent="0.35">
      <c r="A2122" s="1" t="s">
        <v>11</v>
      </c>
      <c r="B2122" s="1" t="s">
        <v>749</v>
      </c>
      <c r="C2122" s="1" t="s">
        <v>11</v>
      </c>
      <c r="D2122" s="1" t="s">
        <v>11</v>
      </c>
      <c r="E2122" s="1" t="s">
        <v>11</v>
      </c>
      <c r="F2122" s="1" t="s">
        <v>11</v>
      </c>
      <c r="G2122" s="1" t="s">
        <v>11</v>
      </c>
      <c r="H2122" s="1" t="s">
        <v>13</v>
      </c>
      <c r="I2122" s="1" t="s">
        <v>1471</v>
      </c>
      <c r="J2122" s="1" t="s">
        <v>11</v>
      </c>
      <c r="K2122" s="1" t="s">
        <v>1472</v>
      </c>
    </row>
    <row r="2123" spans="1:11" x14ac:dyDescent="0.35">
      <c r="A2123" s="1" t="s">
        <v>11</v>
      </c>
      <c r="B2123" s="1" t="s">
        <v>751</v>
      </c>
      <c r="C2123" s="1" t="s">
        <v>11</v>
      </c>
      <c r="D2123" s="1" t="s">
        <v>11</v>
      </c>
      <c r="E2123" s="1" t="s">
        <v>11</v>
      </c>
      <c r="F2123" s="1" t="s">
        <v>11</v>
      </c>
      <c r="G2123" s="1" t="s">
        <v>11</v>
      </c>
      <c r="H2123" s="1" t="s">
        <v>13</v>
      </c>
      <c r="I2123" s="1" t="s">
        <v>1471</v>
      </c>
      <c r="J2123" s="1" t="s">
        <v>11</v>
      </c>
      <c r="K2123" s="1" t="s">
        <v>1478</v>
      </c>
    </row>
    <row r="2124" spans="1:11" x14ac:dyDescent="0.35">
      <c r="A2124" s="1" t="s">
        <v>11</v>
      </c>
      <c r="B2124" s="1" t="s">
        <v>1479</v>
      </c>
      <c r="C2124" s="1" t="s">
        <v>11</v>
      </c>
      <c r="D2124" s="1" t="s">
        <v>11</v>
      </c>
      <c r="E2124" s="1" t="s">
        <v>11</v>
      </c>
      <c r="F2124" s="1" t="s">
        <v>11</v>
      </c>
      <c r="G2124" s="1" t="s">
        <v>11</v>
      </c>
      <c r="H2124" s="1" t="s">
        <v>13</v>
      </c>
      <c r="I2124" s="1" t="s">
        <v>1471</v>
      </c>
      <c r="J2124" s="1" t="s">
        <v>11</v>
      </c>
      <c r="K2124" s="1" t="s">
        <v>1480</v>
      </c>
    </row>
    <row r="2125" spans="1:11" x14ac:dyDescent="0.35">
      <c r="A2125" s="1" t="s">
        <v>11</v>
      </c>
      <c r="B2125" s="1" t="s">
        <v>1481</v>
      </c>
      <c r="C2125" s="1" t="s">
        <v>11</v>
      </c>
      <c r="D2125" s="1" t="s">
        <v>11</v>
      </c>
      <c r="E2125" s="1" t="s">
        <v>11</v>
      </c>
      <c r="F2125" s="1" t="s">
        <v>11</v>
      </c>
      <c r="G2125" s="1" t="s">
        <v>11</v>
      </c>
      <c r="H2125" s="1" t="s">
        <v>13</v>
      </c>
      <c r="I2125" s="1" t="s">
        <v>1471</v>
      </c>
      <c r="J2125" s="1" t="s">
        <v>11</v>
      </c>
      <c r="K2125" s="1" t="s">
        <v>1472</v>
      </c>
    </row>
    <row r="2126" spans="1:11" x14ac:dyDescent="0.35">
      <c r="A2126" s="1" t="s">
        <v>11</v>
      </c>
      <c r="B2126" s="1" t="s">
        <v>23</v>
      </c>
      <c r="C2126" s="1" t="s">
        <v>11</v>
      </c>
      <c r="D2126" s="1" t="s">
        <v>11</v>
      </c>
      <c r="E2126" s="1" t="s">
        <v>11</v>
      </c>
      <c r="F2126" s="1" t="s">
        <v>11</v>
      </c>
      <c r="G2126" s="1" t="s">
        <v>11</v>
      </c>
      <c r="H2126" s="1" t="s">
        <v>13</v>
      </c>
      <c r="I2126" s="1" t="s">
        <v>1471</v>
      </c>
      <c r="J2126" s="1" t="s">
        <v>11</v>
      </c>
      <c r="K2126" s="1" t="s">
        <v>1472</v>
      </c>
    </row>
    <row r="2127" spans="1:11" x14ac:dyDescent="0.35">
      <c r="A2127" s="1" t="s">
        <v>11</v>
      </c>
      <c r="B2127" s="1" t="s">
        <v>753</v>
      </c>
      <c r="C2127" s="1" t="s">
        <v>11</v>
      </c>
      <c r="D2127" s="1" t="s">
        <v>11</v>
      </c>
      <c r="E2127" s="1" t="s">
        <v>11</v>
      </c>
      <c r="F2127" s="1" t="s">
        <v>11</v>
      </c>
      <c r="G2127" s="1" t="s">
        <v>11</v>
      </c>
      <c r="H2127" s="1" t="s">
        <v>13</v>
      </c>
      <c r="I2127" s="1" t="s">
        <v>1471</v>
      </c>
      <c r="J2127" s="1" t="s">
        <v>11</v>
      </c>
      <c r="K2127" s="1" t="s">
        <v>1482</v>
      </c>
    </row>
    <row r="2128" spans="1:11" x14ac:dyDescent="0.35">
      <c r="A2128" s="1" t="s">
        <v>11</v>
      </c>
      <c r="B2128" s="1" t="s">
        <v>27</v>
      </c>
      <c r="C2128" s="1" t="s">
        <v>11</v>
      </c>
      <c r="D2128" s="1" t="s">
        <v>11</v>
      </c>
      <c r="E2128" s="1" t="s">
        <v>11</v>
      </c>
      <c r="F2128" s="1" t="s">
        <v>11</v>
      </c>
      <c r="G2128" s="1" t="s">
        <v>11</v>
      </c>
      <c r="H2128" s="1" t="s">
        <v>13</v>
      </c>
      <c r="I2128" s="1" t="s">
        <v>1471</v>
      </c>
      <c r="J2128" s="1" t="s">
        <v>11</v>
      </c>
      <c r="K2128" s="1" t="s">
        <v>1472</v>
      </c>
    </row>
    <row r="2129" spans="1:11" x14ac:dyDescent="0.35">
      <c r="A2129" s="1" t="s">
        <v>11</v>
      </c>
      <c r="B2129" s="1" t="s">
        <v>1063</v>
      </c>
      <c r="C2129" s="1" t="s">
        <v>11</v>
      </c>
      <c r="D2129" s="1" t="s">
        <v>11</v>
      </c>
      <c r="E2129" s="1" t="s">
        <v>11</v>
      </c>
      <c r="F2129" s="1" t="s">
        <v>11</v>
      </c>
      <c r="G2129" s="1" t="s">
        <v>11</v>
      </c>
      <c r="H2129" s="1" t="s">
        <v>13</v>
      </c>
      <c r="I2129" s="1" t="s">
        <v>1471</v>
      </c>
      <c r="J2129" s="1" t="s">
        <v>11</v>
      </c>
      <c r="K2129" s="1" t="s">
        <v>1472</v>
      </c>
    </row>
    <row r="2130" spans="1:11" x14ac:dyDescent="0.35">
      <c r="A2130" s="1" t="s">
        <v>11</v>
      </c>
      <c r="B2130" s="1" t="s">
        <v>29</v>
      </c>
      <c r="C2130" s="1" t="s">
        <v>11</v>
      </c>
      <c r="D2130" s="1" t="s">
        <v>11</v>
      </c>
      <c r="E2130" s="1" t="s">
        <v>11</v>
      </c>
      <c r="F2130" s="1" t="s">
        <v>11</v>
      </c>
      <c r="G2130" s="1" t="s">
        <v>11</v>
      </c>
      <c r="H2130" s="1" t="s">
        <v>13</v>
      </c>
      <c r="I2130" s="1" t="s">
        <v>1471</v>
      </c>
      <c r="J2130" s="1" t="s">
        <v>11</v>
      </c>
      <c r="K2130" s="1" t="s">
        <v>1483</v>
      </c>
    </row>
    <row r="2131" spans="1:11" x14ac:dyDescent="0.35">
      <c r="A2131" s="1" t="s">
        <v>11</v>
      </c>
      <c r="B2131" s="1" t="s">
        <v>35</v>
      </c>
      <c r="C2131" s="1" t="s">
        <v>11</v>
      </c>
      <c r="D2131" s="1" t="s">
        <v>11</v>
      </c>
      <c r="E2131" s="1" t="s">
        <v>11</v>
      </c>
      <c r="F2131" s="1" t="s">
        <v>11</v>
      </c>
      <c r="G2131" s="1" t="s">
        <v>11</v>
      </c>
      <c r="H2131" s="1" t="s">
        <v>13</v>
      </c>
      <c r="I2131" s="1" t="s">
        <v>1471</v>
      </c>
      <c r="J2131" s="1" t="s">
        <v>11</v>
      </c>
      <c r="K2131" s="1" t="s">
        <v>1484</v>
      </c>
    </row>
    <row r="2132" spans="1:11" x14ac:dyDescent="0.35">
      <c r="A2132" s="1" t="s">
        <v>11</v>
      </c>
      <c r="B2132" s="1" t="s">
        <v>758</v>
      </c>
      <c r="C2132" s="1" t="s">
        <v>11</v>
      </c>
      <c r="D2132" s="1" t="s">
        <v>11</v>
      </c>
      <c r="E2132" s="1" t="s">
        <v>11</v>
      </c>
      <c r="F2132" s="1" t="s">
        <v>11</v>
      </c>
      <c r="G2132" s="1" t="s">
        <v>11</v>
      </c>
      <c r="H2132" s="1" t="s">
        <v>13</v>
      </c>
      <c r="I2132" s="1" t="s">
        <v>1471</v>
      </c>
      <c r="J2132" s="1" t="s">
        <v>11</v>
      </c>
      <c r="K2132" s="1" t="s">
        <v>1472</v>
      </c>
    </row>
    <row r="2133" spans="1:11" x14ac:dyDescent="0.35">
      <c r="A2133" s="1" t="s">
        <v>11</v>
      </c>
      <c r="B2133" s="1" t="s">
        <v>1124</v>
      </c>
      <c r="C2133" s="1" t="s">
        <v>11</v>
      </c>
      <c r="D2133" s="1" t="s">
        <v>11</v>
      </c>
      <c r="E2133" s="1" t="s">
        <v>11</v>
      </c>
      <c r="F2133" s="1" t="s">
        <v>11</v>
      </c>
      <c r="G2133" s="1" t="s">
        <v>11</v>
      </c>
      <c r="H2133" s="1" t="s">
        <v>13</v>
      </c>
      <c r="I2133" s="1" t="s">
        <v>1471</v>
      </c>
      <c r="J2133" s="1" t="s">
        <v>11</v>
      </c>
      <c r="K2133" s="1" t="s">
        <v>1478</v>
      </c>
    </row>
    <row r="2134" spans="1:11" x14ac:dyDescent="0.35">
      <c r="A2134" s="1" t="s">
        <v>11</v>
      </c>
      <c r="B2134" s="1" t="s">
        <v>50</v>
      </c>
      <c r="C2134" s="1" t="s">
        <v>11</v>
      </c>
      <c r="D2134" s="1" t="s">
        <v>11</v>
      </c>
      <c r="E2134" s="1" t="s">
        <v>11</v>
      </c>
      <c r="F2134" s="1" t="s">
        <v>11</v>
      </c>
      <c r="G2134" s="1" t="s">
        <v>11</v>
      </c>
      <c r="H2134" s="1" t="s">
        <v>13</v>
      </c>
      <c r="I2134" s="1" t="s">
        <v>1471</v>
      </c>
      <c r="J2134" s="1" t="s">
        <v>11</v>
      </c>
      <c r="K2134" s="1" t="s">
        <v>1474</v>
      </c>
    </row>
    <row r="2135" spans="1:11" x14ac:dyDescent="0.35">
      <c r="A2135" s="1" t="s">
        <v>11</v>
      </c>
      <c r="B2135" s="1" t="s">
        <v>1485</v>
      </c>
      <c r="C2135" s="1" t="s">
        <v>11</v>
      </c>
      <c r="D2135" s="1" t="s">
        <v>11</v>
      </c>
      <c r="E2135" s="1" t="s">
        <v>11</v>
      </c>
      <c r="F2135" s="1" t="s">
        <v>11</v>
      </c>
      <c r="G2135" s="1" t="s">
        <v>11</v>
      </c>
      <c r="H2135" s="1" t="s">
        <v>13</v>
      </c>
      <c r="I2135" s="1" t="s">
        <v>1471</v>
      </c>
      <c r="J2135" s="1" t="s">
        <v>11</v>
      </c>
      <c r="K2135" s="1" t="s">
        <v>1475</v>
      </c>
    </row>
    <row r="2136" spans="1:11" x14ac:dyDescent="0.35">
      <c r="A2136" s="1" t="s">
        <v>11</v>
      </c>
      <c r="B2136" s="1" t="s">
        <v>52</v>
      </c>
      <c r="C2136" s="1" t="s">
        <v>11</v>
      </c>
      <c r="D2136" s="1" t="s">
        <v>11</v>
      </c>
      <c r="E2136" s="1" t="s">
        <v>11</v>
      </c>
      <c r="F2136" s="1" t="s">
        <v>11</v>
      </c>
      <c r="G2136" s="1" t="s">
        <v>11</v>
      </c>
      <c r="H2136" s="1" t="s">
        <v>13</v>
      </c>
      <c r="I2136" s="1" t="s">
        <v>1471</v>
      </c>
      <c r="J2136" s="1" t="s">
        <v>11</v>
      </c>
      <c r="K2136" s="1" t="s">
        <v>1472</v>
      </c>
    </row>
    <row r="2137" spans="1:11" x14ac:dyDescent="0.35">
      <c r="A2137" s="1" t="s">
        <v>11</v>
      </c>
      <c r="B2137" s="1" t="s">
        <v>53</v>
      </c>
      <c r="C2137" s="1" t="s">
        <v>11</v>
      </c>
      <c r="D2137" s="1" t="s">
        <v>11</v>
      </c>
      <c r="E2137" s="1" t="s">
        <v>11</v>
      </c>
      <c r="F2137" s="1" t="s">
        <v>11</v>
      </c>
      <c r="G2137" s="1" t="s">
        <v>11</v>
      </c>
      <c r="H2137" s="1" t="s">
        <v>13</v>
      </c>
      <c r="I2137" s="1" t="s">
        <v>1471</v>
      </c>
      <c r="J2137" s="1" t="s">
        <v>11</v>
      </c>
      <c r="K2137" s="1" t="s">
        <v>1473</v>
      </c>
    </row>
    <row r="2138" spans="1:11" x14ac:dyDescent="0.35">
      <c r="A2138" s="1" t="s">
        <v>11</v>
      </c>
      <c r="B2138" s="1" t="s">
        <v>55</v>
      </c>
      <c r="C2138" s="1" t="s">
        <v>11</v>
      </c>
      <c r="D2138" s="1" t="s">
        <v>11</v>
      </c>
      <c r="E2138" s="1" t="s">
        <v>11</v>
      </c>
      <c r="F2138" s="1" t="s">
        <v>11</v>
      </c>
      <c r="G2138" s="1" t="s">
        <v>11</v>
      </c>
      <c r="H2138" s="1" t="s">
        <v>13</v>
      </c>
      <c r="I2138" s="1" t="s">
        <v>1471</v>
      </c>
      <c r="J2138" s="1" t="s">
        <v>11</v>
      </c>
      <c r="K2138" s="1" t="s">
        <v>1472</v>
      </c>
    </row>
    <row r="2139" spans="1:11" x14ac:dyDescent="0.35">
      <c r="A2139" s="1" t="s">
        <v>11</v>
      </c>
      <c r="B2139" s="1" t="s">
        <v>58</v>
      </c>
      <c r="C2139" s="1" t="s">
        <v>11</v>
      </c>
      <c r="D2139" s="1" t="s">
        <v>11</v>
      </c>
      <c r="E2139" s="1" t="s">
        <v>11</v>
      </c>
      <c r="F2139" s="1" t="s">
        <v>11</v>
      </c>
      <c r="G2139" s="1" t="s">
        <v>11</v>
      </c>
      <c r="H2139" s="1" t="s">
        <v>13</v>
      </c>
      <c r="I2139" s="1" t="s">
        <v>1471</v>
      </c>
      <c r="J2139" s="1" t="s">
        <v>11</v>
      </c>
      <c r="K2139" s="1" t="s">
        <v>1486</v>
      </c>
    </row>
    <row r="2140" spans="1:11" x14ac:dyDescent="0.35">
      <c r="A2140" s="1" t="s">
        <v>11</v>
      </c>
      <c r="B2140" s="1" t="s">
        <v>61</v>
      </c>
      <c r="C2140" s="1" t="s">
        <v>11</v>
      </c>
      <c r="D2140" s="1" t="s">
        <v>11</v>
      </c>
      <c r="E2140" s="1" t="s">
        <v>11</v>
      </c>
      <c r="F2140" s="1" t="s">
        <v>11</v>
      </c>
      <c r="G2140" s="1" t="s">
        <v>11</v>
      </c>
      <c r="H2140" s="1" t="s">
        <v>13</v>
      </c>
      <c r="I2140" s="1" t="s">
        <v>1471</v>
      </c>
      <c r="J2140" s="1" t="s">
        <v>11</v>
      </c>
      <c r="K2140" s="1" t="s">
        <v>1487</v>
      </c>
    </row>
    <row r="2141" spans="1:11" x14ac:dyDescent="0.35">
      <c r="A2141" s="1" t="s">
        <v>11</v>
      </c>
      <c r="B2141" s="1" t="s">
        <v>63</v>
      </c>
      <c r="C2141" s="1" t="s">
        <v>11</v>
      </c>
      <c r="D2141" s="1" t="s">
        <v>11</v>
      </c>
      <c r="E2141" s="1" t="s">
        <v>11</v>
      </c>
      <c r="F2141" s="1" t="s">
        <v>11</v>
      </c>
      <c r="G2141" s="1" t="s">
        <v>11</v>
      </c>
      <c r="H2141" s="1" t="s">
        <v>13</v>
      </c>
      <c r="I2141" s="1" t="s">
        <v>1471</v>
      </c>
      <c r="J2141" s="1" t="s">
        <v>11</v>
      </c>
      <c r="K2141" s="1" t="s">
        <v>1475</v>
      </c>
    </row>
    <row r="2142" spans="1:11" x14ac:dyDescent="0.35">
      <c r="A2142" s="1" t="s">
        <v>11</v>
      </c>
      <c r="B2142" s="1" t="s">
        <v>67</v>
      </c>
      <c r="C2142" s="1" t="s">
        <v>11</v>
      </c>
      <c r="D2142" s="1" t="s">
        <v>11</v>
      </c>
      <c r="E2142" s="1" t="s">
        <v>11</v>
      </c>
      <c r="F2142" s="1" t="s">
        <v>11</v>
      </c>
      <c r="G2142" s="1" t="s">
        <v>11</v>
      </c>
      <c r="H2142" s="1" t="s">
        <v>13</v>
      </c>
      <c r="I2142" s="1" t="s">
        <v>1471</v>
      </c>
      <c r="J2142" s="1" t="s">
        <v>11</v>
      </c>
      <c r="K2142" s="1" t="s">
        <v>1488</v>
      </c>
    </row>
    <row r="2143" spans="1:11" x14ac:dyDescent="0.35">
      <c r="A2143" s="1" t="s">
        <v>11</v>
      </c>
      <c r="B2143" s="1" t="s">
        <v>765</v>
      </c>
      <c r="C2143" s="1" t="s">
        <v>11</v>
      </c>
      <c r="D2143" s="1" t="s">
        <v>11</v>
      </c>
      <c r="E2143" s="1" t="s">
        <v>11</v>
      </c>
      <c r="F2143" s="1" t="s">
        <v>11</v>
      </c>
      <c r="G2143" s="1" t="s">
        <v>11</v>
      </c>
      <c r="H2143" s="1" t="s">
        <v>13</v>
      </c>
      <c r="I2143" s="1" t="s">
        <v>1471</v>
      </c>
      <c r="J2143" s="1" t="s">
        <v>11</v>
      </c>
      <c r="K2143" s="1" t="s">
        <v>1474</v>
      </c>
    </row>
    <row r="2144" spans="1:11" x14ac:dyDescent="0.35">
      <c r="A2144" s="1" t="s">
        <v>11</v>
      </c>
      <c r="B2144" s="1" t="s">
        <v>68</v>
      </c>
      <c r="C2144" s="1" t="s">
        <v>11</v>
      </c>
      <c r="D2144" s="1" t="s">
        <v>11</v>
      </c>
      <c r="E2144" s="1" t="s">
        <v>11</v>
      </c>
      <c r="F2144" s="1" t="s">
        <v>11</v>
      </c>
      <c r="G2144" s="1" t="s">
        <v>11</v>
      </c>
      <c r="H2144" s="1" t="s">
        <v>13</v>
      </c>
      <c r="I2144" s="1" t="s">
        <v>1471</v>
      </c>
      <c r="J2144" s="1" t="s">
        <v>11</v>
      </c>
      <c r="K2144" s="1" t="s">
        <v>1472</v>
      </c>
    </row>
    <row r="2145" spans="1:11" x14ac:dyDescent="0.35">
      <c r="A2145" s="1" t="s">
        <v>11</v>
      </c>
      <c r="B2145" s="1" t="s">
        <v>766</v>
      </c>
      <c r="C2145" s="1" t="s">
        <v>11</v>
      </c>
      <c r="D2145" s="1" t="s">
        <v>11</v>
      </c>
      <c r="E2145" s="1" t="s">
        <v>11</v>
      </c>
      <c r="F2145" s="1" t="s">
        <v>11</v>
      </c>
      <c r="G2145" s="1" t="s">
        <v>11</v>
      </c>
      <c r="H2145" s="1" t="s">
        <v>13</v>
      </c>
      <c r="I2145" s="1" t="s">
        <v>1471</v>
      </c>
      <c r="J2145" s="1" t="s">
        <v>11</v>
      </c>
      <c r="K2145" s="1" t="s">
        <v>1487</v>
      </c>
    </row>
    <row r="2146" spans="1:11" x14ac:dyDescent="0.35">
      <c r="A2146" s="1" t="s">
        <v>11</v>
      </c>
      <c r="B2146" s="1" t="s">
        <v>771</v>
      </c>
      <c r="C2146" s="1" t="s">
        <v>11</v>
      </c>
      <c r="D2146" s="1" t="s">
        <v>11</v>
      </c>
      <c r="E2146" s="1" t="s">
        <v>11</v>
      </c>
      <c r="F2146" s="1" t="s">
        <v>11</v>
      </c>
      <c r="G2146" s="1" t="s">
        <v>11</v>
      </c>
      <c r="H2146" s="1" t="s">
        <v>13</v>
      </c>
      <c r="I2146" s="1" t="s">
        <v>1471</v>
      </c>
      <c r="J2146" s="1" t="s">
        <v>11</v>
      </c>
      <c r="K2146" s="1" t="s">
        <v>1474</v>
      </c>
    </row>
    <row r="2147" spans="1:11" x14ac:dyDescent="0.35">
      <c r="A2147" s="1" t="s">
        <v>11</v>
      </c>
      <c r="B2147" s="1" t="s">
        <v>1347</v>
      </c>
      <c r="C2147" s="1" t="s">
        <v>11</v>
      </c>
      <c r="D2147" s="1" t="s">
        <v>11</v>
      </c>
      <c r="E2147" s="1" t="s">
        <v>11</v>
      </c>
      <c r="F2147" s="1" t="s">
        <v>11</v>
      </c>
      <c r="G2147" s="1" t="s">
        <v>11</v>
      </c>
      <c r="H2147" s="1" t="s">
        <v>13</v>
      </c>
      <c r="I2147" s="1" t="s">
        <v>1471</v>
      </c>
      <c r="J2147" s="1" t="s">
        <v>11</v>
      </c>
      <c r="K2147" s="1" t="s">
        <v>1489</v>
      </c>
    </row>
    <row r="2148" spans="1:11" x14ac:dyDescent="0.35">
      <c r="A2148" s="1" t="s">
        <v>11</v>
      </c>
      <c r="B2148" s="1" t="s">
        <v>74</v>
      </c>
      <c r="C2148" s="1" t="s">
        <v>11</v>
      </c>
      <c r="D2148" s="1" t="s">
        <v>11</v>
      </c>
      <c r="E2148" s="1" t="s">
        <v>11</v>
      </c>
      <c r="F2148" s="1" t="s">
        <v>11</v>
      </c>
      <c r="G2148" s="1" t="s">
        <v>11</v>
      </c>
      <c r="H2148" s="1" t="s">
        <v>13</v>
      </c>
      <c r="I2148" s="1" t="s">
        <v>1471</v>
      </c>
      <c r="J2148" s="1" t="s">
        <v>11</v>
      </c>
      <c r="K2148" s="1" t="s">
        <v>1490</v>
      </c>
    </row>
    <row r="2149" spans="1:11" x14ac:dyDescent="0.35">
      <c r="A2149" s="1" t="s">
        <v>11</v>
      </c>
      <c r="B2149" s="1" t="s">
        <v>1067</v>
      </c>
      <c r="C2149" s="1" t="s">
        <v>11</v>
      </c>
      <c r="D2149" s="1" t="s">
        <v>11</v>
      </c>
      <c r="E2149" s="1" t="s">
        <v>11</v>
      </c>
      <c r="F2149" s="1" t="s">
        <v>11</v>
      </c>
      <c r="G2149" s="1" t="s">
        <v>11</v>
      </c>
      <c r="H2149" s="1" t="s">
        <v>13</v>
      </c>
      <c r="I2149" s="1" t="s">
        <v>1471</v>
      </c>
      <c r="J2149" s="1" t="s">
        <v>11</v>
      </c>
      <c r="K2149" s="1" t="s">
        <v>1475</v>
      </c>
    </row>
    <row r="2150" spans="1:11" x14ac:dyDescent="0.35">
      <c r="A2150" s="1" t="s">
        <v>11</v>
      </c>
      <c r="B2150" s="1" t="s">
        <v>82</v>
      </c>
      <c r="C2150" s="1" t="s">
        <v>11</v>
      </c>
      <c r="D2150" s="1" t="s">
        <v>11</v>
      </c>
      <c r="E2150" s="1" t="s">
        <v>11</v>
      </c>
      <c r="F2150" s="1" t="s">
        <v>11</v>
      </c>
      <c r="G2150" s="1" t="s">
        <v>11</v>
      </c>
      <c r="H2150" s="1" t="s">
        <v>13</v>
      </c>
      <c r="I2150" s="1" t="s">
        <v>1471</v>
      </c>
      <c r="J2150" s="1" t="s">
        <v>11</v>
      </c>
      <c r="K2150" s="1" t="s">
        <v>1491</v>
      </c>
    </row>
    <row r="2151" spans="1:11" x14ac:dyDescent="0.35">
      <c r="A2151" s="1" t="s">
        <v>11</v>
      </c>
      <c r="B2151" s="1" t="s">
        <v>774</v>
      </c>
      <c r="C2151" s="1" t="s">
        <v>11</v>
      </c>
      <c r="D2151" s="1" t="s">
        <v>11</v>
      </c>
      <c r="E2151" s="1" t="s">
        <v>11</v>
      </c>
      <c r="F2151" s="1" t="s">
        <v>11</v>
      </c>
      <c r="G2151" s="1" t="s">
        <v>11</v>
      </c>
      <c r="H2151" s="1" t="s">
        <v>13</v>
      </c>
      <c r="I2151" s="1" t="s">
        <v>1471</v>
      </c>
      <c r="J2151" s="1" t="s">
        <v>11</v>
      </c>
      <c r="K2151" s="1" t="s">
        <v>1478</v>
      </c>
    </row>
    <row r="2152" spans="1:11" x14ac:dyDescent="0.35">
      <c r="A2152" s="1" t="s">
        <v>11</v>
      </c>
      <c r="B2152" s="1" t="s">
        <v>1141</v>
      </c>
      <c r="C2152" s="1" t="s">
        <v>11</v>
      </c>
      <c r="D2152" s="1" t="s">
        <v>11</v>
      </c>
      <c r="E2152" s="1" t="s">
        <v>11</v>
      </c>
      <c r="F2152" s="1" t="s">
        <v>11</v>
      </c>
      <c r="G2152" s="1" t="s">
        <v>11</v>
      </c>
      <c r="H2152" s="1" t="s">
        <v>13</v>
      </c>
      <c r="I2152" s="1" t="s">
        <v>1471</v>
      </c>
      <c r="J2152" s="1" t="s">
        <v>11</v>
      </c>
      <c r="K2152" s="1" t="s">
        <v>1492</v>
      </c>
    </row>
    <row r="2153" spans="1:11" x14ac:dyDescent="0.35">
      <c r="A2153" s="1" t="s">
        <v>11</v>
      </c>
      <c r="B2153" s="1" t="s">
        <v>83</v>
      </c>
      <c r="C2153" s="1" t="s">
        <v>11</v>
      </c>
      <c r="D2153" s="1" t="s">
        <v>11</v>
      </c>
      <c r="E2153" s="1" t="s">
        <v>11</v>
      </c>
      <c r="F2153" s="1" t="s">
        <v>11</v>
      </c>
      <c r="G2153" s="1" t="s">
        <v>11</v>
      </c>
      <c r="H2153" s="1" t="s">
        <v>13</v>
      </c>
      <c r="I2153" s="1" t="s">
        <v>1471</v>
      </c>
      <c r="J2153" s="1" t="s">
        <v>11</v>
      </c>
      <c r="K2153" s="1" t="s">
        <v>1493</v>
      </c>
    </row>
    <row r="2154" spans="1:11" x14ac:dyDescent="0.35">
      <c r="A2154" s="1" t="s">
        <v>11</v>
      </c>
      <c r="B2154" s="1" t="s">
        <v>84</v>
      </c>
      <c r="C2154" s="1" t="s">
        <v>11</v>
      </c>
      <c r="D2154" s="1" t="s">
        <v>11</v>
      </c>
      <c r="E2154" s="1" t="s">
        <v>11</v>
      </c>
      <c r="F2154" s="1" t="s">
        <v>11</v>
      </c>
      <c r="G2154" s="1" t="s">
        <v>11</v>
      </c>
      <c r="H2154" s="1" t="s">
        <v>13</v>
      </c>
      <c r="I2154" s="1" t="s">
        <v>1471</v>
      </c>
      <c r="J2154" s="1" t="s">
        <v>11</v>
      </c>
      <c r="K2154" s="1" t="s">
        <v>1492</v>
      </c>
    </row>
    <row r="2155" spans="1:11" x14ac:dyDescent="0.35">
      <c r="A2155" s="1" t="s">
        <v>11</v>
      </c>
      <c r="B2155" s="1" t="s">
        <v>85</v>
      </c>
      <c r="C2155" s="1" t="s">
        <v>11</v>
      </c>
      <c r="D2155" s="1" t="s">
        <v>11</v>
      </c>
      <c r="E2155" s="1" t="s">
        <v>11</v>
      </c>
      <c r="F2155" s="1" t="s">
        <v>11</v>
      </c>
      <c r="G2155" s="1" t="s">
        <v>11</v>
      </c>
      <c r="H2155" s="1" t="s">
        <v>13</v>
      </c>
      <c r="I2155" s="1" t="s">
        <v>1471</v>
      </c>
      <c r="J2155" s="1" t="s">
        <v>11</v>
      </c>
      <c r="K2155" s="1" t="s">
        <v>1494</v>
      </c>
    </row>
    <row r="2156" spans="1:11" x14ac:dyDescent="0.35">
      <c r="A2156" s="1" t="s">
        <v>11</v>
      </c>
      <c r="B2156" s="1" t="s">
        <v>88</v>
      </c>
      <c r="C2156" s="1" t="s">
        <v>11</v>
      </c>
      <c r="D2156" s="1" t="s">
        <v>11</v>
      </c>
      <c r="E2156" s="1" t="s">
        <v>11</v>
      </c>
      <c r="F2156" s="1" t="s">
        <v>11</v>
      </c>
      <c r="G2156" s="1" t="s">
        <v>11</v>
      </c>
      <c r="H2156" s="1" t="s">
        <v>13</v>
      </c>
      <c r="I2156" s="1" t="s">
        <v>1471</v>
      </c>
      <c r="J2156" s="1" t="s">
        <v>11</v>
      </c>
      <c r="K2156" s="1" t="s">
        <v>1495</v>
      </c>
    </row>
    <row r="2157" spans="1:11" x14ac:dyDescent="0.35">
      <c r="A2157" s="1" t="s">
        <v>11</v>
      </c>
      <c r="B2157" s="1" t="s">
        <v>92</v>
      </c>
      <c r="C2157" s="1" t="s">
        <v>11</v>
      </c>
      <c r="D2157" s="1" t="s">
        <v>11</v>
      </c>
      <c r="E2157" s="1" t="s">
        <v>11</v>
      </c>
      <c r="F2157" s="1" t="s">
        <v>11</v>
      </c>
      <c r="G2157" s="1" t="s">
        <v>11</v>
      </c>
      <c r="H2157" s="1" t="s">
        <v>13</v>
      </c>
      <c r="I2157" s="1" t="s">
        <v>1471</v>
      </c>
      <c r="J2157" s="1" t="s">
        <v>11</v>
      </c>
      <c r="K2157" s="1" t="s">
        <v>1472</v>
      </c>
    </row>
    <row r="2158" spans="1:11" x14ac:dyDescent="0.35">
      <c r="A2158" s="1" t="s">
        <v>11</v>
      </c>
      <c r="B2158" s="1" t="s">
        <v>93</v>
      </c>
      <c r="C2158" s="1" t="s">
        <v>11</v>
      </c>
      <c r="D2158" s="1" t="s">
        <v>11</v>
      </c>
      <c r="E2158" s="1" t="s">
        <v>11</v>
      </c>
      <c r="F2158" s="1" t="s">
        <v>11</v>
      </c>
      <c r="G2158" s="1" t="s">
        <v>11</v>
      </c>
      <c r="H2158" s="1" t="s">
        <v>13</v>
      </c>
      <c r="I2158" s="1" t="s">
        <v>1471</v>
      </c>
      <c r="J2158" s="1" t="s">
        <v>11</v>
      </c>
      <c r="K2158" s="1" t="s">
        <v>1495</v>
      </c>
    </row>
    <row r="2159" spans="1:11" x14ac:dyDescent="0.35">
      <c r="A2159" s="1" t="s">
        <v>11</v>
      </c>
      <c r="B2159" s="1" t="s">
        <v>94</v>
      </c>
      <c r="C2159" s="1" t="s">
        <v>11</v>
      </c>
      <c r="D2159" s="1" t="s">
        <v>11</v>
      </c>
      <c r="E2159" s="1" t="s">
        <v>11</v>
      </c>
      <c r="F2159" s="1" t="s">
        <v>11</v>
      </c>
      <c r="G2159" s="1" t="s">
        <v>11</v>
      </c>
      <c r="H2159" s="1" t="s">
        <v>13</v>
      </c>
      <c r="I2159" s="1" t="s">
        <v>1471</v>
      </c>
      <c r="J2159" s="1" t="s">
        <v>11</v>
      </c>
      <c r="K2159" s="1" t="s">
        <v>1496</v>
      </c>
    </row>
    <row r="2160" spans="1:11" x14ac:dyDescent="0.35">
      <c r="A2160" s="1" t="s">
        <v>11</v>
      </c>
      <c r="B2160" s="1" t="s">
        <v>1146</v>
      </c>
      <c r="C2160" s="1" t="s">
        <v>11</v>
      </c>
      <c r="D2160" s="1" t="s">
        <v>11</v>
      </c>
      <c r="E2160" s="1" t="s">
        <v>11</v>
      </c>
      <c r="F2160" s="1" t="s">
        <v>11</v>
      </c>
      <c r="G2160" s="1" t="s">
        <v>11</v>
      </c>
      <c r="H2160" s="1" t="s">
        <v>13</v>
      </c>
      <c r="I2160" s="1" t="s">
        <v>1471</v>
      </c>
      <c r="J2160" s="1" t="s">
        <v>11</v>
      </c>
      <c r="K2160" s="1" t="s">
        <v>1497</v>
      </c>
    </row>
    <row r="2161" spans="1:11" x14ac:dyDescent="0.35">
      <c r="A2161" s="1" t="s">
        <v>11</v>
      </c>
      <c r="B2161" s="1" t="s">
        <v>96</v>
      </c>
      <c r="C2161" s="1" t="s">
        <v>11</v>
      </c>
      <c r="D2161" s="1" t="s">
        <v>11</v>
      </c>
      <c r="E2161" s="1" t="s">
        <v>11</v>
      </c>
      <c r="F2161" s="1" t="s">
        <v>11</v>
      </c>
      <c r="G2161" s="1" t="s">
        <v>11</v>
      </c>
      <c r="H2161" s="1" t="s">
        <v>13</v>
      </c>
      <c r="I2161" s="1" t="s">
        <v>1471</v>
      </c>
      <c r="J2161" s="1" t="s">
        <v>11</v>
      </c>
      <c r="K2161" s="1" t="s">
        <v>1498</v>
      </c>
    </row>
    <row r="2162" spans="1:11" x14ac:dyDescent="0.35">
      <c r="A2162" s="1" t="s">
        <v>11</v>
      </c>
      <c r="B2162" s="1" t="s">
        <v>785</v>
      </c>
      <c r="C2162" s="1" t="s">
        <v>11</v>
      </c>
      <c r="D2162" s="1" t="s">
        <v>11</v>
      </c>
      <c r="E2162" s="1" t="s">
        <v>11</v>
      </c>
      <c r="F2162" s="1" t="s">
        <v>11</v>
      </c>
      <c r="G2162" s="1" t="s">
        <v>11</v>
      </c>
      <c r="H2162" s="1" t="s">
        <v>13</v>
      </c>
      <c r="I2162" s="1" t="s">
        <v>1471</v>
      </c>
      <c r="J2162" s="1" t="s">
        <v>11</v>
      </c>
      <c r="K2162" s="1" t="s">
        <v>1499</v>
      </c>
    </row>
    <row r="2163" spans="1:11" x14ac:dyDescent="0.35">
      <c r="A2163" s="1" t="s">
        <v>11</v>
      </c>
      <c r="B2163" s="1" t="s">
        <v>1431</v>
      </c>
      <c r="C2163" s="1" t="s">
        <v>11</v>
      </c>
      <c r="D2163" s="1" t="s">
        <v>11</v>
      </c>
      <c r="E2163" s="1" t="s">
        <v>11</v>
      </c>
      <c r="F2163" s="1" t="s">
        <v>11</v>
      </c>
      <c r="G2163" s="1" t="s">
        <v>11</v>
      </c>
      <c r="H2163" s="1" t="s">
        <v>13</v>
      </c>
      <c r="I2163" s="1" t="s">
        <v>1471</v>
      </c>
      <c r="J2163" s="1" t="s">
        <v>11</v>
      </c>
      <c r="K2163" s="1" t="s">
        <v>1500</v>
      </c>
    </row>
    <row r="2164" spans="1:11" x14ac:dyDescent="0.35">
      <c r="A2164" s="1" t="s">
        <v>11</v>
      </c>
      <c r="B2164" s="1" t="s">
        <v>108</v>
      </c>
      <c r="C2164" s="1" t="s">
        <v>11</v>
      </c>
      <c r="D2164" s="1" t="s">
        <v>11</v>
      </c>
      <c r="E2164" s="1" t="s">
        <v>11</v>
      </c>
      <c r="F2164" s="1" t="s">
        <v>11</v>
      </c>
      <c r="G2164" s="1" t="s">
        <v>11</v>
      </c>
      <c r="H2164" s="1" t="s">
        <v>13</v>
      </c>
      <c r="I2164" s="1" t="s">
        <v>1471</v>
      </c>
      <c r="J2164" s="1" t="s">
        <v>11</v>
      </c>
      <c r="K2164" s="1" t="s">
        <v>1475</v>
      </c>
    </row>
    <row r="2165" spans="1:11" x14ac:dyDescent="0.35">
      <c r="A2165" s="1" t="s">
        <v>11</v>
      </c>
      <c r="B2165" s="1" t="s">
        <v>109</v>
      </c>
      <c r="C2165" s="1" t="s">
        <v>11</v>
      </c>
      <c r="D2165" s="1" t="s">
        <v>11</v>
      </c>
      <c r="E2165" s="1" t="s">
        <v>11</v>
      </c>
      <c r="F2165" s="1" t="s">
        <v>11</v>
      </c>
      <c r="G2165" s="1" t="s">
        <v>11</v>
      </c>
      <c r="H2165" s="1" t="s">
        <v>13</v>
      </c>
      <c r="I2165" s="1" t="s">
        <v>1471</v>
      </c>
      <c r="J2165" s="1" t="s">
        <v>11</v>
      </c>
      <c r="K2165" s="1" t="s">
        <v>1472</v>
      </c>
    </row>
    <row r="2166" spans="1:11" x14ac:dyDescent="0.35">
      <c r="A2166" s="1" t="s">
        <v>11</v>
      </c>
      <c r="B2166" s="1" t="s">
        <v>111</v>
      </c>
      <c r="C2166" s="1" t="s">
        <v>11</v>
      </c>
      <c r="D2166" s="1" t="s">
        <v>11</v>
      </c>
      <c r="E2166" s="1" t="s">
        <v>11</v>
      </c>
      <c r="F2166" s="1" t="s">
        <v>11</v>
      </c>
      <c r="G2166" s="1" t="s">
        <v>11</v>
      </c>
      <c r="H2166" s="1" t="s">
        <v>13</v>
      </c>
      <c r="I2166" s="1" t="s">
        <v>1471</v>
      </c>
      <c r="J2166" s="1" t="s">
        <v>11</v>
      </c>
      <c r="K2166" s="1" t="s">
        <v>1497</v>
      </c>
    </row>
    <row r="2167" spans="1:11" x14ac:dyDescent="0.35">
      <c r="A2167" s="1" t="s">
        <v>11</v>
      </c>
      <c r="B2167" s="1" t="s">
        <v>114</v>
      </c>
      <c r="C2167" s="1" t="s">
        <v>11</v>
      </c>
      <c r="D2167" s="1" t="s">
        <v>11</v>
      </c>
      <c r="E2167" s="1" t="s">
        <v>11</v>
      </c>
      <c r="F2167" s="1" t="s">
        <v>11</v>
      </c>
      <c r="G2167" s="1" t="s">
        <v>11</v>
      </c>
      <c r="H2167" s="1" t="s">
        <v>13</v>
      </c>
      <c r="I2167" s="1" t="s">
        <v>1471</v>
      </c>
      <c r="J2167" s="1" t="s">
        <v>11</v>
      </c>
      <c r="K2167" s="1" t="s">
        <v>1501</v>
      </c>
    </row>
    <row r="2168" spans="1:11" x14ac:dyDescent="0.35">
      <c r="A2168" s="1" t="s">
        <v>11</v>
      </c>
      <c r="B2168" s="1" t="s">
        <v>789</v>
      </c>
      <c r="C2168" s="1" t="s">
        <v>11</v>
      </c>
      <c r="D2168" s="1" t="s">
        <v>11</v>
      </c>
      <c r="E2168" s="1" t="s">
        <v>11</v>
      </c>
      <c r="F2168" s="1" t="s">
        <v>11</v>
      </c>
      <c r="G2168" s="1" t="s">
        <v>11</v>
      </c>
      <c r="H2168" s="1" t="s">
        <v>13</v>
      </c>
      <c r="I2168" s="1" t="s">
        <v>1471</v>
      </c>
      <c r="J2168" s="1" t="s">
        <v>11</v>
      </c>
      <c r="K2168" s="1" t="s">
        <v>1492</v>
      </c>
    </row>
    <row r="2169" spans="1:11" x14ac:dyDescent="0.35">
      <c r="A2169" s="1" t="s">
        <v>11</v>
      </c>
      <c r="B2169" s="1" t="s">
        <v>122</v>
      </c>
      <c r="C2169" s="1" t="s">
        <v>11</v>
      </c>
      <c r="D2169" s="1" t="s">
        <v>11</v>
      </c>
      <c r="E2169" s="1" t="s">
        <v>11</v>
      </c>
      <c r="F2169" s="1" t="s">
        <v>11</v>
      </c>
      <c r="G2169" s="1" t="s">
        <v>11</v>
      </c>
      <c r="H2169" s="1" t="s">
        <v>13</v>
      </c>
      <c r="I2169" s="1" t="s">
        <v>1471</v>
      </c>
      <c r="J2169" s="1" t="s">
        <v>11</v>
      </c>
      <c r="K2169" s="1" t="s">
        <v>1502</v>
      </c>
    </row>
    <row r="2170" spans="1:11" x14ac:dyDescent="0.35">
      <c r="A2170" s="1" t="s">
        <v>11</v>
      </c>
      <c r="B2170" s="1" t="s">
        <v>1503</v>
      </c>
      <c r="C2170" s="1" t="s">
        <v>11</v>
      </c>
      <c r="D2170" s="1" t="s">
        <v>11</v>
      </c>
      <c r="E2170" s="1" t="s">
        <v>11</v>
      </c>
      <c r="F2170" s="1" t="s">
        <v>11</v>
      </c>
      <c r="G2170" s="1" t="s">
        <v>11</v>
      </c>
      <c r="H2170" s="1" t="s">
        <v>13</v>
      </c>
      <c r="I2170" s="1" t="s">
        <v>1471</v>
      </c>
      <c r="J2170" s="1" t="s">
        <v>11</v>
      </c>
      <c r="K2170" s="1" t="s">
        <v>1478</v>
      </c>
    </row>
    <row r="2171" spans="1:11" x14ac:dyDescent="0.35">
      <c r="A2171" s="1" t="s">
        <v>11</v>
      </c>
      <c r="B2171" s="1" t="s">
        <v>130</v>
      </c>
      <c r="C2171" s="1" t="s">
        <v>11</v>
      </c>
      <c r="D2171" s="1" t="s">
        <v>11</v>
      </c>
      <c r="E2171" s="1" t="s">
        <v>11</v>
      </c>
      <c r="F2171" s="1" t="s">
        <v>11</v>
      </c>
      <c r="G2171" s="1" t="s">
        <v>11</v>
      </c>
      <c r="H2171" s="1" t="s">
        <v>13</v>
      </c>
      <c r="I2171" s="1" t="s">
        <v>1471</v>
      </c>
      <c r="J2171" s="1" t="s">
        <v>11</v>
      </c>
      <c r="K2171" s="1" t="s">
        <v>1504</v>
      </c>
    </row>
    <row r="2172" spans="1:11" x14ac:dyDescent="0.35">
      <c r="A2172" s="1" t="s">
        <v>11</v>
      </c>
      <c r="B2172" s="1" t="s">
        <v>1158</v>
      </c>
      <c r="C2172" s="1" t="s">
        <v>11</v>
      </c>
      <c r="D2172" s="1" t="s">
        <v>11</v>
      </c>
      <c r="E2172" s="1" t="s">
        <v>11</v>
      </c>
      <c r="F2172" s="1" t="s">
        <v>11</v>
      </c>
      <c r="G2172" s="1" t="s">
        <v>11</v>
      </c>
      <c r="H2172" s="1" t="s">
        <v>13</v>
      </c>
      <c r="I2172" s="1" t="s">
        <v>1471</v>
      </c>
      <c r="J2172" s="1" t="s">
        <v>11</v>
      </c>
      <c r="K2172" s="1" t="s">
        <v>1472</v>
      </c>
    </row>
    <row r="2173" spans="1:11" x14ac:dyDescent="0.35">
      <c r="A2173" s="1" t="s">
        <v>11</v>
      </c>
      <c r="B2173" s="1" t="s">
        <v>1505</v>
      </c>
      <c r="C2173" s="1" t="s">
        <v>11</v>
      </c>
      <c r="D2173" s="1" t="s">
        <v>11</v>
      </c>
      <c r="E2173" s="1" t="s">
        <v>11</v>
      </c>
      <c r="F2173" s="1" t="s">
        <v>11</v>
      </c>
      <c r="G2173" s="1" t="s">
        <v>11</v>
      </c>
      <c r="H2173" s="1" t="s">
        <v>13</v>
      </c>
      <c r="I2173" s="1" t="s">
        <v>1471</v>
      </c>
      <c r="J2173" s="1" t="s">
        <v>11</v>
      </c>
      <c r="K2173" s="1" t="s">
        <v>1478</v>
      </c>
    </row>
    <row r="2174" spans="1:11" x14ac:dyDescent="0.35">
      <c r="A2174" s="1" t="s">
        <v>11</v>
      </c>
      <c r="B2174" s="1" t="s">
        <v>133</v>
      </c>
      <c r="C2174" s="1" t="s">
        <v>11</v>
      </c>
      <c r="D2174" s="1" t="s">
        <v>11</v>
      </c>
      <c r="E2174" s="1" t="s">
        <v>11</v>
      </c>
      <c r="F2174" s="1" t="s">
        <v>11</v>
      </c>
      <c r="G2174" s="1" t="s">
        <v>11</v>
      </c>
      <c r="H2174" s="1" t="s">
        <v>13</v>
      </c>
      <c r="I2174" s="1" t="s">
        <v>1471</v>
      </c>
      <c r="J2174" s="1" t="s">
        <v>11</v>
      </c>
      <c r="K2174" s="1" t="s">
        <v>1472</v>
      </c>
    </row>
    <row r="2175" spans="1:11" x14ac:dyDescent="0.35">
      <c r="A2175" s="1" t="s">
        <v>11</v>
      </c>
      <c r="B2175" s="1" t="s">
        <v>802</v>
      </c>
      <c r="C2175" s="1" t="s">
        <v>11</v>
      </c>
      <c r="D2175" s="1" t="s">
        <v>11</v>
      </c>
      <c r="E2175" s="1" t="s">
        <v>11</v>
      </c>
      <c r="F2175" s="1" t="s">
        <v>11</v>
      </c>
      <c r="G2175" s="1" t="s">
        <v>11</v>
      </c>
      <c r="H2175" s="1" t="s">
        <v>13</v>
      </c>
      <c r="I2175" s="1" t="s">
        <v>1471</v>
      </c>
      <c r="J2175" s="1" t="s">
        <v>11</v>
      </c>
      <c r="K2175" s="1" t="s">
        <v>1492</v>
      </c>
    </row>
    <row r="2176" spans="1:11" x14ac:dyDescent="0.35">
      <c r="A2176" s="1" t="s">
        <v>11</v>
      </c>
      <c r="B2176" s="1" t="s">
        <v>136</v>
      </c>
      <c r="C2176" s="1" t="s">
        <v>11</v>
      </c>
      <c r="D2176" s="1" t="s">
        <v>11</v>
      </c>
      <c r="E2176" s="1" t="s">
        <v>11</v>
      </c>
      <c r="F2176" s="1" t="s">
        <v>11</v>
      </c>
      <c r="G2176" s="1" t="s">
        <v>11</v>
      </c>
      <c r="H2176" s="1" t="s">
        <v>13</v>
      </c>
      <c r="I2176" s="1" t="s">
        <v>1471</v>
      </c>
      <c r="J2176" s="1" t="s">
        <v>11</v>
      </c>
      <c r="K2176" s="1" t="s">
        <v>1506</v>
      </c>
    </row>
    <row r="2177" spans="1:11" x14ac:dyDescent="0.35">
      <c r="A2177" s="1" t="s">
        <v>11</v>
      </c>
      <c r="B2177" s="1" t="s">
        <v>1507</v>
      </c>
      <c r="C2177" s="1" t="s">
        <v>11</v>
      </c>
      <c r="D2177" s="1" t="s">
        <v>11</v>
      </c>
      <c r="E2177" s="1" t="s">
        <v>11</v>
      </c>
      <c r="F2177" s="1" t="s">
        <v>11</v>
      </c>
      <c r="G2177" s="1" t="s">
        <v>11</v>
      </c>
      <c r="H2177" s="1" t="s">
        <v>13</v>
      </c>
      <c r="I2177" s="1" t="s">
        <v>1471</v>
      </c>
      <c r="J2177" s="1" t="s">
        <v>11</v>
      </c>
      <c r="K2177" s="1" t="s">
        <v>1508</v>
      </c>
    </row>
    <row r="2178" spans="1:11" x14ac:dyDescent="0.35">
      <c r="A2178" s="1" t="s">
        <v>11</v>
      </c>
      <c r="B2178" s="1" t="s">
        <v>139</v>
      </c>
      <c r="C2178" s="1" t="s">
        <v>11</v>
      </c>
      <c r="D2178" s="1" t="s">
        <v>11</v>
      </c>
      <c r="E2178" s="1" t="s">
        <v>11</v>
      </c>
      <c r="F2178" s="1" t="s">
        <v>11</v>
      </c>
      <c r="G2178" s="1" t="s">
        <v>11</v>
      </c>
      <c r="H2178" s="1" t="s">
        <v>13</v>
      </c>
      <c r="I2178" s="1" t="s">
        <v>1471</v>
      </c>
      <c r="J2178" s="1" t="s">
        <v>11</v>
      </c>
      <c r="K2178" s="1" t="s">
        <v>1472</v>
      </c>
    </row>
    <row r="2179" spans="1:11" x14ac:dyDescent="0.35">
      <c r="A2179" s="1" t="s">
        <v>11</v>
      </c>
      <c r="B2179" s="1" t="s">
        <v>1358</v>
      </c>
      <c r="C2179" s="1" t="s">
        <v>11</v>
      </c>
      <c r="D2179" s="1" t="s">
        <v>11</v>
      </c>
      <c r="E2179" s="1" t="s">
        <v>11</v>
      </c>
      <c r="F2179" s="1" t="s">
        <v>11</v>
      </c>
      <c r="G2179" s="1" t="s">
        <v>11</v>
      </c>
      <c r="H2179" s="1" t="s">
        <v>13</v>
      </c>
      <c r="I2179" s="1" t="s">
        <v>1471</v>
      </c>
      <c r="J2179" s="1" t="s">
        <v>11</v>
      </c>
      <c r="K2179" s="1" t="s">
        <v>1480</v>
      </c>
    </row>
    <row r="2180" spans="1:11" x14ac:dyDescent="0.35">
      <c r="A2180" s="1" t="s">
        <v>11</v>
      </c>
      <c r="B2180" s="1" t="s">
        <v>140</v>
      </c>
      <c r="C2180" s="1" t="s">
        <v>11</v>
      </c>
      <c r="D2180" s="1" t="s">
        <v>11</v>
      </c>
      <c r="E2180" s="1" t="s">
        <v>11</v>
      </c>
      <c r="F2180" s="1" t="s">
        <v>11</v>
      </c>
      <c r="G2180" s="1" t="s">
        <v>11</v>
      </c>
      <c r="H2180" s="1" t="s">
        <v>13</v>
      </c>
      <c r="I2180" s="1" t="s">
        <v>1471</v>
      </c>
      <c r="J2180" s="1" t="s">
        <v>11</v>
      </c>
      <c r="K2180" s="1" t="s">
        <v>1509</v>
      </c>
    </row>
    <row r="2181" spans="1:11" x14ac:dyDescent="0.35">
      <c r="A2181" s="1" t="s">
        <v>11</v>
      </c>
      <c r="B2181" s="1" t="s">
        <v>1510</v>
      </c>
      <c r="C2181" s="1" t="s">
        <v>11</v>
      </c>
      <c r="D2181" s="1" t="s">
        <v>11</v>
      </c>
      <c r="E2181" s="1" t="s">
        <v>11</v>
      </c>
      <c r="F2181" s="1" t="s">
        <v>11</v>
      </c>
      <c r="G2181" s="1" t="s">
        <v>11</v>
      </c>
      <c r="H2181" s="1" t="s">
        <v>13</v>
      </c>
      <c r="I2181" s="1" t="s">
        <v>1471</v>
      </c>
      <c r="J2181" s="1" t="s">
        <v>11</v>
      </c>
      <c r="K2181" s="1" t="s">
        <v>1492</v>
      </c>
    </row>
    <row r="2182" spans="1:11" x14ac:dyDescent="0.35">
      <c r="A2182" s="1" t="s">
        <v>11</v>
      </c>
      <c r="B2182" s="1" t="s">
        <v>149</v>
      </c>
      <c r="C2182" s="1" t="s">
        <v>11</v>
      </c>
      <c r="D2182" s="1" t="s">
        <v>11</v>
      </c>
      <c r="E2182" s="1" t="s">
        <v>11</v>
      </c>
      <c r="F2182" s="1" t="s">
        <v>11</v>
      </c>
      <c r="G2182" s="1" t="s">
        <v>11</v>
      </c>
      <c r="H2182" s="1" t="s">
        <v>13</v>
      </c>
      <c r="I2182" s="1" t="s">
        <v>1471</v>
      </c>
      <c r="J2182" s="1" t="s">
        <v>11</v>
      </c>
      <c r="K2182" s="1" t="s">
        <v>1497</v>
      </c>
    </row>
    <row r="2183" spans="1:11" x14ac:dyDescent="0.35">
      <c r="A2183" s="1" t="s">
        <v>11</v>
      </c>
      <c r="B2183" s="1" t="s">
        <v>1511</v>
      </c>
      <c r="C2183" s="1" t="s">
        <v>11</v>
      </c>
      <c r="D2183" s="1" t="s">
        <v>11</v>
      </c>
      <c r="E2183" s="1" t="s">
        <v>11</v>
      </c>
      <c r="F2183" s="1" t="s">
        <v>11</v>
      </c>
      <c r="G2183" s="1" t="s">
        <v>11</v>
      </c>
      <c r="H2183" s="1" t="s">
        <v>13</v>
      </c>
      <c r="I2183" s="1" t="s">
        <v>1471</v>
      </c>
      <c r="J2183" s="1" t="s">
        <v>11</v>
      </c>
      <c r="K2183" s="1" t="s">
        <v>1492</v>
      </c>
    </row>
    <row r="2184" spans="1:11" x14ac:dyDescent="0.35">
      <c r="A2184" s="1" t="s">
        <v>11</v>
      </c>
      <c r="B2184" s="1" t="s">
        <v>1512</v>
      </c>
      <c r="C2184" s="1" t="s">
        <v>11</v>
      </c>
      <c r="D2184" s="1" t="s">
        <v>11</v>
      </c>
      <c r="E2184" s="1" t="s">
        <v>11</v>
      </c>
      <c r="F2184" s="1" t="s">
        <v>11</v>
      </c>
      <c r="G2184" s="1" t="s">
        <v>11</v>
      </c>
      <c r="H2184" s="1" t="s">
        <v>13</v>
      </c>
      <c r="I2184" s="1" t="s">
        <v>1471</v>
      </c>
      <c r="J2184" s="1" t="s">
        <v>11</v>
      </c>
      <c r="K2184" s="1" t="s">
        <v>1492</v>
      </c>
    </row>
    <row r="2185" spans="1:11" x14ac:dyDescent="0.35">
      <c r="A2185" s="1" t="s">
        <v>11</v>
      </c>
      <c r="B2185" s="1" t="s">
        <v>151</v>
      </c>
      <c r="C2185" s="1" t="s">
        <v>11</v>
      </c>
      <c r="D2185" s="1" t="s">
        <v>11</v>
      </c>
      <c r="E2185" s="1" t="s">
        <v>11</v>
      </c>
      <c r="F2185" s="1" t="s">
        <v>11</v>
      </c>
      <c r="G2185" s="1" t="s">
        <v>11</v>
      </c>
      <c r="H2185" s="1" t="s">
        <v>13</v>
      </c>
      <c r="I2185" s="1" t="s">
        <v>1471</v>
      </c>
      <c r="J2185" s="1" t="s">
        <v>11</v>
      </c>
      <c r="K2185" s="1" t="s">
        <v>1472</v>
      </c>
    </row>
    <row r="2186" spans="1:11" x14ac:dyDescent="0.35">
      <c r="A2186" s="1" t="s">
        <v>11</v>
      </c>
      <c r="B2186" s="1" t="s">
        <v>1359</v>
      </c>
      <c r="C2186" s="1" t="s">
        <v>11</v>
      </c>
      <c r="D2186" s="1" t="s">
        <v>11</v>
      </c>
      <c r="E2186" s="1" t="s">
        <v>11</v>
      </c>
      <c r="F2186" s="1" t="s">
        <v>11</v>
      </c>
      <c r="G2186" s="1" t="s">
        <v>11</v>
      </c>
      <c r="H2186" s="1" t="s">
        <v>13</v>
      </c>
      <c r="I2186" s="1" t="s">
        <v>1471</v>
      </c>
      <c r="J2186" s="1" t="s">
        <v>11</v>
      </c>
      <c r="K2186" s="1" t="s">
        <v>1483</v>
      </c>
    </row>
    <row r="2187" spans="1:11" x14ac:dyDescent="0.35">
      <c r="A2187" s="1" t="s">
        <v>11</v>
      </c>
      <c r="B2187" s="1" t="s">
        <v>1070</v>
      </c>
      <c r="C2187" s="1" t="s">
        <v>11</v>
      </c>
      <c r="D2187" s="1" t="s">
        <v>11</v>
      </c>
      <c r="E2187" s="1" t="s">
        <v>11</v>
      </c>
      <c r="F2187" s="1" t="s">
        <v>11</v>
      </c>
      <c r="G2187" s="1" t="s">
        <v>11</v>
      </c>
      <c r="H2187" s="1" t="s">
        <v>13</v>
      </c>
      <c r="I2187" s="1" t="s">
        <v>1471</v>
      </c>
      <c r="J2187" s="1" t="s">
        <v>11</v>
      </c>
      <c r="K2187" s="1" t="s">
        <v>1492</v>
      </c>
    </row>
    <row r="2188" spans="1:11" x14ac:dyDescent="0.35">
      <c r="A2188" s="1" t="s">
        <v>11</v>
      </c>
      <c r="B2188" s="1" t="s">
        <v>157</v>
      </c>
      <c r="C2188" s="1" t="s">
        <v>11</v>
      </c>
      <c r="D2188" s="1" t="s">
        <v>11</v>
      </c>
      <c r="E2188" s="1" t="s">
        <v>11</v>
      </c>
      <c r="F2188" s="1" t="s">
        <v>11</v>
      </c>
      <c r="G2188" s="1" t="s">
        <v>11</v>
      </c>
      <c r="H2188" s="1" t="s">
        <v>13</v>
      </c>
      <c r="I2188" s="1" t="s">
        <v>1471</v>
      </c>
      <c r="J2188" s="1" t="s">
        <v>11</v>
      </c>
      <c r="K2188" s="1" t="s">
        <v>1472</v>
      </c>
    </row>
    <row r="2189" spans="1:11" x14ac:dyDescent="0.35">
      <c r="A2189" s="1" t="s">
        <v>11</v>
      </c>
      <c r="B2189" s="1" t="s">
        <v>812</v>
      </c>
      <c r="C2189" s="1" t="s">
        <v>11</v>
      </c>
      <c r="D2189" s="1" t="s">
        <v>11</v>
      </c>
      <c r="E2189" s="1" t="s">
        <v>11</v>
      </c>
      <c r="F2189" s="1" t="s">
        <v>11</v>
      </c>
      <c r="G2189" s="1" t="s">
        <v>11</v>
      </c>
      <c r="H2189" s="1" t="s">
        <v>13</v>
      </c>
      <c r="I2189" s="1" t="s">
        <v>1471</v>
      </c>
      <c r="J2189" s="1" t="s">
        <v>11</v>
      </c>
      <c r="K2189" s="1" t="s">
        <v>1472</v>
      </c>
    </row>
    <row r="2190" spans="1:11" x14ac:dyDescent="0.35">
      <c r="A2190" s="1" t="s">
        <v>11</v>
      </c>
      <c r="B2190" s="1" t="s">
        <v>161</v>
      </c>
      <c r="C2190" s="1" t="s">
        <v>11</v>
      </c>
      <c r="D2190" s="1" t="s">
        <v>11</v>
      </c>
      <c r="E2190" s="1" t="s">
        <v>11</v>
      </c>
      <c r="F2190" s="1" t="s">
        <v>11</v>
      </c>
      <c r="G2190" s="1" t="s">
        <v>11</v>
      </c>
      <c r="H2190" s="1" t="s">
        <v>13</v>
      </c>
      <c r="I2190" s="1" t="s">
        <v>1471</v>
      </c>
      <c r="J2190" s="1" t="s">
        <v>11</v>
      </c>
      <c r="K2190" s="1" t="s">
        <v>1473</v>
      </c>
    </row>
    <row r="2191" spans="1:11" x14ac:dyDescent="0.35">
      <c r="A2191" s="1" t="s">
        <v>11</v>
      </c>
      <c r="B2191" s="1" t="s">
        <v>814</v>
      </c>
      <c r="C2191" s="1" t="s">
        <v>11</v>
      </c>
      <c r="D2191" s="1" t="s">
        <v>11</v>
      </c>
      <c r="E2191" s="1" t="s">
        <v>11</v>
      </c>
      <c r="F2191" s="1" t="s">
        <v>11</v>
      </c>
      <c r="G2191" s="1" t="s">
        <v>11</v>
      </c>
      <c r="H2191" s="1" t="s">
        <v>13</v>
      </c>
      <c r="I2191" s="1" t="s">
        <v>1471</v>
      </c>
      <c r="J2191" s="1" t="s">
        <v>11</v>
      </c>
      <c r="K2191" s="1" t="s">
        <v>1472</v>
      </c>
    </row>
    <row r="2192" spans="1:11" x14ac:dyDescent="0.35">
      <c r="A2192" s="1" t="s">
        <v>11</v>
      </c>
      <c r="B2192" s="1" t="s">
        <v>1513</v>
      </c>
      <c r="C2192" s="1" t="s">
        <v>11</v>
      </c>
      <c r="D2192" s="1" t="s">
        <v>11</v>
      </c>
      <c r="E2192" s="1" t="s">
        <v>11</v>
      </c>
      <c r="F2192" s="1" t="s">
        <v>11</v>
      </c>
      <c r="G2192" s="1" t="s">
        <v>11</v>
      </c>
      <c r="H2192" s="1" t="s">
        <v>13</v>
      </c>
      <c r="I2192" s="1" t="s">
        <v>1471</v>
      </c>
      <c r="J2192" s="1" t="s">
        <v>11</v>
      </c>
      <c r="K2192" s="1" t="s">
        <v>1475</v>
      </c>
    </row>
    <row r="2193" spans="1:11" x14ac:dyDescent="0.35">
      <c r="A2193" s="1" t="s">
        <v>11</v>
      </c>
      <c r="B2193" s="1" t="s">
        <v>1169</v>
      </c>
      <c r="C2193" s="1" t="s">
        <v>11</v>
      </c>
      <c r="D2193" s="1" t="s">
        <v>11</v>
      </c>
      <c r="E2193" s="1" t="s">
        <v>11</v>
      </c>
      <c r="F2193" s="1" t="s">
        <v>11</v>
      </c>
      <c r="G2193" s="1" t="s">
        <v>11</v>
      </c>
      <c r="H2193" s="1" t="s">
        <v>13</v>
      </c>
      <c r="I2193" s="1" t="s">
        <v>1471</v>
      </c>
      <c r="J2193" s="1" t="s">
        <v>11</v>
      </c>
      <c r="K2193" s="1" t="s">
        <v>1475</v>
      </c>
    </row>
    <row r="2194" spans="1:11" x14ac:dyDescent="0.35">
      <c r="A2194" s="1" t="s">
        <v>11</v>
      </c>
      <c r="B2194" s="1" t="s">
        <v>816</v>
      </c>
      <c r="C2194" s="1" t="s">
        <v>11</v>
      </c>
      <c r="D2194" s="1" t="s">
        <v>11</v>
      </c>
      <c r="E2194" s="1" t="s">
        <v>11</v>
      </c>
      <c r="F2194" s="1" t="s">
        <v>11</v>
      </c>
      <c r="G2194" s="1" t="s">
        <v>11</v>
      </c>
      <c r="H2194" s="1" t="s">
        <v>13</v>
      </c>
      <c r="I2194" s="1" t="s">
        <v>1471</v>
      </c>
      <c r="J2194" s="1" t="s">
        <v>11</v>
      </c>
      <c r="K2194" s="1" t="s">
        <v>1486</v>
      </c>
    </row>
    <row r="2195" spans="1:11" x14ac:dyDescent="0.35">
      <c r="A2195" s="1" t="s">
        <v>11</v>
      </c>
      <c r="B2195" s="1" t="s">
        <v>168</v>
      </c>
      <c r="C2195" s="1" t="s">
        <v>11</v>
      </c>
      <c r="D2195" s="1" t="s">
        <v>11</v>
      </c>
      <c r="E2195" s="1" t="s">
        <v>11</v>
      </c>
      <c r="F2195" s="1" t="s">
        <v>11</v>
      </c>
      <c r="G2195" s="1" t="s">
        <v>11</v>
      </c>
      <c r="H2195" s="1" t="s">
        <v>13</v>
      </c>
      <c r="I2195" s="1" t="s">
        <v>1471</v>
      </c>
      <c r="J2195" s="1" t="s">
        <v>11</v>
      </c>
      <c r="K2195" s="1" t="s">
        <v>1514</v>
      </c>
    </row>
    <row r="2196" spans="1:11" x14ac:dyDescent="0.35">
      <c r="A2196" s="1" t="s">
        <v>11</v>
      </c>
      <c r="B2196" s="1" t="s">
        <v>170</v>
      </c>
      <c r="C2196" s="1" t="s">
        <v>11</v>
      </c>
      <c r="D2196" s="1" t="s">
        <v>11</v>
      </c>
      <c r="E2196" s="1" t="s">
        <v>11</v>
      </c>
      <c r="F2196" s="1" t="s">
        <v>11</v>
      </c>
      <c r="G2196" s="1" t="s">
        <v>11</v>
      </c>
      <c r="H2196" s="1" t="s">
        <v>13</v>
      </c>
      <c r="I2196" s="1" t="s">
        <v>1471</v>
      </c>
      <c r="J2196" s="1" t="s">
        <v>11</v>
      </c>
      <c r="K2196" s="1" t="s">
        <v>1492</v>
      </c>
    </row>
    <row r="2197" spans="1:11" x14ac:dyDescent="0.35">
      <c r="A2197" s="1" t="s">
        <v>11</v>
      </c>
      <c r="B2197" s="1" t="s">
        <v>822</v>
      </c>
      <c r="C2197" s="1" t="s">
        <v>11</v>
      </c>
      <c r="D2197" s="1" t="s">
        <v>11</v>
      </c>
      <c r="E2197" s="1" t="s">
        <v>11</v>
      </c>
      <c r="F2197" s="1" t="s">
        <v>11</v>
      </c>
      <c r="G2197" s="1" t="s">
        <v>11</v>
      </c>
      <c r="H2197" s="1" t="s">
        <v>13</v>
      </c>
      <c r="I2197" s="1" t="s">
        <v>1471</v>
      </c>
      <c r="J2197" s="1" t="s">
        <v>11</v>
      </c>
      <c r="K2197" s="1" t="s">
        <v>1515</v>
      </c>
    </row>
    <row r="2198" spans="1:11" x14ac:dyDescent="0.35">
      <c r="A2198" s="1" t="s">
        <v>11</v>
      </c>
      <c r="B2198" s="1" t="s">
        <v>823</v>
      </c>
      <c r="C2198" s="1" t="s">
        <v>11</v>
      </c>
      <c r="D2198" s="1" t="s">
        <v>11</v>
      </c>
      <c r="E2198" s="1" t="s">
        <v>11</v>
      </c>
      <c r="F2198" s="1" t="s">
        <v>11</v>
      </c>
      <c r="G2198" s="1" t="s">
        <v>11</v>
      </c>
      <c r="H2198" s="1" t="s">
        <v>13</v>
      </c>
      <c r="I2198" s="1" t="s">
        <v>1471</v>
      </c>
      <c r="J2198" s="1" t="s">
        <v>11</v>
      </c>
      <c r="K2198" s="1" t="s">
        <v>1472</v>
      </c>
    </row>
    <row r="2199" spans="1:11" x14ac:dyDescent="0.35">
      <c r="A2199" s="1" t="s">
        <v>11</v>
      </c>
      <c r="B2199" s="1" t="s">
        <v>171</v>
      </c>
      <c r="C2199" s="1" t="s">
        <v>11</v>
      </c>
      <c r="D2199" s="1" t="s">
        <v>11</v>
      </c>
      <c r="E2199" s="1" t="s">
        <v>11</v>
      </c>
      <c r="F2199" s="1" t="s">
        <v>11</v>
      </c>
      <c r="G2199" s="1" t="s">
        <v>11</v>
      </c>
      <c r="H2199" s="1" t="s">
        <v>13</v>
      </c>
      <c r="I2199" s="1" t="s">
        <v>1471</v>
      </c>
      <c r="J2199" s="1" t="s">
        <v>11</v>
      </c>
      <c r="K2199" s="1" t="s">
        <v>1516</v>
      </c>
    </row>
    <row r="2200" spans="1:11" x14ac:dyDescent="0.35">
      <c r="A2200" s="1" t="s">
        <v>11</v>
      </c>
      <c r="B2200" s="1" t="s">
        <v>824</v>
      </c>
      <c r="C2200" s="1" t="s">
        <v>11</v>
      </c>
      <c r="D2200" s="1" t="s">
        <v>11</v>
      </c>
      <c r="E2200" s="1" t="s">
        <v>11</v>
      </c>
      <c r="F2200" s="1" t="s">
        <v>11</v>
      </c>
      <c r="G2200" s="1" t="s">
        <v>11</v>
      </c>
      <c r="H2200" s="1" t="s">
        <v>13</v>
      </c>
      <c r="I2200" s="1" t="s">
        <v>1471</v>
      </c>
      <c r="J2200" s="1" t="s">
        <v>11</v>
      </c>
      <c r="K2200" s="1" t="s">
        <v>1472</v>
      </c>
    </row>
    <row r="2201" spans="1:11" x14ac:dyDescent="0.35">
      <c r="A2201" s="1" t="s">
        <v>11</v>
      </c>
      <c r="B2201" s="1" t="s">
        <v>1517</v>
      </c>
      <c r="C2201" s="1" t="s">
        <v>11</v>
      </c>
      <c r="D2201" s="1" t="s">
        <v>11</v>
      </c>
      <c r="E2201" s="1" t="s">
        <v>11</v>
      </c>
      <c r="F2201" s="1" t="s">
        <v>11</v>
      </c>
      <c r="G2201" s="1" t="s">
        <v>11</v>
      </c>
      <c r="H2201" s="1" t="s">
        <v>13</v>
      </c>
      <c r="I2201" s="1" t="s">
        <v>1471</v>
      </c>
      <c r="J2201" s="1" t="s">
        <v>11</v>
      </c>
      <c r="K2201" s="1" t="s">
        <v>1492</v>
      </c>
    </row>
    <row r="2202" spans="1:11" x14ac:dyDescent="0.35">
      <c r="A2202" s="1" t="s">
        <v>11</v>
      </c>
      <c r="B2202" s="1" t="s">
        <v>826</v>
      </c>
      <c r="C2202" s="1" t="s">
        <v>11</v>
      </c>
      <c r="D2202" s="1" t="s">
        <v>11</v>
      </c>
      <c r="E2202" s="1" t="s">
        <v>11</v>
      </c>
      <c r="F2202" s="1" t="s">
        <v>11</v>
      </c>
      <c r="G2202" s="1" t="s">
        <v>11</v>
      </c>
      <c r="H2202" s="1" t="s">
        <v>13</v>
      </c>
      <c r="I2202" s="1" t="s">
        <v>1471</v>
      </c>
      <c r="J2202" s="1" t="s">
        <v>11</v>
      </c>
      <c r="K2202" s="1" t="s">
        <v>1472</v>
      </c>
    </row>
    <row r="2203" spans="1:11" x14ac:dyDescent="0.35">
      <c r="A2203" s="1" t="s">
        <v>11</v>
      </c>
      <c r="B2203" s="1" t="s">
        <v>827</v>
      </c>
      <c r="C2203" s="1" t="s">
        <v>11</v>
      </c>
      <c r="D2203" s="1" t="s">
        <v>11</v>
      </c>
      <c r="E2203" s="1" t="s">
        <v>11</v>
      </c>
      <c r="F2203" s="1" t="s">
        <v>11</v>
      </c>
      <c r="G2203" s="1" t="s">
        <v>11</v>
      </c>
      <c r="H2203" s="1" t="s">
        <v>13</v>
      </c>
      <c r="I2203" s="1" t="s">
        <v>1471</v>
      </c>
      <c r="J2203" s="1" t="s">
        <v>11</v>
      </c>
      <c r="K2203" s="1" t="s">
        <v>1472</v>
      </c>
    </row>
    <row r="2204" spans="1:11" x14ac:dyDescent="0.35">
      <c r="A2204" s="1" t="s">
        <v>11</v>
      </c>
      <c r="B2204" s="1" t="s">
        <v>828</v>
      </c>
      <c r="C2204" s="1" t="s">
        <v>11</v>
      </c>
      <c r="D2204" s="1" t="s">
        <v>11</v>
      </c>
      <c r="E2204" s="1" t="s">
        <v>11</v>
      </c>
      <c r="F2204" s="1" t="s">
        <v>11</v>
      </c>
      <c r="G2204" s="1" t="s">
        <v>11</v>
      </c>
      <c r="H2204" s="1" t="s">
        <v>13</v>
      </c>
      <c r="I2204" s="1" t="s">
        <v>1471</v>
      </c>
      <c r="J2204" s="1" t="s">
        <v>11</v>
      </c>
      <c r="K2204" s="1" t="s">
        <v>1472</v>
      </c>
    </row>
    <row r="2205" spans="1:11" x14ac:dyDescent="0.35">
      <c r="A2205" s="1" t="s">
        <v>11</v>
      </c>
      <c r="B2205" s="1" t="s">
        <v>182</v>
      </c>
      <c r="C2205" s="1" t="s">
        <v>11</v>
      </c>
      <c r="D2205" s="1" t="s">
        <v>11</v>
      </c>
      <c r="E2205" s="1" t="s">
        <v>11</v>
      </c>
      <c r="F2205" s="1" t="s">
        <v>11</v>
      </c>
      <c r="G2205" s="1" t="s">
        <v>11</v>
      </c>
      <c r="H2205" s="1" t="s">
        <v>13</v>
      </c>
      <c r="I2205" s="1" t="s">
        <v>1471</v>
      </c>
      <c r="J2205" s="1" t="s">
        <v>11</v>
      </c>
      <c r="K2205" s="1" t="s">
        <v>1487</v>
      </c>
    </row>
    <row r="2206" spans="1:11" x14ac:dyDescent="0.35">
      <c r="A2206" s="1" t="s">
        <v>11</v>
      </c>
      <c r="B2206" s="1" t="s">
        <v>1518</v>
      </c>
      <c r="C2206" s="1" t="s">
        <v>11</v>
      </c>
      <c r="D2206" s="1" t="s">
        <v>11</v>
      </c>
      <c r="E2206" s="1" t="s">
        <v>11</v>
      </c>
      <c r="F2206" s="1" t="s">
        <v>11</v>
      </c>
      <c r="G2206" s="1" t="s">
        <v>11</v>
      </c>
      <c r="H2206" s="1" t="s">
        <v>13</v>
      </c>
      <c r="I2206" s="1" t="s">
        <v>1471</v>
      </c>
      <c r="J2206" s="1" t="s">
        <v>11</v>
      </c>
      <c r="K2206" s="1" t="s">
        <v>1472</v>
      </c>
    </row>
    <row r="2207" spans="1:11" x14ac:dyDescent="0.35">
      <c r="A2207" s="1" t="s">
        <v>11</v>
      </c>
      <c r="B2207" s="1" t="s">
        <v>1519</v>
      </c>
      <c r="C2207" s="1" t="s">
        <v>11</v>
      </c>
      <c r="D2207" s="1" t="s">
        <v>11</v>
      </c>
      <c r="E2207" s="1" t="s">
        <v>11</v>
      </c>
      <c r="F2207" s="1" t="s">
        <v>11</v>
      </c>
      <c r="G2207" s="1" t="s">
        <v>11</v>
      </c>
      <c r="H2207" s="1" t="s">
        <v>13</v>
      </c>
      <c r="I2207" s="1" t="s">
        <v>1471</v>
      </c>
      <c r="J2207" s="1" t="s">
        <v>11</v>
      </c>
      <c r="K2207" s="1" t="s">
        <v>1492</v>
      </c>
    </row>
    <row r="2208" spans="1:11" x14ac:dyDescent="0.35">
      <c r="A2208" s="1" t="s">
        <v>11</v>
      </c>
      <c r="B2208" s="1" t="s">
        <v>1367</v>
      </c>
      <c r="C2208" s="1" t="s">
        <v>11</v>
      </c>
      <c r="D2208" s="1" t="s">
        <v>11</v>
      </c>
      <c r="E2208" s="1" t="s">
        <v>11</v>
      </c>
      <c r="F2208" s="1" t="s">
        <v>11</v>
      </c>
      <c r="G2208" s="1" t="s">
        <v>11</v>
      </c>
      <c r="H2208" s="1" t="s">
        <v>13</v>
      </c>
      <c r="I2208" s="1" t="s">
        <v>1471</v>
      </c>
      <c r="J2208" s="1" t="s">
        <v>11</v>
      </c>
      <c r="K2208" s="1" t="s">
        <v>1492</v>
      </c>
    </row>
    <row r="2209" spans="1:11" x14ac:dyDescent="0.35">
      <c r="A2209" s="1" t="s">
        <v>11</v>
      </c>
      <c r="B2209" s="1" t="s">
        <v>1437</v>
      </c>
      <c r="C2209" s="1" t="s">
        <v>11</v>
      </c>
      <c r="D2209" s="1" t="s">
        <v>11</v>
      </c>
      <c r="E2209" s="1" t="s">
        <v>11</v>
      </c>
      <c r="F2209" s="1" t="s">
        <v>11</v>
      </c>
      <c r="G2209" s="1" t="s">
        <v>11</v>
      </c>
      <c r="H2209" s="1" t="s">
        <v>13</v>
      </c>
      <c r="I2209" s="1" t="s">
        <v>1471</v>
      </c>
      <c r="J2209" s="1" t="s">
        <v>11</v>
      </c>
      <c r="K2209" s="1" t="s">
        <v>1472</v>
      </c>
    </row>
    <row r="2210" spans="1:11" x14ac:dyDescent="0.35">
      <c r="A2210" s="1" t="s">
        <v>11</v>
      </c>
      <c r="B2210" s="1" t="s">
        <v>1177</v>
      </c>
      <c r="C2210" s="1" t="s">
        <v>11</v>
      </c>
      <c r="D2210" s="1" t="s">
        <v>11</v>
      </c>
      <c r="E2210" s="1" t="s">
        <v>11</v>
      </c>
      <c r="F2210" s="1" t="s">
        <v>11</v>
      </c>
      <c r="G2210" s="1" t="s">
        <v>11</v>
      </c>
      <c r="H2210" s="1" t="s">
        <v>13</v>
      </c>
      <c r="I2210" s="1" t="s">
        <v>1471</v>
      </c>
      <c r="J2210" s="1" t="s">
        <v>11</v>
      </c>
      <c r="K2210" s="1" t="s">
        <v>1491</v>
      </c>
    </row>
    <row r="2211" spans="1:11" x14ac:dyDescent="0.35">
      <c r="A2211" s="1" t="s">
        <v>11</v>
      </c>
      <c r="B2211" s="1" t="s">
        <v>831</v>
      </c>
      <c r="C2211" s="1" t="s">
        <v>11</v>
      </c>
      <c r="D2211" s="1" t="s">
        <v>11</v>
      </c>
      <c r="E2211" s="1" t="s">
        <v>11</v>
      </c>
      <c r="F2211" s="1" t="s">
        <v>11</v>
      </c>
      <c r="G2211" s="1" t="s">
        <v>11</v>
      </c>
      <c r="H2211" s="1" t="s">
        <v>13</v>
      </c>
      <c r="I2211" s="1" t="s">
        <v>1471</v>
      </c>
      <c r="J2211" s="1" t="s">
        <v>11</v>
      </c>
      <c r="K2211" s="1" t="s">
        <v>1472</v>
      </c>
    </row>
    <row r="2212" spans="1:11" x14ac:dyDescent="0.35">
      <c r="A2212" s="1" t="s">
        <v>11</v>
      </c>
      <c r="B2212" s="1" t="s">
        <v>190</v>
      </c>
      <c r="C2212" s="1" t="s">
        <v>11</v>
      </c>
      <c r="D2212" s="1" t="s">
        <v>11</v>
      </c>
      <c r="E2212" s="1" t="s">
        <v>11</v>
      </c>
      <c r="F2212" s="1" t="s">
        <v>11</v>
      </c>
      <c r="G2212" s="1" t="s">
        <v>11</v>
      </c>
      <c r="H2212" s="1" t="s">
        <v>13</v>
      </c>
      <c r="I2212" s="1" t="s">
        <v>1471</v>
      </c>
      <c r="J2212" s="1" t="s">
        <v>11</v>
      </c>
      <c r="K2212" s="1" t="s">
        <v>1520</v>
      </c>
    </row>
    <row r="2213" spans="1:11" x14ac:dyDescent="0.35">
      <c r="A2213" s="1" t="s">
        <v>11</v>
      </c>
      <c r="B2213" s="1" t="s">
        <v>193</v>
      </c>
      <c r="C2213" s="1" t="s">
        <v>11</v>
      </c>
      <c r="D2213" s="1" t="s">
        <v>11</v>
      </c>
      <c r="E2213" s="1" t="s">
        <v>11</v>
      </c>
      <c r="F2213" s="1" t="s">
        <v>11</v>
      </c>
      <c r="G2213" s="1" t="s">
        <v>11</v>
      </c>
      <c r="H2213" s="1" t="s">
        <v>13</v>
      </c>
      <c r="I2213" s="1" t="s">
        <v>1471</v>
      </c>
      <c r="J2213" s="1" t="s">
        <v>11</v>
      </c>
      <c r="K2213" s="1" t="s">
        <v>1521</v>
      </c>
    </row>
    <row r="2214" spans="1:11" x14ac:dyDescent="0.35">
      <c r="A2214" s="1" t="s">
        <v>11</v>
      </c>
      <c r="B2214" s="1" t="s">
        <v>199</v>
      </c>
      <c r="C2214" s="1" t="s">
        <v>11</v>
      </c>
      <c r="D2214" s="1" t="s">
        <v>11</v>
      </c>
      <c r="E2214" s="1" t="s">
        <v>11</v>
      </c>
      <c r="F2214" s="1" t="s">
        <v>11</v>
      </c>
      <c r="G2214" s="1" t="s">
        <v>11</v>
      </c>
      <c r="H2214" s="1" t="s">
        <v>13</v>
      </c>
      <c r="I2214" s="1" t="s">
        <v>1471</v>
      </c>
      <c r="J2214" s="1" t="s">
        <v>11</v>
      </c>
      <c r="K2214" s="1" t="s">
        <v>1522</v>
      </c>
    </row>
    <row r="2215" spans="1:11" x14ac:dyDescent="0.35">
      <c r="A2215" s="1" t="s">
        <v>11</v>
      </c>
      <c r="B2215" s="1" t="s">
        <v>1523</v>
      </c>
      <c r="C2215" s="1" t="s">
        <v>11</v>
      </c>
      <c r="D2215" s="1" t="s">
        <v>11</v>
      </c>
      <c r="E2215" s="1" t="s">
        <v>11</v>
      </c>
      <c r="F2215" s="1" t="s">
        <v>11</v>
      </c>
      <c r="G2215" s="1" t="s">
        <v>11</v>
      </c>
      <c r="H2215" s="1" t="s">
        <v>13</v>
      </c>
      <c r="I2215" s="1" t="s">
        <v>1471</v>
      </c>
      <c r="J2215" s="1" t="s">
        <v>11</v>
      </c>
      <c r="K2215" s="1" t="s">
        <v>1473</v>
      </c>
    </row>
    <row r="2216" spans="1:11" x14ac:dyDescent="0.35">
      <c r="A2216" s="1" t="s">
        <v>11</v>
      </c>
      <c r="B2216" s="1" t="s">
        <v>202</v>
      </c>
      <c r="C2216" s="1" t="s">
        <v>11</v>
      </c>
      <c r="D2216" s="1" t="s">
        <v>11</v>
      </c>
      <c r="E2216" s="1" t="s">
        <v>11</v>
      </c>
      <c r="F2216" s="1" t="s">
        <v>11</v>
      </c>
      <c r="G2216" s="1" t="s">
        <v>11</v>
      </c>
      <c r="H2216" s="1" t="s">
        <v>13</v>
      </c>
      <c r="I2216" s="1" t="s">
        <v>1471</v>
      </c>
      <c r="J2216" s="1" t="s">
        <v>11</v>
      </c>
      <c r="K2216" s="1" t="s">
        <v>1483</v>
      </c>
    </row>
    <row r="2217" spans="1:11" x14ac:dyDescent="0.35">
      <c r="A2217" s="1" t="s">
        <v>11</v>
      </c>
      <c r="B2217" s="1" t="s">
        <v>207</v>
      </c>
      <c r="C2217" s="1" t="s">
        <v>11</v>
      </c>
      <c r="D2217" s="1" t="s">
        <v>11</v>
      </c>
      <c r="E2217" s="1" t="s">
        <v>11</v>
      </c>
      <c r="F2217" s="1" t="s">
        <v>11</v>
      </c>
      <c r="G2217" s="1" t="s">
        <v>11</v>
      </c>
      <c r="H2217" s="1" t="s">
        <v>13</v>
      </c>
      <c r="I2217" s="1" t="s">
        <v>1471</v>
      </c>
      <c r="J2217" s="1" t="s">
        <v>11</v>
      </c>
      <c r="K2217" s="1" t="s">
        <v>1472</v>
      </c>
    </row>
    <row r="2218" spans="1:11" x14ac:dyDescent="0.35">
      <c r="A2218" s="1" t="s">
        <v>11</v>
      </c>
      <c r="B2218" s="1" t="s">
        <v>1439</v>
      </c>
      <c r="C2218" s="1" t="s">
        <v>11</v>
      </c>
      <c r="D2218" s="1" t="s">
        <v>11</v>
      </c>
      <c r="E2218" s="1" t="s">
        <v>11</v>
      </c>
      <c r="F2218" s="1" t="s">
        <v>11</v>
      </c>
      <c r="G2218" s="1" t="s">
        <v>11</v>
      </c>
      <c r="H2218" s="1" t="s">
        <v>13</v>
      </c>
      <c r="I2218" s="1" t="s">
        <v>1471</v>
      </c>
      <c r="J2218" s="1" t="s">
        <v>11</v>
      </c>
      <c r="K2218" s="1" t="s">
        <v>1472</v>
      </c>
    </row>
    <row r="2219" spans="1:11" x14ac:dyDescent="0.35">
      <c r="A2219" s="1" t="s">
        <v>11</v>
      </c>
      <c r="B2219" s="1" t="s">
        <v>1524</v>
      </c>
      <c r="C2219" s="1" t="s">
        <v>11</v>
      </c>
      <c r="D2219" s="1" t="s">
        <v>11</v>
      </c>
      <c r="E2219" s="1" t="s">
        <v>11</v>
      </c>
      <c r="F2219" s="1" t="s">
        <v>11</v>
      </c>
      <c r="G2219" s="1" t="s">
        <v>11</v>
      </c>
      <c r="H2219" s="1" t="s">
        <v>13</v>
      </c>
      <c r="I2219" s="1" t="s">
        <v>1471</v>
      </c>
      <c r="J2219" s="1" t="s">
        <v>11</v>
      </c>
      <c r="K2219" s="1" t="s">
        <v>1472</v>
      </c>
    </row>
    <row r="2220" spans="1:11" x14ac:dyDescent="0.35">
      <c r="A2220" s="1" t="s">
        <v>11</v>
      </c>
      <c r="B2220" s="1" t="s">
        <v>209</v>
      </c>
      <c r="C2220" s="1" t="s">
        <v>11</v>
      </c>
      <c r="D2220" s="1" t="s">
        <v>11</v>
      </c>
      <c r="E2220" s="1" t="s">
        <v>11</v>
      </c>
      <c r="F2220" s="1" t="s">
        <v>11</v>
      </c>
      <c r="G2220" s="1" t="s">
        <v>11</v>
      </c>
      <c r="H2220" s="1" t="s">
        <v>13</v>
      </c>
      <c r="I2220" s="1" t="s">
        <v>1471</v>
      </c>
      <c r="J2220" s="1" t="s">
        <v>11</v>
      </c>
      <c r="K2220" s="1" t="s">
        <v>1484</v>
      </c>
    </row>
    <row r="2221" spans="1:11" x14ac:dyDescent="0.35">
      <c r="A2221" s="1" t="s">
        <v>11</v>
      </c>
      <c r="B2221" s="1" t="s">
        <v>211</v>
      </c>
      <c r="C2221" s="1" t="s">
        <v>11</v>
      </c>
      <c r="D2221" s="1" t="s">
        <v>11</v>
      </c>
      <c r="E2221" s="1" t="s">
        <v>11</v>
      </c>
      <c r="F2221" s="1" t="s">
        <v>11</v>
      </c>
      <c r="G2221" s="1" t="s">
        <v>11</v>
      </c>
      <c r="H2221" s="1" t="s">
        <v>13</v>
      </c>
      <c r="I2221" s="1" t="s">
        <v>1471</v>
      </c>
      <c r="J2221" s="1" t="s">
        <v>11</v>
      </c>
      <c r="K2221" s="1" t="s">
        <v>1478</v>
      </c>
    </row>
    <row r="2222" spans="1:11" x14ac:dyDescent="0.35">
      <c r="A2222" s="1" t="s">
        <v>11</v>
      </c>
      <c r="B2222" s="1" t="s">
        <v>214</v>
      </c>
      <c r="C2222" s="1" t="s">
        <v>11</v>
      </c>
      <c r="D2222" s="1" t="s">
        <v>11</v>
      </c>
      <c r="E2222" s="1" t="s">
        <v>11</v>
      </c>
      <c r="F2222" s="1" t="s">
        <v>11</v>
      </c>
      <c r="G2222" s="1" t="s">
        <v>11</v>
      </c>
      <c r="H2222" s="1" t="s">
        <v>13</v>
      </c>
      <c r="I2222" s="1" t="s">
        <v>1471</v>
      </c>
      <c r="J2222" s="1" t="s">
        <v>11</v>
      </c>
      <c r="K2222" s="1" t="s">
        <v>1472</v>
      </c>
    </row>
    <row r="2223" spans="1:11" x14ac:dyDescent="0.35">
      <c r="A2223" s="1" t="s">
        <v>11</v>
      </c>
      <c r="B2223" s="1" t="s">
        <v>216</v>
      </c>
      <c r="C2223" s="1" t="s">
        <v>11</v>
      </c>
      <c r="D2223" s="1" t="s">
        <v>11</v>
      </c>
      <c r="E2223" s="1" t="s">
        <v>11</v>
      </c>
      <c r="F2223" s="1" t="s">
        <v>11</v>
      </c>
      <c r="G2223" s="1" t="s">
        <v>11</v>
      </c>
      <c r="H2223" s="1" t="s">
        <v>13</v>
      </c>
      <c r="I2223" s="1" t="s">
        <v>1471</v>
      </c>
      <c r="J2223" s="1" t="s">
        <v>11</v>
      </c>
      <c r="K2223" s="1" t="s">
        <v>1497</v>
      </c>
    </row>
    <row r="2224" spans="1:11" x14ac:dyDescent="0.35">
      <c r="A2224" s="1" t="s">
        <v>11</v>
      </c>
      <c r="B2224" s="1" t="s">
        <v>222</v>
      </c>
      <c r="C2224" s="1" t="s">
        <v>11</v>
      </c>
      <c r="D2224" s="1" t="s">
        <v>11</v>
      </c>
      <c r="E2224" s="1" t="s">
        <v>11</v>
      </c>
      <c r="F2224" s="1" t="s">
        <v>11</v>
      </c>
      <c r="G2224" s="1" t="s">
        <v>11</v>
      </c>
      <c r="H2224" s="1" t="s">
        <v>13</v>
      </c>
      <c r="I2224" s="1" t="s">
        <v>1471</v>
      </c>
      <c r="J2224" s="1" t="s">
        <v>11</v>
      </c>
      <c r="K2224" s="1" t="s">
        <v>1472</v>
      </c>
    </row>
    <row r="2225" spans="1:11" x14ac:dyDescent="0.35">
      <c r="A2225" s="1" t="s">
        <v>11</v>
      </c>
      <c r="B2225" s="1" t="s">
        <v>236</v>
      </c>
      <c r="C2225" s="1" t="s">
        <v>11</v>
      </c>
      <c r="D2225" s="1" t="s">
        <v>11</v>
      </c>
      <c r="E2225" s="1" t="s">
        <v>11</v>
      </c>
      <c r="F2225" s="1" t="s">
        <v>11</v>
      </c>
      <c r="G2225" s="1" t="s">
        <v>11</v>
      </c>
      <c r="H2225" s="1" t="s">
        <v>13</v>
      </c>
      <c r="I2225" s="1" t="s">
        <v>1471</v>
      </c>
      <c r="J2225" s="1" t="s">
        <v>11</v>
      </c>
      <c r="K2225" s="1" t="s">
        <v>1497</v>
      </c>
    </row>
    <row r="2226" spans="1:11" x14ac:dyDescent="0.35">
      <c r="A2226" s="1" t="s">
        <v>11</v>
      </c>
      <c r="B2226" s="1" t="s">
        <v>1076</v>
      </c>
      <c r="C2226" s="1" t="s">
        <v>11</v>
      </c>
      <c r="D2226" s="1" t="s">
        <v>11</v>
      </c>
      <c r="E2226" s="1" t="s">
        <v>11</v>
      </c>
      <c r="F2226" s="1" t="s">
        <v>11</v>
      </c>
      <c r="G2226" s="1" t="s">
        <v>11</v>
      </c>
      <c r="H2226" s="1" t="s">
        <v>13</v>
      </c>
      <c r="I2226" s="1" t="s">
        <v>1471</v>
      </c>
      <c r="J2226" s="1" t="s">
        <v>11</v>
      </c>
      <c r="K2226" s="1" t="s">
        <v>1525</v>
      </c>
    </row>
    <row r="2227" spans="1:11" x14ac:dyDescent="0.35">
      <c r="A2227" s="1" t="s">
        <v>11</v>
      </c>
      <c r="B2227" s="1" t="s">
        <v>249</v>
      </c>
      <c r="C2227" s="1" t="s">
        <v>11</v>
      </c>
      <c r="D2227" s="1" t="s">
        <v>11</v>
      </c>
      <c r="E2227" s="1" t="s">
        <v>11</v>
      </c>
      <c r="F2227" s="1" t="s">
        <v>11</v>
      </c>
      <c r="G2227" s="1" t="s">
        <v>11</v>
      </c>
      <c r="H2227" s="1" t="s">
        <v>13</v>
      </c>
      <c r="I2227" s="1" t="s">
        <v>1471</v>
      </c>
      <c r="J2227" s="1" t="s">
        <v>11</v>
      </c>
      <c r="K2227" s="1" t="s">
        <v>1472</v>
      </c>
    </row>
    <row r="2228" spans="1:11" x14ac:dyDescent="0.35">
      <c r="A2228" s="1" t="s">
        <v>11</v>
      </c>
      <c r="B2228" s="1" t="s">
        <v>252</v>
      </c>
      <c r="C2228" s="1" t="s">
        <v>11</v>
      </c>
      <c r="D2228" s="1" t="s">
        <v>11</v>
      </c>
      <c r="E2228" s="1" t="s">
        <v>11</v>
      </c>
      <c r="F2228" s="1" t="s">
        <v>11</v>
      </c>
      <c r="G2228" s="1" t="s">
        <v>11</v>
      </c>
      <c r="H2228" s="1" t="s">
        <v>13</v>
      </c>
      <c r="I2228" s="1" t="s">
        <v>1471</v>
      </c>
      <c r="J2228" s="1" t="s">
        <v>11</v>
      </c>
      <c r="K2228" s="1" t="s">
        <v>1497</v>
      </c>
    </row>
    <row r="2229" spans="1:11" x14ac:dyDescent="0.35">
      <c r="A2229" s="1" t="s">
        <v>11</v>
      </c>
      <c r="B2229" s="1" t="s">
        <v>255</v>
      </c>
      <c r="C2229" s="1" t="s">
        <v>11</v>
      </c>
      <c r="D2229" s="1" t="s">
        <v>11</v>
      </c>
      <c r="E2229" s="1" t="s">
        <v>11</v>
      </c>
      <c r="F2229" s="1" t="s">
        <v>11</v>
      </c>
      <c r="G2229" s="1" t="s">
        <v>11</v>
      </c>
      <c r="H2229" s="1" t="s">
        <v>13</v>
      </c>
      <c r="I2229" s="1" t="s">
        <v>1471</v>
      </c>
      <c r="J2229" s="1" t="s">
        <v>11</v>
      </c>
      <c r="K2229" s="1" t="s">
        <v>1483</v>
      </c>
    </row>
    <row r="2230" spans="1:11" x14ac:dyDescent="0.35">
      <c r="A2230" s="1" t="s">
        <v>11</v>
      </c>
      <c r="B2230" s="1" t="s">
        <v>1526</v>
      </c>
      <c r="C2230" s="1" t="s">
        <v>11</v>
      </c>
      <c r="D2230" s="1" t="s">
        <v>11</v>
      </c>
      <c r="E2230" s="1" t="s">
        <v>11</v>
      </c>
      <c r="F2230" s="1" t="s">
        <v>11</v>
      </c>
      <c r="G2230" s="1" t="s">
        <v>11</v>
      </c>
      <c r="H2230" s="1" t="s">
        <v>13</v>
      </c>
      <c r="I2230" s="1" t="s">
        <v>1471</v>
      </c>
      <c r="J2230" s="1" t="s">
        <v>11</v>
      </c>
      <c r="K2230" s="1" t="s">
        <v>1501</v>
      </c>
    </row>
    <row r="2231" spans="1:11" x14ac:dyDescent="0.35">
      <c r="A2231" s="1" t="s">
        <v>11</v>
      </c>
      <c r="B2231" s="1" t="s">
        <v>847</v>
      </c>
      <c r="C2231" s="1" t="s">
        <v>11</v>
      </c>
      <c r="D2231" s="1" t="s">
        <v>11</v>
      </c>
      <c r="E2231" s="1" t="s">
        <v>11</v>
      </c>
      <c r="F2231" s="1" t="s">
        <v>11</v>
      </c>
      <c r="G2231" s="1" t="s">
        <v>11</v>
      </c>
      <c r="H2231" s="1" t="s">
        <v>13</v>
      </c>
      <c r="I2231" s="1" t="s">
        <v>1471</v>
      </c>
      <c r="J2231" s="1" t="s">
        <v>11</v>
      </c>
      <c r="K2231" s="1" t="s">
        <v>1472</v>
      </c>
    </row>
    <row r="2232" spans="1:11" x14ac:dyDescent="0.35">
      <c r="A2232" s="1" t="s">
        <v>11</v>
      </c>
      <c r="B2232" s="1" t="s">
        <v>257</v>
      </c>
      <c r="C2232" s="1" t="s">
        <v>11</v>
      </c>
      <c r="D2232" s="1" t="s">
        <v>11</v>
      </c>
      <c r="E2232" s="1" t="s">
        <v>11</v>
      </c>
      <c r="F2232" s="1" t="s">
        <v>11</v>
      </c>
      <c r="G2232" s="1" t="s">
        <v>11</v>
      </c>
      <c r="H2232" s="1" t="s">
        <v>13</v>
      </c>
      <c r="I2232" s="1" t="s">
        <v>1471</v>
      </c>
      <c r="J2232" s="1" t="s">
        <v>11</v>
      </c>
      <c r="K2232" s="1" t="s">
        <v>1527</v>
      </c>
    </row>
    <row r="2233" spans="1:11" x14ac:dyDescent="0.35">
      <c r="A2233" s="1" t="s">
        <v>11</v>
      </c>
      <c r="B2233" s="1" t="s">
        <v>260</v>
      </c>
      <c r="C2233" s="1" t="s">
        <v>11</v>
      </c>
      <c r="D2233" s="1" t="s">
        <v>11</v>
      </c>
      <c r="E2233" s="1" t="s">
        <v>11</v>
      </c>
      <c r="F2233" s="1" t="s">
        <v>11</v>
      </c>
      <c r="G2233" s="1" t="s">
        <v>11</v>
      </c>
      <c r="H2233" s="1" t="s">
        <v>13</v>
      </c>
      <c r="I2233" s="1" t="s">
        <v>1471</v>
      </c>
      <c r="J2233" s="1" t="s">
        <v>11</v>
      </c>
      <c r="K2233" s="1" t="s">
        <v>1493</v>
      </c>
    </row>
    <row r="2234" spans="1:11" x14ac:dyDescent="0.35">
      <c r="A2234" s="1" t="s">
        <v>11</v>
      </c>
      <c r="B2234" s="1" t="s">
        <v>267</v>
      </c>
      <c r="C2234" s="1" t="s">
        <v>11</v>
      </c>
      <c r="D2234" s="1" t="s">
        <v>11</v>
      </c>
      <c r="E2234" s="1" t="s">
        <v>11</v>
      </c>
      <c r="F2234" s="1" t="s">
        <v>11</v>
      </c>
      <c r="G2234" s="1" t="s">
        <v>11</v>
      </c>
      <c r="H2234" s="1" t="s">
        <v>13</v>
      </c>
      <c r="I2234" s="1" t="s">
        <v>1471</v>
      </c>
      <c r="J2234" s="1" t="s">
        <v>11</v>
      </c>
      <c r="K2234" s="1" t="s">
        <v>1472</v>
      </c>
    </row>
    <row r="2235" spans="1:11" x14ac:dyDescent="0.35">
      <c r="A2235" s="1" t="s">
        <v>11</v>
      </c>
      <c r="B2235" s="1" t="s">
        <v>271</v>
      </c>
      <c r="C2235" s="1" t="s">
        <v>11</v>
      </c>
      <c r="D2235" s="1" t="s">
        <v>11</v>
      </c>
      <c r="E2235" s="1" t="s">
        <v>11</v>
      </c>
      <c r="F2235" s="1" t="s">
        <v>11</v>
      </c>
      <c r="G2235" s="1" t="s">
        <v>11</v>
      </c>
      <c r="H2235" s="1" t="s">
        <v>13</v>
      </c>
      <c r="I2235" s="1" t="s">
        <v>1471</v>
      </c>
      <c r="J2235" s="1" t="s">
        <v>11</v>
      </c>
      <c r="K2235" s="1" t="s">
        <v>1492</v>
      </c>
    </row>
    <row r="2236" spans="1:11" x14ac:dyDescent="0.35">
      <c r="A2236" s="1" t="s">
        <v>11</v>
      </c>
      <c r="B2236" s="1" t="s">
        <v>273</v>
      </c>
      <c r="C2236" s="1" t="s">
        <v>11</v>
      </c>
      <c r="D2236" s="1" t="s">
        <v>11</v>
      </c>
      <c r="E2236" s="1" t="s">
        <v>11</v>
      </c>
      <c r="F2236" s="1" t="s">
        <v>11</v>
      </c>
      <c r="G2236" s="1" t="s">
        <v>11</v>
      </c>
      <c r="H2236" s="1" t="s">
        <v>13</v>
      </c>
      <c r="I2236" s="1" t="s">
        <v>1471</v>
      </c>
      <c r="J2236" s="1" t="s">
        <v>11</v>
      </c>
      <c r="K2236" s="1" t="s">
        <v>1490</v>
      </c>
    </row>
    <row r="2237" spans="1:11" x14ac:dyDescent="0.35">
      <c r="A2237" s="1" t="s">
        <v>11</v>
      </c>
      <c r="B2237" s="1" t="s">
        <v>274</v>
      </c>
      <c r="C2237" s="1" t="s">
        <v>11</v>
      </c>
      <c r="D2237" s="1" t="s">
        <v>11</v>
      </c>
      <c r="E2237" s="1" t="s">
        <v>11</v>
      </c>
      <c r="F2237" s="1" t="s">
        <v>11</v>
      </c>
      <c r="G2237" s="1" t="s">
        <v>11</v>
      </c>
      <c r="H2237" s="1" t="s">
        <v>13</v>
      </c>
      <c r="I2237" s="1" t="s">
        <v>1471</v>
      </c>
      <c r="J2237" s="1" t="s">
        <v>11</v>
      </c>
      <c r="K2237" s="1" t="s">
        <v>1490</v>
      </c>
    </row>
    <row r="2238" spans="1:11" x14ac:dyDescent="0.35">
      <c r="A2238" s="1" t="s">
        <v>11</v>
      </c>
      <c r="B2238" s="1" t="s">
        <v>1528</v>
      </c>
      <c r="C2238" s="1" t="s">
        <v>11</v>
      </c>
      <c r="D2238" s="1" t="s">
        <v>11</v>
      </c>
      <c r="E2238" s="1" t="s">
        <v>11</v>
      </c>
      <c r="F2238" s="1" t="s">
        <v>11</v>
      </c>
      <c r="G2238" s="1" t="s">
        <v>11</v>
      </c>
      <c r="H2238" s="1" t="s">
        <v>13</v>
      </c>
      <c r="I2238" s="1" t="s">
        <v>1471</v>
      </c>
      <c r="J2238" s="1" t="s">
        <v>11</v>
      </c>
      <c r="K2238" s="1" t="s">
        <v>1490</v>
      </c>
    </row>
    <row r="2239" spans="1:11" x14ac:dyDescent="0.35">
      <c r="A2239" s="1" t="s">
        <v>11</v>
      </c>
      <c r="B2239" s="1" t="s">
        <v>277</v>
      </c>
      <c r="C2239" s="1" t="s">
        <v>11</v>
      </c>
      <c r="D2239" s="1" t="s">
        <v>11</v>
      </c>
      <c r="E2239" s="1" t="s">
        <v>11</v>
      </c>
      <c r="F2239" s="1" t="s">
        <v>11</v>
      </c>
      <c r="G2239" s="1" t="s">
        <v>11</v>
      </c>
      <c r="H2239" s="1" t="s">
        <v>13</v>
      </c>
      <c r="I2239" s="1" t="s">
        <v>1471</v>
      </c>
      <c r="J2239" s="1" t="s">
        <v>11</v>
      </c>
      <c r="K2239" s="1" t="s">
        <v>1478</v>
      </c>
    </row>
    <row r="2240" spans="1:11" x14ac:dyDescent="0.35">
      <c r="A2240" s="1" t="s">
        <v>11</v>
      </c>
      <c r="B2240" s="1" t="s">
        <v>278</v>
      </c>
      <c r="C2240" s="1" t="s">
        <v>11</v>
      </c>
      <c r="D2240" s="1" t="s">
        <v>11</v>
      </c>
      <c r="E2240" s="1" t="s">
        <v>11</v>
      </c>
      <c r="F2240" s="1" t="s">
        <v>11</v>
      </c>
      <c r="G2240" s="1" t="s">
        <v>11</v>
      </c>
      <c r="H2240" s="1" t="s">
        <v>13</v>
      </c>
      <c r="I2240" s="1" t="s">
        <v>1471</v>
      </c>
      <c r="J2240" s="1" t="s">
        <v>11</v>
      </c>
      <c r="K2240" s="1" t="s">
        <v>1478</v>
      </c>
    </row>
    <row r="2241" spans="1:11" x14ac:dyDescent="0.35">
      <c r="A2241" s="1" t="s">
        <v>11</v>
      </c>
      <c r="B2241" s="1" t="s">
        <v>281</v>
      </c>
      <c r="C2241" s="1" t="s">
        <v>11</v>
      </c>
      <c r="D2241" s="1" t="s">
        <v>11</v>
      </c>
      <c r="E2241" s="1" t="s">
        <v>11</v>
      </c>
      <c r="F2241" s="1" t="s">
        <v>11</v>
      </c>
      <c r="G2241" s="1" t="s">
        <v>11</v>
      </c>
      <c r="H2241" s="1" t="s">
        <v>13</v>
      </c>
      <c r="I2241" s="1" t="s">
        <v>1471</v>
      </c>
      <c r="J2241" s="1" t="s">
        <v>11</v>
      </c>
      <c r="K2241" s="1" t="s">
        <v>1489</v>
      </c>
    </row>
    <row r="2242" spans="1:11" x14ac:dyDescent="0.35">
      <c r="A2242" s="1" t="s">
        <v>11</v>
      </c>
      <c r="B2242" s="1" t="s">
        <v>282</v>
      </c>
      <c r="C2242" s="1" t="s">
        <v>11</v>
      </c>
      <c r="D2242" s="1" t="s">
        <v>11</v>
      </c>
      <c r="E2242" s="1" t="s">
        <v>11</v>
      </c>
      <c r="F2242" s="1" t="s">
        <v>11</v>
      </c>
      <c r="G2242" s="1" t="s">
        <v>11</v>
      </c>
      <c r="H2242" s="1" t="s">
        <v>13</v>
      </c>
      <c r="I2242" s="1" t="s">
        <v>1471</v>
      </c>
      <c r="J2242" s="1" t="s">
        <v>11</v>
      </c>
      <c r="K2242" s="1" t="s">
        <v>1489</v>
      </c>
    </row>
    <row r="2243" spans="1:11" x14ac:dyDescent="0.35">
      <c r="A2243" s="1" t="s">
        <v>11</v>
      </c>
      <c r="B2243" s="1" t="s">
        <v>287</v>
      </c>
      <c r="C2243" s="1" t="s">
        <v>11</v>
      </c>
      <c r="D2243" s="1" t="s">
        <v>11</v>
      </c>
      <c r="E2243" s="1" t="s">
        <v>11</v>
      </c>
      <c r="F2243" s="1" t="s">
        <v>11</v>
      </c>
      <c r="G2243" s="1" t="s">
        <v>11</v>
      </c>
      <c r="H2243" s="1" t="s">
        <v>13</v>
      </c>
      <c r="I2243" s="1" t="s">
        <v>1471</v>
      </c>
      <c r="J2243" s="1" t="s">
        <v>11</v>
      </c>
      <c r="K2243" s="1" t="s">
        <v>1472</v>
      </c>
    </row>
    <row r="2244" spans="1:11" x14ac:dyDescent="0.35">
      <c r="A2244" s="1" t="s">
        <v>11</v>
      </c>
      <c r="B2244" s="1" t="s">
        <v>290</v>
      </c>
      <c r="C2244" s="1" t="s">
        <v>11</v>
      </c>
      <c r="D2244" s="1" t="s">
        <v>11</v>
      </c>
      <c r="E2244" s="1" t="s">
        <v>11</v>
      </c>
      <c r="F2244" s="1" t="s">
        <v>11</v>
      </c>
      <c r="G2244" s="1" t="s">
        <v>11</v>
      </c>
      <c r="H2244" s="1" t="s">
        <v>13</v>
      </c>
      <c r="I2244" s="1" t="s">
        <v>1471</v>
      </c>
      <c r="J2244" s="1" t="s">
        <v>11</v>
      </c>
      <c r="K2244" s="1" t="s">
        <v>1492</v>
      </c>
    </row>
    <row r="2245" spans="1:11" x14ac:dyDescent="0.35">
      <c r="A2245" s="1" t="s">
        <v>11</v>
      </c>
      <c r="B2245" s="1" t="s">
        <v>1529</v>
      </c>
      <c r="C2245" s="1" t="s">
        <v>11</v>
      </c>
      <c r="D2245" s="1" t="s">
        <v>11</v>
      </c>
      <c r="E2245" s="1" t="s">
        <v>11</v>
      </c>
      <c r="F2245" s="1" t="s">
        <v>11</v>
      </c>
      <c r="G2245" s="1" t="s">
        <v>11</v>
      </c>
      <c r="H2245" s="1" t="s">
        <v>13</v>
      </c>
      <c r="I2245" s="1" t="s">
        <v>1471</v>
      </c>
      <c r="J2245" s="1" t="s">
        <v>11</v>
      </c>
      <c r="K2245" s="1" t="s">
        <v>1492</v>
      </c>
    </row>
    <row r="2246" spans="1:11" x14ac:dyDescent="0.35">
      <c r="A2246" s="1" t="s">
        <v>11</v>
      </c>
      <c r="B2246" s="1" t="s">
        <v>1200</v>
      </c>
      <c r="C2246" s="1" t="s">
        <v>11</v>
      </c>
      <c r="D2246" s="1" t="s">
        <v>11</v>
      </c>
      <c r="E2246" s="1" t="s">
        <v>11</v>
      </c>
      <c r="F2246" s="1" t="s">
        <v>11</v>
      </c>
      <c r="G2246" s="1" t="s">
        <v>11</v>
      </c>
      <c r="H2246" s="1" t="s">
        <v>13</v>
      </c>
      <c r="I2246" s="1" t="s">
        <v>1471</v>
      </c>
      <c r="J2246" s="1" t="s">
        <v>11</v>
      </c>
      <c r="K2246" s="1" t="s">
        <v>1489</v>
      </c>
    </row>
    <row r="2247" spans="1:11" x14ac:dyDescent="0.35">
      <c r="A2247" s="1" t="s">
        <v>11</v>
      </c>
      <c r="B2247" s="1" t="s">
        <v>1201</v>
      </c>
      <c r="C2247" s="1" t="s">
        <v>11</v>
      </c>
      <c r="D2247" s="1" t="s">
        <v>11</v>
      </c>
      <c r="E2247" s="1" t="s">
        <v>11</v>
      </c>
      <c r="F2247" s="1" t="s">
        <v>11</v>
      </c>
      <c r="G2247" s="1" t="s">
        <v>11</v>
      </c>
      <c r="H2247" s="1" t="s">
        <v>13</v>
      </c>
      <c r="I2247" s="1" t="s">
        <v>1471</v>
      </c>
      <c r="J2247" s="1" t="s">
        <v>11</v>
      </c>
      <c r="K2247" s="1" t="s">
        <v>1530</v>
      </c>
    </row>
    <row r="2248" spans="1:11" x14ac:dyDescent="0.35">
      <c r="A2248" s="1" t="s">
        <v>11</v>
      </c>
      <c r="B2248" s="1" t="s">
        <v>291</v>
      </c>
      <c r="C2248" s="1" t="s">
        <v>11</v>
      </c>
      <c r="D2248" s="1" t="s">
        <v>11</v>
      </c>
      <c r="E2248" s="1" t="s">
        <v>11</v>
      </c>
      <c r="F2248" s="1" t="s">
        <v>11</v>
      </c>
      <c r="G2248" s="1" t="s">
        <v>11</v>
      </c>
      <c r="H2248" s="1" t="s">
        <v>13</v>
      </c>
      <c r="I2248" s="1" t="s">
        <v>1471</v>
      </c>
      <c r="J2248" s="1" t="s">
        <v>11</v>
      </c>
      <c r="K2248" s="1" t="s">
        <v>1487</v>
      </c>
    </row>
    <row r="2249" spans="1:11" x14ac:dyDescent="0.35">
      <c r="A2249" s="1" t="s">
        <v>11</v>
      </c>
      <c r="B2249" s="1" t="s">
        <v>1043</v>
      </c>
      <c r="C2249" s="1" t="s">
        <v>11</v>
      </c>
      <c r="D2249" s="1" t="s">
        <v>11</v>
      </c>
      <c r="E2249" s="1" t="s">
        <v>11</v>
      </c>
      <c r="F2249" s="1" t="s">
        <v>11</v>
      </c>
      <c r="G2249" s="1" t="s">
        <v>11</v>
      </c>
      <c r="H2249" s="1" t="s">
        <v>13</v>
      </c>
      <c r="I2249" s="1" t="s">
        <v>1471</v>
      </c>
      <c r="J2249" s="1" t="s">
        <v>11</v>
      </c>
      <c r="K2249" s="1" t="s">
        <v>1497</v>
      </c>
    </row>
    <row r="2250" spans="1:11" x14ac:dyDescent="0.35">
      <c r="A2250" s="1" t="s">
        <v>11</v>
      </c>
      <c r="B2250" s="1" t="s">
        <v>293</v>
      </c>
      <c r="C2250" s="1" t="s">
        <v>11</v>
      </c>
      <c r="D2250" s="1" t="s">
        <v>11</v>
      </c>
      <c r="E2250" s="1" t="s">
        <v>11</v>
      </c>
      <c r="F2250" s="1" t="s">
        <v>11</v>
      </c>
      <c r="G2250" s="1" t="s">
        <v>11</v>
      </c>
      <c r="H2250" s="1" t="s">
        <v>13</v>
      </c>
      <c r="I2250" s="1" t="s">
        <v>1471</v>
      </c>
      <c r="J2250" s="1" t="s">
        <v>11</v>
      </c>
      <c r="K2250" s="1" t="s">
        <v>1473</v>
      </c>
    </row>
    <row r="2251" spans="1:11" x14ac:dyDescent="0.35">
      <c r="A2251" s="1" t="s">
        <v>11</v>
      </c>
      <c r="B2251" s="1" t="s">
        <v>1203</v>
      </c>
      <c r="C2251" s="1" t="s">
        <v>11</v>
      </c>
      <c r="D2251" s="1" t="s">
        <v>11</v>
      </c>
      <c r="E2251" s="1" t="s">
        <v>11</v>
      </c>
      <c r="F2251" s="1" t="s">
        <v>11</v>
      </c>
      <c r="G2251" s="1" t="s">
        <v>11</v>
      </c>
      <c r="H2251" s="1" t="s">
        <v>13</v>
      </c>
      <c r="I2251" s="1" t="s">
        <v>1471</v>
      </c>
      <c r="J2251" s="1" t="s">
        <v>11</v>
      </c>
      <c r="K2251" s="1" t="s">
        <v>1497</v>
      </c>
    </row>
    <row r="2252" spans="1:11" x14ac:dyDescent="0.35">
      <c r="A2252" s="1" t="s">
        <v>11</v>
      </c>
      <c r="B2252" s="1" t="s">
        <v>297</v>
      </c>
      <c r="C2252" s="1" t="s">
        <v>11</v>
      </c>
      <c r="D2252" s="1" t="s">
        <v>11</v>
      </c>
      <c r="E2252" s="1" t="s">
        <v>11</v>
      </c>
      <c r="F2252" s="1" t="s">
        <v>11</v>
      </c>
      <c r="G2252" s="1" t="s">
        <v>11</v>
      </c>
      <c r="H2252" s="1" t="s">
        <v>13</v>
      </c>
      <c r="I2252" s="1" t="s">
        <v>1471</v>
      </c>
      <c r="J2252" s="1" t="s">
        <v>11</v>
      </c>
      <c r="K2252" s="1" t="s">
        <v>1478</v>
      </c>
    </row>
    <row r="2253" spans="1:11" x14ac:dyDescent="0.35">
      <c r="A2253" s="1" t="s">
        <v>11</v>
      </c>
      <c r="B2253" s="1" t="s">
        <v>855</v>
      </c>
      <c r="C2253" s="1" t="s">
        <v>11</v>
      </c>
      <c r="D2253" s="1" t="s">
        <v>11</v>
      </c>
      <c r="E2253" s="1" t="s">
        <v>11</v>
      </c>
      <c r="F2253" s="1" t="s">
        <v>11</v>
      </c>
      <c r="G2253" s="1" t="s">
        <v>11</v>
      </c>
      <c r="H2253" s="1" t="s">
        <v>13</v>
      </c>
      <c r="I2253" s="1" t="s">
        <v>1471</v>
      </c>
      <c r="J2253" s="1" t="s">
        <v>11</v>
      </c>
      <c r="K2253" s="1" t="s">
        <v>1483</v>
      </c>
    </row>
    <row r="2254" spans="1:11" x14ac:dyDescent="0.35">
      <c r="A2254" s="1" t="s">
        <v>11</v>
      </c>
      <c r="B2254" s="1" t="s">
        <v>301</v>
      </c>
      <c r="C2254" s="1" t="s">
        <v>11</v>
      </c>
      <c r="D2254" s="1" t="s">
        <v>11</v>
      </c>
      <c r="E2254" s="1" t="s">
        <v>11</v>
      </c>
      <c r="F2254" s="1" t="s">
        <v>11</v>
      </c>
      <c r="G2254" s="1" t="s">
        <v>11</v>
      </c>
      <c r="H2254" s="1" t="s">
        <v>13</v>
      </c>
      <c r="I2254" s="1" t="s">
        <v>1471</v>
      </c>
      <c r="J2254" s="1" t="s">
        <v>11</v>
      </c>
      <c r="K2254" s="1" t="s">
        <v>1487</v>
      </c>
    </row>
    <row r="2255" spans="1:11" x14ac:dyDescent="0.35">
      <c r="A2255" s="1" t="s">
        <v>11</v>
      </c>
      <c r="B2255" s="1" t="s">
        <v>302</v>
      </c>
      <c r="C2255" s="1" t="s">
        <v>11</v>
      </c>
      <c r="D2255" s="1" t="s">
        <v>11</v>
      </c>
      <c r="E2255" s="1" t="s">
        <v>11</v>
      </c>
      <c r="F2255" s="1" t="s">
        <v>11</v>
      </c>
      <c r="G2255" s="1" t="s">
        <v>11</v>
      </c>
      <c r="H2255" s="1" t="s">
        <v>13</v>
      </c>
      <c r="I2255" s="1" t="s">
        <v>1471</v>
      </c>
      <c r="J2255" s="1" t="s">
        <v>11</v>
      </c>
      <c r="K2255" s="1" t="s">
        <v>1487</v>
      </c>
    </row>
    <row r="2256" spans="1:11" x14ac:dyDescent="0.35">
      <c r="A2256" s="1" t="s">
        <v>11</v>
      </c>
      <c r="B2256" s="1" t="s">
        <v>307</v>
      </c>
      <c r="C2256" s="1" t="s">
        <v>11</v>
      </c>
      <c r="D2256" s="1" t="s">
        <v>11</v>
      </c>
      <c r="E2256" s="1" t="s">
        <v>11</v>
      </c>
      <c r="F2256" s="1" t="s">
        <v>11</v>
      </c>
      <c r="G2256" s="1" t="s">
        <v>11</v>
      </c>
      <c r="H2256" s="1" t="s">
        <v>13</v>
      </c>
      <c r="I2256" s="1" t="s">
        <v>1471</v>
      </c>
      <c r="J2256" s="1" t="s">
        <v>11</v>
      </c>
      <c r="K2256" s="1" t="s">
        <v>1472</v>
      </c>
    </row>
    <row r="2257" spans="1:11" x14ac:dyDescent="0.35">
      <c r="A2257" s="1" t="s">
        <v>11</v>
      </c>
      <c r="B2257" s="1" t="s">
        <v>1380</v>
      </c>
      <c r="C2257" s="1" t="s">
        <v>11</v>
      </c>
      <c r="D2257" s="1" t="s">
        <v>11</v>
      </c>
      <c r="E2257" s="1" t="s">
        <v>11</v>
      </c>
      <c r="F2257" s="1" t="s">
        <v>11</v>
      </c>
      <c r="G2257" s="1" t="s">
        <v>11</v>
      </c>
      <c r="H2257" s="1" t="s">
        <v>13</v>
      </c>
      <c r="I2257" s="1" t="s">
        <v>1471</v>
      </c>
      <c r="J2257" s="1" t="s">
        <v>11</v>
      </c>
      <c r="K2257" s="1" t="s">
        <v>1472</v>
      </c>
    </row>
    <row r="2258" spans="1:11" x14ac:dyDescent="0.35">
      <c r="A2258" s="1" t="s">
        <v>11</v>
      </c>
      <c r="B2258" s="1" t="s">
        <v>309</v>
      </c>
      <c r="C2258" s="1" t="s">
        <v>11</v>
      </c>
      <c r="D2258" s="1" t="s">
        <v>11</v>
      </c>
      <c r="E2258" s="1" t="s">
        <v>11</v>
      </c>
      <c r="F2258" s="1" t="s">
        <v>11</v>
      </c>
      <c r="G2258" s="1" t="s">
        <v>11</v>
      </c>
      <c r="H2258" s="1" t="s">
        <v>13</v>
      </c>
      <c r="I2258" s="1" t="s">
        <v>1471</v>
      </c>
      <c r="J2258" s="1" t="s">
        <v>11</v>
      </c>
      <c r="K2258" s="1" t="s">
        <v>1472</v>
      </c>
    </row>
    <row r="2259" spans="1:11" x14ac:dyDescent="0.35">
      <c r="A2259" s="1" t="s">
        <v>11</v>
      </c>
      <c r="B2259" s="1" t="s">
        <v>1207</v>
      </c>
      <c r="C2259" s="1" t="s">
        <v>11</v>
      </c>
      <c r="D2259" s="1" t="s">
        <v>11</v>
      </c>
      <c r="E2259" s="1" t="s">
        <v>11</v>
      </c>
      <c r="F2259" s="1" t="s">
        <v>11</v>
      </c>
      <c r="G2259" s="1" t="s">
        <v>11</v>
      </c>
      <c r="H2259" s="1" t="s">
        <v>13</v>
      </c>
      <c r="I2259" s="1" t="s">
        <v>1471</v>
      </c>
      <c r="J2259" s="1" t="s">
        <v>11</v>
      </c>
      <c r="K2259" s="1" t="s">
        <v>1531</v>
      </c>
    </row>
    <row r="2260" spans="1:11" x14ac:dyDescent="0.35">
      <c r="A2260" s="1" t="s">
        <v>11</v>
      </c>
      <c r="B2260" s="1" t="s">
        <v>313</v>
      </c>
      <c r="C2260" s="1" t="s">
        <v>11</v>
      </c>
      <c r="D2260" s="1" t="s">
        <v>11</v>
      </c>
      <c r="E2260" s="1" t="s">
        <v>11</v>
      </c>
      <c r="F2260" s="1" t="s">
        <v>11</v>
      </c>
      <c r="G2260" s="1" t="s">
        <v>11</v>
      </c>
      <c r="H2260" s="1" t="s">
        <v>13</v>
      </c>
      <c r="I2260" s="1" t="s">
        <v>1471</v>
      </c>
      <c r="J2260" s="1" t="s">
        <v>11</v>
      </c>
      <c r="K2260" s="1" t="s">
        <v>1497</v>
      </c>
    </row>
    <row r="2261" spans="1:11" x14ac:dyDescent="0.35">
      <c r="A2261" s="1" t="s">
        <v>11</v>
      </c>
      <c r="B2261" s="1" t="s">
        <v>315</v>
      </c>
      <c r="C2261" s="1" t="s">
        <v>11</v>
      </c>
      <c r="D2261" s="1" t="s">
        <v>11</v>
      </c>
      <c r="E2261" s="1" t="s">
        <v>11</v>
      </c>
      <c r="F2261" s="1" t="s">
        <v>11</v>
      </c>
      <c r="G2261" s="1" t="s">
        <v>11</v>
      </c>
      <c r="H2261" s="1" t="s">
        <v>13</v>
      </c>
      <c r="I2261" s="1" t="s">
        <v>1471</v>
      </c>
      <c r="J2261" s="1" t="s">
        <v>11</v>
      </c>
      <c r="K2261" s="1" t="s">
        <v>1497</v>
      </c>
    </row>
    <row r="2262" spans="1:11" x14ac:dyDescent="0.35">
      <c r="A2262" s="1" t="s">
        <v>11</v>
      </c>
      <c r="B2262" s="1" t="s">
        <v>1210</v>
      </c>
      <c r="C2262" s="1" t="s">
        <v>11</v>
      </c>
      <c r="D2262" s="1" t="s">
        <v>11</v>
      </c>
      <c r="E2262" s="1" t="s">
        <v>11</v>
      </c>
      <c r="F2262" s="1" t="s">
        <v>11</v>
      </c>
      <c r="G2262" s="1" t="s">
        <v>11</v>
      </c>
      <c r="H2262" s="1" t="s">
        <v>13</v>
      </c>
      <c r="I2262" s="1" t="s">
        <v>1471</v>
      </c>
      <c r="J2262" s="1" t="s">
        <v>11</v>
      </c>
      <c r="K2262" s="1" t="s">
        <v>1472</v>
      </c>
    </row>
    <row r="2263" spans="1:11" x14ac:dyDescent="0.35">
      <c r="A2263" s="1" t="s">
        <v>11</v>
      </c>
      <c r="B2263" s="1" t="s">
        <v>316</v>
      </c>
      <c r="C2263" s="1" t="s">
        <v>11</v>
      </c>
      <c r="D2263" s="1" t="s">
        <v>11</v>
      </c>
      <c r="E2263" s="1" t="s">
        <v>11</v>
      </c>
      <c r="F2263" s="1" t="s">
        <v>11</v>
      </c>
      <c r="G2263" s="1" t="s">
        <v>11</v>
      </c>
      <c r="H2263" s="1" t="s">
        <v>13</v>
      </c>
      <c r="I2263" s="1" t="s">
        <v>1471</v>
      </c>
      <c r="J2263" s="1" t="s">
        <v>11</v>
      </c>
      <c r="K2263" s="1" t="s">
        <v>1492</v>
      </c>
    </row>
    <row r="2264" spans="1:11" x14ac:dyDescent="0.35">
      <c r="A2264" s="1" t="s">
        <v>11</v>
      </c>
      <c r="B2264" s="1" t="s">
        <v>1211</v>
      </c>
      <c r="C2264" s="1" t="s">
        <v>11</v>
      </c>
      <c r="D2264" s="1" t="s">
        <v>11</v>
      </c>
      <c r="E2264" s="1" t="s">
        <v>11</v>
      </c>
      <c r="F2264" s="1" t="s">
        <v>11</v>
      </c>
      <c r="G2264" s="1" t="s">
        <v>11</v>
      </c>
      <c r="H2264" s="1" t="s">
        <v>13</v>
      </c>
      <c r="I2264" s="1" t="s">
        <v>1471</v>
      </c>
      <c r="J2264" s="1" t="s">
        <v>11</v>
      </c>
      <c r="K2264" s="1" t="s">
        <v>1532</v>
      </c>
    </row>
    <row r="2265" spans="1:11" x14ac:dyDescent="0.35">
      <c r="A2265" s="1" t="s">
        <v>11</v>
      </c>
      <c r="B2265" s="1" t="s">
        <v>323</v>
      </c>
      <c r="C2265" s="1" t="s">
        <v>11</v>
      </c>
      <c r="D2265" s="1" t="s">
        <v>11</v>
      </c>
      <c r="E2265" s="1" t="s">
        <v>11</v>
      </c>
      <c r="F2265" s="1" t="s">
        <v>11</v>
      </c>
      <c r="G2265" s="1" t="s">
        <v>11</v>
      </c>
      <c r="H2265" s="1" t="s">
        <v>13</v>
      </c>
      <c r="I2265" s="1" t="s">
        <v>1471</v>
      </c>
      <c r="J2265" s="1" t="s">
        <v>11</v>
      </c>
      <c r="K2265" s="1" t="s">
        <v>1486</v>
      </c>
    </row>
    <row r="2266" spans="1:11" x14ac:dyDescent="0.35">
      <c r="A2266" s="1" t="s">
        <v>11</v>
      </c>
      <c r="B2266" s="1" t="s">
        <v>328</v>
      </c>
      <c r="C2266" s="1" t="s">
        <v>11</v>
      </c>
      <c r="D2266" s="1" t="s">
        <v>11</v>
      </c>
      <c r="E2266" s="1" t="s">
        <v>11</v>
      </c>
      <c r="F2266" s="1" t="s">
        <v>11</v>
      </c>
      <c r="G2266" s="1" t="s">
        <v>11</v>
      </c>
      <c r="H2266" s="1" t="s">
        <v>13</v>
      </c>
      <c r="I2266" s="1" t="s">
        <v>1471</v>
      </c>
      <c r="J2266" s="1" t="s">
        <v>11</v>
      </c>
      <c r="K2266" s="1" t="s">
        <v>1472</v>
      </c>
    </row>
    <row r="2267" spans="1:11" x14ac:dyDescent="0.35">
      <c r="A2267" s="1" t="s">
        <v>11</v>
      </c>
      <c r="B2267" s="1" t="s">
        <v>1533</v>
      </c>
      <c r="C2267" s="1" t="s">
        <v>11</v>
      </c>
      <c r="D2267" s="1" t="s">
        <v>11</v>
      </c>
      <c r="E2267" s="1" t="s">
        <v>11</v>
      </c>
      <c r="F2267" s="1" t="s">
        <v>11</v>
      </c>
      <c r="G2267" s="1" t="s">
        <v>11</v>
      </c>
      <c r="H2267" s="1" t="s">
        <v>13</v>
      </c>
      <c r="I2267" s="1" t="s">
        <v>1471</v>
      </c>
      <c r="J2267" s="1" t="s">
        <v>11</v>
      </c>
      <c r="K2267" s="1" t="s">
        <v>1482</v>
      </c>
    </row>
    <row r="2268" spans="1:11" x14ac:dyDescent="0.35">
      <c r="A2268" s="1" t="s">
        <v>11</v>
      </c>
      <c r="B2268" s="1" t="s">
        <v>332</v>
      </c>
      <c r="C2268" s="1" t="s">
        <v>11</v>
      </c>
      <c r="D2268" s="1" t="s">
        <v>11</v>
      </c>
      <c r="E2268" s="1" t="s">
        <v>11</v>
      </c>
      <c r="F2268" s="1" t="s">
        <v>11</v>
      </c>
      <c r="G2268" s="1" t="s">
        <v>11</v>
      </c>
      <c r="H2268" s="1" t="s">
        <v>13</v>
      </c>
      <c r="I2268" s="1" t="s">
        <v>1471</v>
      </c>
      <c r="J2268" s="1" t="s">
        <v>11</v>
      </c>
      <c r="K2268" s="1" t="s">
        <v>1472</v>
      </c>
    </row>
    <row r="2269" spans="1:11" x14ac:dyDescent="0.35">
      <c r="A2269" s="1" t="s">
        <v>11</v>
      </c>
      <c r="B2269" s="1" t="s">
        <v>862</v>
      </c>
      <c r="C2269" s="1" t="s">
        <v>11</v>
      </c>
      <c r="D2269" s="1" t="s">
        <v>11</v>
      </c>
      <c r="E2269" s="1" t="s">
        <v>11</v>
      </c>
      <c r="F2269" s="1" t="s">
        <v>11</v>
      </c>
      <c r="G2269" s="1" t="s">
        <v>11</v>
      </c>
      <c r="H2269" s="1" t="s">
        <v>13</v>
      </c>
      <c r="I2269" s="1" t="s">
        <v>1471</v>
      </c>
      <c r="J2269" s="1" t="s">
        <v>11</v>
      </c>
      <c r="K2269" s="1" t="s">
        <v>1472</v>
      </c>
    </row>
    <row r="2270" spans="1:11" x14ac:dyDescent="0.35">
      <c r="A2270" s="1" t="s">
        <v>11</v>
      </c>
      <c r="B2270" s="1" t="s">
        <v>1081</v>
      </c>
      <c r="C2270" s="1" t="s">
        <v>11</v>
      </c>
      <c r="D2270" s="1" t="s">
        <v>11</v>
      </c>
      <c r="E2270" s="1" t="s">
        <v>11</v>
      </c>
      <c r="F2270" s="1" t="s">
        <v>11</v>
      </c>
      <c r="G2270" s="1" t="s">
        <v>11</v>
      </c>
      <c r="H2270" s="1" t="s">
        <v>13</v>
      </c>
      <c r="I2270" s="1" t="s">
        <v>1471</v>
      </c>
      <c r="J2270" s="1" t="s">
        <v>11</v>
      </c>
      <c r="K2270" s="1" t="s">
        <v>1472</v>
      </c>
    </row>
    <row r="2271" spans="1:11" x14ac:dyDescent="0.35">
      <c r="A2271" s="1" t="s">
        <v>11</v>
      </c>
      <c r="B2271" s="1" t="s">
        <v>339</v>
      </c>
      <c r="C2271" s="1" t="s">
        <v>11</v>
      </c>
      <c r="D2271" s="1" t="s">
        <v>11</v>
      </c>
      <c r="E2271" s="1" t="s">
        <v>11</v>
      </c>
      <c r="F2271" s="1" t="s">
        <v>11</v>
      </c>
      <c r="G2271" s="1" t="s">
        <v>11</v>
      </c>
      <c r="H2271" s="1" t="s">
        <v>13</v>
      </c>
      <c r="I2271" s="1" t="s">
        <v>1471</v>
      </c>
      <c r="J2271" s="1" t="s">
        <v>11</v>
      </c>
      <c r="K2271" s="1" t="s">
        <v>1472</v>
      </c>
    </row>
    <row r="2272" spans="1:11" x14ac:dyDescent="0.35">
      <c r="A2272" s="1" t="s">
        <v>11</v>
      </c>
      <c r="B2272" s="1" t="s">
        <v>1534</v>
      </c>
      <c r="C2272" s="1" t="s">
        <v>11</v>
      </c>
      <c r="D2272" s="1" t="s">
        <v>11</v>
      </c>
      <c r="E2272" s="1" t="s">
        <v>11</v>
      </c>
      <c r="F2272" s="1" t="s">
        <v>11</v>
      </c>
      <c r="G2272" s="1" t="s">
        <v>11</v>
      </c>
      <c r="H2272" s="1" t="s">
        <v>13</v>
      </c>
      <c r="I2272" s="1" t="s">
        <v>1471</v>
      </c>
      <c r="J2272" s="1" t="s">
        <v>11</v>
      </c>
      <c r="K2272" s="1" t="s">
        <v>1535</v>
      </c>
    </row>
    <row r="2273" spans="1:11" x14ac:dyDescent="0.35">
      <c r="A2273" s="1" t="s">
        <v>11</v>
      </c>
      <c r="B2273" s="1" t="s">
        <v>1536</v>
      </c>
      <c r="C2273" s="1" t="s">
        <v>11</v>
      </c>
      <c r="D2273" s="1" t="s">
        <v>11</v>
      </c>
      <c r="E2273" s="1" t="s">
        <v>11</v>
      </c>
      <c r="F2273" s="1" t="s">
        <v>11</v>
      </c>
      <c r="G2273" s="1" t="s">
        <v>11</v>
      </c>
      <c r="H2273" s="1" t="s">
        <v>13</v>
      </c>
      <c r="I2273" s="1" t="s">
        <v>1471</v>
      </c>
      <c r="J2273" s="1" t="s">
        <v>11</v>
      </c>
      <c r="K2273" s="1" t="s">
        <v>1537</v>
      </c>
    </row>
    <row r="2274" spans="1:11" x14ac:dyDescent="0.35">
      <c r="A2274" s="1" t="s">
        <v>11</v>
      </c>
      <c r="B2274" s="1" t="s">
        <v>865</v>
      </c>
      <c r="C2274" s="1" t="s">
        <v>11</v>
      </c>
      <c r="D2274" s="1" t="s">
        <v>11</v>
      </c>
      <c r="E2274" s="1" t="s">
        <v>11</v>
      </c>
      <c r="F2274" s="1" t="s">
        <v>11</v>
      </c>
      <c r="G2274" s="1" t="s">
        <v>11</v>
      </c>
      <c r="H2274" s="1" t="s">
        <v>13</v>
      </c>
      <c r="I2274" s="1" t="s">
        <v>1471</v>
      </c>
      <c r="J2274" s="1" t="s">
        <v>11</v>
      </c>
      <c r="K2274" s="1" t="s">
        <v>1472</v>
      </c>
    </row>
    <row r="2275" spans="1:11" x14ac:dyDescent="0.35">
      <c r="A2275" s="1" t="s">
        <v>11</v>
      </c>
      <c r="B2275" s="1" t="s">
        <v>343</v>
      </c>
      <c r="C2275" s="1" t="s">
        <v>11</v>
      </c>
      <c r="D2275" s="1" t="s">
        <v>11</v>
      </c>
      <c r="E2275" s="1" t="s">
        <v>11</v>
      </c>
      <c r="F2275" s="1" t="s">
        <v>11</v>
      </c>
      <c r="G2275" s="1" t="s">
        <v>11</v>
      </c>
      <c r="H2275" s="1" t="s">
        <v>13</v>
      </c>
      <c r="I2275" s="1" t="s">
        <v>1471</v>
      </c>
      <c r="J2275" s="1" t="s">
        <v>11</v>
      </c>
      <c r="K2275" s="1" t="s">
        <v>1497</v>
      </c>
    </row>
    <row r="2276" spans="1:11" x14ac:dyDescent="0.35">
      <c r="A2276" s="1" t="s">
        <v>11</v>
      </c>
      <c r="B2276" s="1" t="s">
        <v>1446</v>
      </c>
      <c r="C2276" s="1" t="s">
        <v>11</v>
      </c>
      <c r="D2276" s="1" t="s">
        <v>11</v>
      </c>
      <c r="E2276" s="1" t="s">
        <v>11</v>
      </c>
      <c r="F2276" s="1" t="s">
        <v>11</v>
      </c>
      <c r="G2276" s="1" t="s">
        <v>11</v>
      </c>
      <c r="H2276" s="1" t="s">
        <v>13</v>
      </c>
      <c r="I2276" s="1" t="s">
        <v>1471</v>
      </c>
      <c r="J2276" s="1" t="s">
        <v>11</v>
      </c>
      <c r="K2276" s="1" t="s">
        <v>1497</v>
      </c>
    </row>
    <row r="2277" spans="1:11" x14ac:dyDescent="0.35">
      <c r="A2277" s="1" t="s">
        <v>11</v>
      </c>
      <c r="B2277" s="1" t="s">
        <v>1538</v>
      </c>
      <c r="C2277" s="1" t="s">
        <v>11</v>
      </c>
      <c r="D2277" s="1" t="s">
        <v>11</v>
      </c>
      <c r="E2277" s="1" t="s">
        <v>11</v>
      </c>
      <c r="F2277" s="1" t="s">
        <v>11</v>
      </c>
      <c r="G2277" s="1" t="s">
        <v>11</v>
      </c>
      <c r="H2277" s="1" t="s">
        <v>13</v>
      </c>
      <c r="I2277" s="1" t="s">
        <v>1471</v>
      </c>
      <c r="J2277" s="1" t="s">
        <v>11</v>
      </c>
      <c r="K2277" s="1" t="s">
        <v>1525</v>
      </c>
    </row>
    <row r="2278" spans="1:11" x14ac:dyDescent="0.35">
      <c r="A2278" s="1" t="s">
        <v>11</v>
      </c>
      <c r="B2278" s="1" t="s">
        <v>353</v>
      </c>
      <c r="C2278" s="1" t="s">
        <v>11</v>
      </c>
      <c r="D2278" s="1" t="s">
        <v>11</v>
      </c>
      <c r="E2278" s="1" t="s">
        <v>11</v>
      </c>
      <c r="F2278" s="1" t="s">
        <v>11</v>
      </c>
      <c r="G2278" s="1" t="s">
        <v>11</v>
      </c>
      <c r="H2278" s="1" t="s">
        <v>13</v>
      </c>
      <c r="I2278" s="1" t="s">
        <v>1471</v>
      </c>
      <c r="J2278" s="1" t="s">
        <v>11</v>
      </c>
      <c r="K2278" s="1" t="s">
        <v>1487</v>
      </c>
    </row>
    <row r="2279" spans="1:11" x14ac:dyDescent="0.35">
      <c r="A2279" s="1" t="s">
        <v>11</v>
      </c>
      <c r="B2279" s="1" t="s">
        <v>355</v>
      </c>
      <c r="C2279" s="1" t="s">
        <v>11</v>
      </c>
      <c r="D2279" s="1" t="s">
        <v>11</v>
      </c>
      <c r="E2279" s="1" t="s">
        <v>11</v>
      </c>
      <c r="F2279" s="1" t="s">
        <v>11</v>
      </c>
      <c r="G2279" s="1" t="s">
        <v>11</v>
      </c>
      <c r="H2279" s="1" t="s">
        <v>13</v>
      </c>
      <c r="I2279" s="1" t="s">
        <v>1471</v>
      </c>
      <c r="J2279" s="1" t="s">
        <v>11</v>
      </c>
      <c r="K2279" s="1" t="s">
        <v>1472</v>
      </c>
    </row>
    <row r="2280" spans="1:11" x14ac:dyDescent="0.35">
      <c r="A2280" s="1" t="s">
        <v>11</v>
      </c>
      <c r="B2280" s="1" t="s">
        <v>870</v>
      </c>
      <c r="C2280" s="1" t="s">
        <v>11</v>
      </c>
      <c r="D2280" s="1" t="s">
        <v>11</v>
      </c>
      <c r="E2280" s="1" t="s">
        <v>11</v>
      </c>
      <c r="F2280" s="1" t="s">
        <v>11</v>
      </c>
      <c r="G2280" s="1" t="s">
        <v>11</v>
      </c>
      <c r="H2280" s="1" t="s">
        <v>13</v>
      </c>
      <c r="I2280" s="1" t="s">
        <v>1471</v>
      </c>
      <c r="J2280" s="1" t="s">
        <v>11</v>
      </c>
      <c r="K2280" s="1" t="s">
        <v>1472</v>
      </c>
    </row>
    <row r="2281" spans="1:11" x14ac:dyDescent="0.35">
      <c r="A2281" s="1" t="s">
        <v>11</v>
      </c>
      <c r="B2281" s="1" t="s">
        <v>1215</v>
      </c>
      <c r="C2281" s="1" t="s">
        <v>11</v>
      </c>
      <c r="D2281" s="1" t="s">
        <v>11</v>
      </c>
      <c r="E2281" s="1" t="s">
        <v>11</v>
      </c>
      <c r="F2281" s="1" t="s">
        <v>11</v>
      </c>
      <c r="G2281" s="1" t="s">
        <v>11</v>
      </c>
      <c r="H2281" s="1" t="s">
        <v>13</v>
      </c>
      <c r="I2281" s="1" t="s">
        <v>1471</v>
      </c>
      <c r="J2281" s="1" t="s">
        <v>11</v>
      </c>
      <c r="K2281" s="1" t="s">
        <v>1493</v>
      </c>
    </row>
    <row r="2282" spans="1:11" x14ac:dyDescent="0.35">
      <c r="A2282" s="1" t="s">
        <v>11</v>
      </c>
      <c r="B2282" s="1" t="s">
        <v>1217</v>
      </c>
      <c r="C2282" s="1" t="s">
        <v>11</v>
      </c>
      <c r="D2282" s="1" t="s">
        <v>11</v>
      </c>
      <c r="E2282" s="1" t="s">
        <v>11</v>
      </c>
      <c r="F2282" s="1" t="s">
        <v>11</v>
      </c>
      <c r="G2282" s="1" t="s">
        <v>11</v>
      </c>
      <c r="H2282" s="1" t="s">
        <v>13</v>
      </c>
      <c r="I2282" s="1" t="s">
        <v>1471</v>
      </c>
      <c r="J2282" s="1" t="s">
        <v>11</v>
      </c>
      <c r="K2282" s="1" t="s">
        <v>1493</v>
      </c>
    </row>
    <row r="2283" spans="1:11" x14ac:dyDescent="0.35">
      <c r="A2283" s="1" t="s">
        <v>11</v>
      </c>
      <c r="B2283" s="1" t="s">
        <v>364</v>
      </c>
      <c r="C2283" s="1" t="s">
        <v>11</v>
      </c>
      <c r="D2283" s="1" t="s">
        <v>11</v>
      </c>
      <c r="E2283" s="1" t="s">
        <v>11</v>
      </c>
      <c r="F2283" s="1" t="s">
        <v>11</v>
      </c>
      <c r="G2283" s="1" t="s">
        <v>11</v>
      </c>
      <c r="H2283" s="1" t="s">
        <v>13</v>
      </c>
      <c r="I2283" s="1" t="s">
        <v>1471</v>
      </c>
      <c r="J2283" s="1" t="s">
        <v>11</v>
      </c>
      <c r="K2283" s="1" t="s">
        <v>1530</v>
      </c>
    </row>
    <row r="2284" spans="1:11" x14ac:dyDescent="0.35">
      <c r="A2284" s="1" t="s">
        <v>11</v>
      </c>
      <c r="B2284" s="1" t="s">
        <v>365</v>
      </c>
      <c r="C2284" s="1" t="s">
        <v>11</v>
      </c>
      <c r="D2284" s="1" t="s">
        <v>11</v>
      </c>
      <c r="E2284" s="1" t="s">
        <v>11</v>
      </c>
      <c r="F2284" s="1" t="s">
        <v>11</v>
      </c>
      <c r="G2284" s="1" t="s">
        <v>11</v>
      </c>
      <c r="H2284" s="1" t="s">
        <v>13</v>
      </c>
      <c r="I2284" s="1" t="s">
        <v>1471</v>
      </c>
      <c r="J2284" s="1" t="s">
        <v>11</v>
      </c>
      <c r="K2284" s="1" t="s">
        <v>1539</v>
      </c>
    </row>
    <row r="2285" spans="1:11" x14ac:dyDescent="0.35">
      <c r="A2285" s="1" t="s">
        <v>11</v>
      </c>
      <c r="B2285" s="1" t="s">
        <v>369</v>
      </c>
      <c r="C2285" s="1" t="s">
        <v>11</v>
      </c>
      <c r="D2285" s="1" t="s">
        <v>11</v>
      </c>
      <c r="E2285" s="1" t="s">
        <v>11</v>
      </c>
      <c r="F2285" s="1" t="s">
        <v>11</v>
      </c>
      <c r="G2285" s="1" t="s">
        <v>11</v>
      </c>
      <c r="H2285" s="1" t="s">
        <v>13</v>
      </c>
      <c r="I2285" s="1" t="s">
        <v>1471</v>
      </c>
      <c r="J2285" s="1" t="s">
        <v>11</v>
      </c>
      <c r="K2285" s="1" t="s">
        <v>1525</v>
      </c>
    </row>
    <row r="2286" spans="1:11" x14ac:dyDescent="0.35">
      <c r="A2286" s="1" t="s">
        <v>11</v>
      </c>
      <c r="B2286" s="1" t="s">
        <v>372</v>
      </c>
      <c r="C2286" s="1" t="s">
        <v>11</v>
      </c>
      <c r="D2286" s="1" t="s">
        <v>11</v>
      </c>
      <c r="E2286" s="1" t="s">
        <v>11</v>
      </c>
      <c r="F2286" s="1" t="s">
        <v>11</v>
      </c>
      <c r="G2286" s="1" t="s">
        <v>11</v>
      </c>
      <c r="H2286" s="1" t="s">
        <v>13</v>
      </c>
      <c r="I2286" s="1" t="s">
        <v>1471</v>
      </c>
      <c r="J2286" s="1" t="s">
        <v>11</v>
      </c>
      <c r="K2286" s="1" t="s">
        <v>1472</v>
      </c>
    </row>
    <row r="2287" spans="1:11" x14ac:dyDescent="0.35">
      <c r="A2287" s="1" t="s">
        <v>11</v>
      </c>
      <c r="B2287" s="1" t="s">
        <v>373</v>
      </c>
      <c r="C2287" s="1" t="s">
        <v>11</v>
      </c>
      <c r="D2287" s="1" t="s">
        <v>11</v>
      </c>
      <c r="E2287" s="1" t="s">
        <v>11</v>
      </c>
      <c r="F2287" s="1" t="s">
        <v>11</v>
      </c>
      <c r="G2287" s="1" t="s">
        <v>11</v>
      </c>
      <c r="H2287" s="1" t="s">
        <v>13</v>
      </c>
      <c r="I2287" s="1" t="s">
        <v>1471</v>
      </c>
      <c r="J2287" s="1" t="s">
        <v>11</v>
      </c>
      <c r="K2287" s="1" t="s">
        <v>1540</v>
      </c>
    </row>
    <row r="2288" spans="1:11" x14ac:dyDescent="0.35">
      <c r="A2288" s="1" t="s">
        <v>11</v>
      </c>
      <c r="B2288" s="1" t="s">
        <v>376</v>
      </c>
      <c r="C2288" s="1" t="s">
        <v>11</v>
      </c>
      <c r="D2288" s="1" t="s">
        <v>11</v>
      </c>
      <c r="E2288" s="1" t="s">
        <v>11</v>
      </c>
      <c r="F2288" s="1" t="s">
        <v>11</v>
      </c>
      <c r="G2288" s="1" t="s">
        <v>11</v>
      </c>
      <c r="H2288" s="1" t="s">
        <v>13</v>
      </c>
      <c r="I2288" s="1" t="s">
        <v>1471</v>
      </c>
      <c r="J2288" s="1" t="s">
        <v>11</v>
      </c>
      <c r="K2288" s="1" t="s">
        <v>1497</v>
      </c>
    </row>
    <row r="2289" spans="1:11" x14ac:dyDescent="0.35">
      <c r="A2289" s="1" t="s">
        <v>11</v>
      </c>
      <c r="B2289" s="1" t="s">
        <v>377</v>
      </c>
      <c r="C2289" s="1" t="s">
        <v>11</v>
      </c>
      <c r="D2289" s="1" t="s">
        <v>11</v>
      </c>
      <c r="E2289" s="1" t="s">
        <v>11</v>
      </c>
      <c r="F2289" s="1" t="s">
        <v>11</v>
      </c>
      <c r="G2289" s="1" t="s">
        <v>11</v>
      </c>
      <c r="H2289" s="1" t="s">
        <v>13</v>
      </c>
      <c r="I2289" s="1" t="s">
        <v>1471</v>
      </c>
      <c r="J2289" s="1" t="s">
        <v>11</v>
      </c>
      <c r="K2289" s="1" t="s">
        <v>1497</v>
      </c>
    </row>
    <row r="2290" spans="1:11" x14ac:dyDescent="0.35">
      <c r="A2290" s="1" t="s">
        <v>11</v>
      </c>
      <c r="B2290" s="1" t="s">
        <v>876</v>
      </c>
      <c r="C2290" s="1" t="s">
        <v>11</v>
      </c>
      <c r="D2290" s="1" t="s">
        <v>11</v>
      </c>
      <c r="E2290" s="1" t="s">
        <v>11</v>
      </c>
      <c r="F2290" s="1" t="s">
        <v>11</v>
      </c>
      <c r="G2290" s="1" t="s">
        <v>11</v>
      </c>
      <c r="H2290" s="1" t="s">
        <v>13</v>
      </c>
      <c r="I2290" s="1" t="s">
        <v>1471</v>
      </c>
      <c r="J2290" s="1" t="s">
        <v>11</v>
      </c>
      <c r="K2290" s="1" t="s">
        <v>1541</v>
      </c>
    </row>
    <row r="2291" spans="1:11" x14ac:dyDescent="0.35">
      <c r="A2291" s="1" t="s">
        <v>11</v>
      </c>
      <c r="B2291" s="1" t="s">
        <v>879</v>
      </c>
      <c r="C2291" s="1" t="s">
        <v>11</v>
      </c>
      <c r="D2291" s="1" t="s">
        <v>11</v>
      </c>
      <c r="E2291" s="1" t="s">
        <v>11</v>
      </c>
      <c r="F2291" s="1" t="s">
        <v>11</v>
      </c>
      <c r="G2291" s="1" t="s">
        <v>11</v>
      </c>
      <c r="H2291" s="1" t="s">
        <v>13</v>
      </c>
      <c r="I2291" s="1" t="s">
        <v>1471</v>
      </c>
      <c r="J2291" s="1" t="s">
        <v>11</v>
      </c>
      <c r="K2291" s="1" t="s">
        <v>1492</v>
      </c>
    </row>
    <row r="2292" spans="1:11" x14ac:dyDescent="0.35">
      <c r="A2292" s="1" t="s">
        <v>11</v>
      </c>
      <c r="B2292" s="1" t="s">
        <v>387</v>
      </c>
      <c r="C2292" s="1" t="s">
        <v>11</v>
      </c>
      <c r="D2292" s="1" t="s">
        <v>11</v>
      </c>
      <c r="E2292" s="1" t="s">
        <v>11</v>
      </c>
      <c r="F2292" s="1" t="s">
        <v>11</v>
      </c>
      <c r="G2292" s="1" t="s">
        <v>11</v>
      </c>
      <c r="H2292" s="1" t="s">
        <v>13</v>
      </c>
      <c r="I2292" s="1" t="s">
        <v>1471</v>
      </c>
      <c r="J2292" s="1" t="s">
        <v>11</v>
      </c>
      <c r="K2292" s="1" t="s">
        <v>1542</v>
      </c>
    </row>
    <row r="2293" spans="1:11" x14ac:dyDescent="0.35">
      <c r="A2293" s="1" t="s">
        <v>11</v>
      </c>
      <c r="B2293" s="1" t="s">
        <v>388</v>
      </c>
      <c r="C2293" s="1" t="s">
        <v>11</v>
      </c>
      <c r="D2293" s="1" t="s">
        <v>11</v>
      </c>
      <c r="E2293" s="1" t="s">
        <v>11</v>
      </c>
      <c r="F2293" s="1" t="s">
        <v>11</v>
      </c>
      <c r="G2293" s="1" t="s">
        <v>11</v>
      </c>
      <c r="H2293" s="1" t="s">
        <v>13</v>
      </c>
      <c r="I2293" s="1" t="s">
        <v>1471</v>
      </c>
      <c r="J2293" s="1" t="s">
        <v>11</v>
      </c>
      <c r="K2293" s="1" t="s">
        <v>1543</v>
      </c>
    </row>
    <row r="2294" spans="1:11" x14ac:dyDescent="0.35">
      <c r="A2294" s="1" t="s">
        <v>11</v>
      </c>
      <c r="B2294" s="1" t="s">
        <v>1544</v>
      </c>
      <c r="C2294" s="1" t="s">
        <v>11</v>
      </c>
      <c r="D2294" s="1" t="s">
        <v>11</v>
      </c>
      <c r="E2294" s="1" t="s">
        <v>11</v>
      </c>
      <c r="F2294" s="1" t="s">
        <v>11</v>
      </c>
      <c r="G2294" s="1" t="s">
        <v>11</v>
      </c>
      <c r="H2294" s="1" t="s">
        <v>13</v>
      </c>
      <c r="I2294" s="1" t="s">
        <v>1471</v>
      </c>
      <c r="J2294" s="1" t="s">
        <v>11</v>
      </c>
      <c r="K2294" s="1" t="s">
        <v>1495</v>
      </c>
    </row>
    <row r="2295" spans="1:11" x14ac:dyDescent="0.35">
      <c r="A2295" s="1" t="s">
        <v>11</v>
      </c>
      <c r="B2295" s="1" t="s">
        <v>391</v>
      </c>
      <c r="C2295" s="1" t="s">
        <v>11</v>
      </c>
      <c r="D2295" s="1" t="s">
        <v>11</v>
      </c>
      <c r="E2295" s="1" t="s">
        <v>11</v>
      </c>
      <c r="F2295" s="1" t="s">
        <v>11</v>
      </c>
      <c r="G2295" s="1" t="s">
        <v>11</v>
      </c>
      <c r="H2295" s="1" t="s">
        <v>13</v>
      </c>
      <c r="I2295" s="1" t="s">
        <v>1471</v>
      </c>
      <c r="J2295" s="1" t="s">
        <v>11</v>
      </c>
      <c r="K2295" s="1" t="s">
        <v>1475</v>
      </c>
    </row>
    <row r="2296" spans="1:11" x14ac:dyDescent="0.35">
      <c r="A2296" s="1" t="s">
        <v>11</v>
      </c>
      <c r="B2296" s="1" t="s">
        <v>395</v>
      </c>
      <c r="C2296" s="1" t="s">
        <v>11</v>
      </c>
      <c r="D2296" s="1" t="s">
        <v>11</v>
      </c>
      <c r="E2296" s="1" t="s">
        <v>11</v>
      </c>
      <c r="F2296" s="1" t="s">
        <v>11</v>
      </c>
      <c r="G2296" s="1" t="s">
        <v>11</v>
      </c>
      <c r="H2296" s="1" t="s">
        <v>13</v>
      </c>
      <c r="I2296" s="1" t="s">
        <v>1471</v>
      </c>
      <c r="J2296" s="1" t="s">
        <v>11</v>
      </c>
      <c r="K2296" s="1" t="s">
        <v>1472</v>
      </c>
    </row>
    <row r="2297" spans="1:11" x14ac:dyDescent="0.35">
      <c r="A2297" s="1" t="s">
        <v>11</v>
      </c>
      <c r="B2297" s="1" t="s">
        <v>1545</v>
      </c>
      <c r="C2297" s="1" t="s">
        <v>11</v>
      </c>
      <c r="D2297" s="1" t="s">
        <v>11</v>
      </c>
      <c r="E2297" s="1" t="s">
        <v>11</v>
      </c>
      <c r="F2297" s="1" t="s">
        <v>11</v>
      </c>
      <c r="G2297" s="1" t="s">
        <v>11</v>
      </c>
      <c r="H2297" s="1" t="s">
        <v>13</v>
      </c>
      <c r="I2297" s="1" t="s">
        <v>1471</v>
      </c>
      <c r="J2297" s="1" t="s">
        <v>11</v>
      </c>
      <c r="K2297" s="1" t="s">
        <v>1490</v>
      </c>
    </row>
    <row r="2298" spans="1:11" x14ac:dyDescent="0.35">
      <c r="A2298" s="1" t="s">
        <v>11</v>
      </c>
      <c r="B2298" s="1" t="s">
        <v>884</v>
      </c>
      <c r="C2298" s="1" t="s">
        <v>11</v>
      </c>
      <c r="D2298" s="1" t="s">
        <v>11</v>
      </c>
      <c r="E2298" s="1" t="s">
        <v>11</v>
      </c>
      <c r="F2298" s="1" t="s">
        <v>11</v>
      </c>
      <c r="G2298" s="1" t="s">
        <v>11</v>
      </c>
      <c r="H2298" s="1" t="s">
        <v>13</v>
      </c>
      <c r="I2298" s="1" t="s">
        <v>1471</v>
      </c>
      <c r="J2298" s="1" t="s">
        <v>11</v>
      </c>
      <c r="K2298" s="1" t="s">
        <v>1472</v>
      </c>
    </row>
    <row r="2299" spans="1:11" x14ac:dyDescent="0.35">
      <c r="A2299" s="1" t="s">
        <v>11</v>
      </c>
      <c r="B2299" s="1" t="s">
        <v>1546</v>
      </c>
      <c r="C2299" s="1" t="s">
        <v>11</v>
      </c>
      <c r="D2299" s="1" t="s">
        <v>11</v>
      </c>
      <c r="E2299" s="1" t="s">
        <v>11</v>
      </c>
      <c r="F2299" s="1" t="s">
        <v>11</v>
      </c>
      <c r="G2299" s="1" t="s">
        <v>11</v>
      </c>
      <c r="H2299" s="1" t="s">
        <v>13</v>
      </c>
      <c r="I2299" s="1" t="s">
        <v>1471</v>
      </c>
      <c r="J2299" s="1" t="s">
        <v>11</v>
      </c>
      <c r="K2299" s="1" t="s">
        <v>1490</v>
      </c>
    </row>
    <row r="2300" spans="1:11" x14ac:dyDescent="0.35">
      <c r="A2300" s="1" t="s">
        <v>11</v>
      </c>
      <c r="B2300" s="1" t="s">
        <v>1547</v>
      </c>
      <c r="C2300" s="1" t="s">
        <v>11</v>
      </c>
      <c r="D2300" s="1" t="s">
        <v>11</v>
      </c>
      <c r="E2300" s="1" t="s">
        <v>11</v>
      </c>
      <c r="F2300" s="1" t="s">
        <v>11</v>
      </c>
      <c r="G2300" s="1" t="s">
        <v>11</v>
      </c>
      <c r="H2300" s="1" t="s">
        <v>13</v>
      </c>
      <c r="I2300" s="1" t="s">
        <v>1471</v>
      </c>
      <c r="J2300" s="1" t="s">
        <v>11</v>
      </c>
      <c r="K2300" s="1" t="s">
        <v>1501</v>
      </c>
    </row>
    <row r="2301" spans="1:11" x14ac:dyDescent="0.35">
      <c r="A2301" s="1" t="s">
        <v>11</v>
      </c>
      <c r="B2301" s="1" t="s">
        <v>1548</v>
      </c>
      <c r="C2301" s="1" t="s">
        <v>11</v>
      </c>
      <c r="D2301" s="1" t="s">
        <v>11</v>
      </c>
      <c r="E2301" s="1" t="s">
        <v>11</v>
      </c>
      <c r="F2301" s="1" t="s">
        <v>11</v>
      </c>
      <c r="G2301" s="1" t="s">
        <v>11</v>
      </c>
      <c r="H2301" s="1" t="s">
        <v>13</v>
      </c>
      <c r="I2301" s="1" t="s">
        <v>1471</v>
      </c>
      <c r="J2301" s="1" t="s">
        <v>11</v>
      </c>
      <c r="K2301" s="1" t="s">
        <v>1497</v>
      </c>
    </row>
    <row r="2302" spans="1:11" x14ac:dyDescent="0.35">
      <c r="A2302" s="1" t="s">
        <v>11</v>
      </c>
      <c r="B2302" s="1" t="s">
        <v>1451</v>
      </c>
      <c r="C2302" s="1" t="s">
        <v>11</v>
      </c>
      <c r="D2302" s="1" t="s">
        <v>11</v>
      </c>
      <c r="E2302" s="1" t="s">
        <v>11</v>
      </c>
      <c r="F2302" s="1" t="s">
        <v>11</v>
      </c>
      <c r="G2302" s="1" t="s">
        <v>11</v>
      </c>
      <c r="H2302" s="1" t="s">
        <v>13</v>
      </c>
      <c r="I2302" s="1" t="s">
        <v>1471</v>
      </c>
      <c r="J2302" s="1" t="s">
        <v>11</v>
      </c>
      <c r="K2302" s="1" t="s">
        <v>1501</v>
      </c>
    </row>
    <row r="2303" spans="1:11" x14ac:dyDescent="0.35">
      <c r="A2303" s="1" t="s">
        <v>11</v>
      </c>
      <c r="B2303" s="1" t="s">
        <v>1386</v>
      </c>
      <c r="C2303" s="1" t="s">
        <v>11</v>
      </c>
      <c r="D2303" s="1" t="s">
        <v>11</v>
      </c>
      <c r="E2303" s="1" t="s">
        <v>11</v>
      </c>
      <c r="F2303" s="1" t="s">
        <v>11</v>
      </c>
      <c r="G2303" s="1" t="s">
        <v>11</v>
      </c>
      <c r="H2303" s="1" t="s">
        <v>13</v>
      </c>
      <c r="I2303" s="1" t="s">
        <v>1471</v>
      </c>
      <c r="J2303" s="1" t="s">
        <v>11</v>
      </c>
      <c r="K2303" s="1" t="s">
        <v>1497</v>
      </c>
    </row>
    <row r="2304" spans="1:11" x14ac:dyDescent="0.35">
      <c r="A2304" s="1" t="s">
        <v>11</v>
      </c>
      <c r="B2304" s="1" t="s">
        <v>422</v>
      </c>
      <c r="C2304" s="1" t="s">
        <v>11</v>
      </c>
      <c r="D2304" s="1" t="s">
        <v>11</v>
      </c>
      <c r="E2304" s="1" t="s">
        <v>11</v>
      </c>
      <c r="F2304" s="1" t="s">
        <v>11</v>
      </c>
      <c r="G2304" s="1" t="s">
        <v>11</v>
      </c>
      <c r="H2304" s="1" t="s">
        <v>13</v>
      </c>
      <c r="I2304" s="1" t="s">
        <v>1471</v>
      </c>
      <c r="J2304" s="1" t="s">
        <v>11</v>
      </c>
      <c r="K2304" s="1" t="s">
        <v>1472</v>
      </c>
    </row>
    <row r="2305" spans="1:11" x14ac:dyDescent="0.35">
      <c r="A2305" s="1" t="s">
        <v>11</v>
      </c>
      <c r="B2305" s="1" t="s">
        <v>1549</v>
      </c>
      <c r="C2305" s="1" t="s">
        <v>11</v>
      </c>
      <c r="D2305" s="1" t="s">
        <v>11</v>
      </c>
      <c r="E2305" s="1" t="s">
        <v>11</v>
      </c>
      <c r="F2305" s="1" t="s">
        <v>11</v>
      </c>
      <c r="G2305" s="1" t="s">
        <v>11</v>
      </c>
      <c r="H2305" s="1" t="s">
        <v>13</v>
      </c>
      <c r="I2305" s="1" t="s">
        <v>1471</v>
      </c>
      <c r="J2305" s="1" t="s">
        <v>11</v>
      </c>
      <c r="K2305" s="1" t="s">
        <v>1497</v>
      </c>
    </row>
    <row r="2306" spans="1:11" x14ac:dyDescent="0.35">
      <c r="A2306" s="1" t="s">
        <v>11</v>
      </c>
      <c r="B2306" s="1" t="s">
        <v>432</v>
      </c>
      <c r="C2306" s="1" t="s">
        <v>11</v>
      </c>
      <c r="D2306" s="1" t="s">
        <v>11</v>
      </c>
      <c r="E2306" s="1" t="s">
        <v>11</v>
      </c>
      <c r="F2306" s="1" t="s">
        <v>11</v>
      </c>
      <c r="G2306" s="1" t="s">
        <v>11</v>
      </c>
      <c r="H2306" s="1" t="s">
        <v>13</v>
      </c>
      <c r="I2306" s="1" t="s">
        <v>1471</v>
      </c>
      <c r="J2306" s="1" t="s">
        <v>11</v>
      </c>
      <c r="K2306" s="1" t="s">
        <v>1472</v>
      </c>
    </row>
    <row r="2307" spans="1:11" x14ac:dyDescent="0.35">
      <c r="A2307" s="1" t="s">
        <v>11</v>
      </c>
      <c r="B2307" s="1" t="s">
        <v>1550</v>
      </c>
      <c r="C2307" s="1" t="s">
        <v>11</v>
      </c>
      <c r="D2307" s="1" t="s">
        <v>11</v>
      </c>
      <c r="E2307" s="1" t="s">
        <v>11</v>
      </c>
      <c r="F2307" s="1" t="s">
        <v>11</v>
      </c>
      <c r="G2307" s="1" t="s">
        <v>11</v>
      </c>
      <c r="H2307" s="1" t="s">
        <v>13</v>
      </c>
      <c r="I2307" s="1" t="s">
        <v>1471</v>
      </c>
      <c r="J2307" s="1" t="s">
        <v>11</v>
      </c>
      <c r="K2307" s="1" t="s">
        <v>1531</v>
      </c>
    </row>
    <row r="2308" spans="1:11" x14ac:dyDescent="0.35">
      <c r="A2308" s="1" t="s">
        <v>11</v>
      </c>
      <c r="B2308" s="1" t="s">
        <v>893</v>
      </c>
      <c r="C2308" s="1" t="s">
        <v>11</v>
      </c>
      <c r="D2308" s="1" t="s">
        <v>11</v>
      </c>
      <c r="E2308" s="1" t="s">
        <v>11</v>
      </c>
      <c r="F2308" s="1" t="s">
        <v>11</v>
      </c>
      <c r="G2308" s="1" t="s">
        <v>11</v>
      </c>
      <c r="H2308" s="1" t="s">
        <v>13</v>
      </c>
      <c r="I2308" s="1" t="s">
        <v>1471</v>
      </c>
      <c r="J2308" s="1" t="s">
        <v>11</v>
      </c>
      <c r="K2308" s="1" t="s">
        <v>1551</v>
      </c>
    </row>
    <row r="2309" spans="1:11" x14ac:dyDescent="0.35">
      <c r="A2309" s="1" t="s">
        <v>11</v>
      </c>
      <c r="B2309" s="1" t="s">
        <v>437</v>
      </c>
      <c r="C2309" s="1" t="s">
        <v>11</v>
      </c>
      <c r="D2309" s="1" t="s">
        <v>11</v>
      </c>
      <c r="E2309" s="1" t="s">
        <v>11</v>
      </c>
      <c r="F2309" s="1" t="s">
        <v>11</v>
      </c>
      <c r="G2309" s="1" t="s">
        <v>11</v>
      </c>
      <c r="H2309" s="1" t="s">
        <v>13</v>
      </c>
      <c r="I2309" s="1" t="s">
        <v>1471</v>
      </c>
      <c r="J2309" s="1" t="s">
        <v>11</v>
      </c>
      <c r="K2309" s="1" t="s">
        <v>1508</v>
      </c>
    </row>
    <row r="2310" spans="1:11" x14ac:dyDescent="0.35">
      <c r="A2310" s="1" t="s">
        <v>11</v>
      </c>
      <c r="B2310" s="1" t="s">
        <v>895</v>
      </c>
      <c r="C2310" s="1" t="s">
        <v>11</v>
      </c>
      <c r="D2310" s="1" t="s">
        <v>11</v>
      </c>
      <c r="E2310" s="1" t="s">
        <v>11</v>
      </c>
      <c r="F2310" s="1" t="s">
        <v>11</v>
      </c>
      <c r="G2310" s="1" t="s">
        <v>11</v>
      </c>
      <c r="H2310" s="1" t="s">
        <v>13</v>
      </c>
      <c r="I2310" s="1" t="s">
        <v>1471</v>
      </c>
      <c r="J2310" s="1" t="s">
        <v>11</v>
      </c>
      <c r="K2310" s="1" t="s">
        <v>1525</v>
      </c>
    </row>
    <row r="2311" spans="1:11" x14ac:dyDescent="0.35">
      <c r="A2311" s="1" t="s">
        <v>11</v>
      </c>
      <c r="B2311" s="1" t="s">
        <v>438</v>
      </c>
      <c r="C2311" s="1" t="s">
        <v>11</v>
      </c>
      <c r="D2311" s="1" t="s">
        <v>11</v>
      </c>
      <c r="E2311" s="1" t="s">
        <v>11</v>
      </c>
      <c r="F2311" s="1" t="s">
        <v>11</v>
      </c>
      <c r="G2311" s="1" t="s">
        <v>11</v>
      </c>
      <c r="H2311" s="1" t="s">
        <v>13</v>
      </c>
      <c r="I2311" s="1" t="s">
        <v>1471</v>
      </c>
      <c r="J2311" s="1" t="s">
        <v>11</v>
      </c>
      <c r="K2311" s="1" t="s">
        <v>1472</v>
      </c>
    </row>
    <row r="2312" spans="1:11" x14ac:dyDescent="0.35">
      <c r="A2312" s="1" t="s">
        <v>11</v>
      </c>
      <c r="B2312" s="1" t="s">
        <v>896</v>
      </c>
      <c r="C2312" s="1" t="s">
        <v>11</v>
      </c>
      <c r="D2312" s="1" t="s">
        <v>11</v>
      </c>
      <c r="E2312" s="1" t="s">
        <v>11</v>
      </c>
      <c r="F2312" s="1" t="s">
        <v>11</v>
      </c>
      <c r="G2312" s="1" t="s">
        <v>11</v>
      </c>
      <c r="H2312" s="1" t="s">
        <v>13</v>
      </c>
      <c r="I2312" s="1" t="s">
        <v>1471</v>
      </c>
      <c r="J2312" s="1" t="s">
        <v>11</v>
      </c>
      <c r="K2312" s="1" t="s">
        <v>1472</v>
      </c>
    </row>
    <row r="2313" spans="1:11" x14ac:dyDescent="0.35">
      <c r="A2313" s="1" t="s">
        <v>11</v>
      </c>
      <c r="B2313" s="1" t="s">
        <v>898</v>
      </c>
      <c r="C2313" s="1" t="s">
        <v>11</v>
      </c>
      <c r="D2313" s="1" t="s">
        <v>11</v>
      </c>
      <c r="E2313" s="1" t="s">
        <v>11</v>
      </c>
      <c r="F2313" s="1" t="s">
        <v>11</v>
      </c>
      <c r="G2313" s="1" t="s">
        <v>11</v>
      </c>
      <c r="H2313" s="1" t="s">
        <v>13</v>
      </c>
      <c r="I2313" s="1" t="s">
        <v>1471</v>
      </c>
      <c r="J2313" s="1" t="s">
        <v>11</v>
      </c>
      <c r="K2313" s="1" t="s">
        <v>1473</v>
      </c>
    </row>
    <row r="2314" spans="1:11" x14ac:dyDescent="0.35">
      <c r="A2314" s="1" t="s">
        <v>11</v>
      </c>
      <c r="B2314" s="1" t="s">
        <v>1552</v>
      </c>
      <c r="C2314" s="1" t="s">
        <v>11</v>
      </c>
      <c r="D2314" s="1" t="s">
        <v>11</v>
      </c>
      <c r="E2314" s="1" t="s">
        <v>11</v>
      </c>
      <c r="F2314" s="1" t="s">
        <v>11</v>
      </c>
      <c r="G2314" s="1" t="s">
        <v>11</v>
      </c>
      <c r="H2314" s="1" t="s">
        <v>13</v>
      </c>
      <c r="I2314" s="1" t="s">
        <v>1471</v>
      </c>
      <c r="J2314" s="1" t="s">
        <v>11</v>
      </c>
      <c r="K2314" s="1" t="s">
        <v>1490</v>
      </c>
    </row>
    <row r="2315" spans="1:11" x14ac:dyDescent="0.35">
      <c r="A2315" s="1" t="s">
        <v>11</v>
      </c>
      <c r="B2315" s="1" t="s">
        <v>441</v>
      </c>
      <c r="C2315" s="1" t="s">
        <v>11</v>
      </c>
      <c r="D2315" s="1" t="s">
        <v>11</v>
      </c>
      <c r="E2315" s="1" t="s">
        <v>11</v>
      </c>
      <c r="F2315" s="1" t="s">
        <v>11</v>
      </c>
      <c r="G2315" s="1" t="s">
        <v>11</v>
      </c>
      <c r="H2315" s="1" t="s">
        <v>13</v>
      </c>
      <c r="I2315" s="1" t="s">
        <v>1471</v>
      </c>
      <c r="J2315" s="1" t="s">
        <v>11</v>
      </c>
      <c r="K2315" s="1" t="s">
        <v>1530</v>
      </c>
    </row>
    <row r="2316" spans="1:11" x14ac:dyDescent="0.35">
      <c r="A2316" s="1" t="s">
        <v>11</v>
      </c>
      <c r="B2316" s="1" t="s">
        <v>443</v>
      </c>
      <c r="C2316" s="1" t="s">
        <v>11</v>
      </c>
      <c r="D2316" s="1" t="s">
        <v>11</v>
      </c>
      <c r="E2316" s="1" t="s">
        <v>11</v>
      </c>
      <c r="F2316" s="1" t="s">
        <v>11</v>
      </c>
      <c r="G2316" s="1" t="s">
        <v>11</v>
      </c>
      <c r="H2316" s="1" t="s">
        <v>13</v>
      </c>
      <c r="I2316" s="1" t="s">
        <v>1471</v>
      </c>
      <c r="J2316" s="1" t="s">
        <v>11</v>
      </c>
      <c r="K2316" s="1" t="s">
        <v>1497</v>
      </c>
    </row>
    <row r="2317" spans="1:11" x14ac:dyDescent="0.35">
      <c r="A2317" s="1" t="s">
        <v>11</v>
      </c>
      <c r="B2317" s="1" t="s">
        <v>907</v>
      </c>
      <c r="C2317" s="1" t="s">
        <v>11</v>
      </c>
      <c r="D2317" s="1" t="s">
        <v>11</v>
      </c>
      <c r="E2317" s="1" t="s">
        <v>11</v>
      </c>
      <c r="F2317" s="1" t="s">
        <v>11</v>
      </c>
      <c r="G2317" s="1" t="s">
        <v>11</v>
      </c>
      <c r="H2317" s="1" t="s">
        <v>13</v>
      </c>
      <c r="I2317" s="1" t="s">
        <v>1471</v>
      </c>
      <c r="J2317" s="1" t="s">
        <v>11</v>
      </c>
      <c r="K2317" s="1" t="s">
        <v>1497</v>
      </c>
    </row>
    <row r="2318" spans="1:11" x14ac:dyDescent="0.35">
      <c r="A2318" s="1" t="s">
        <v>11</v>
      </c>
      <c r="B2318" s="1" t="s">
        <v>908</v>
      </c>
      <c r="C2318" s="1" t="s">
        <v>11</v>
      </c>
      <c r="D2318" s="1" t="s">
        <v>11</v>
      </c>
      <c r="E2318" s="1" t="s">
        <v>11</v>
      </c>
      <c r="F2318" s="1" t="s">
        <v>11</v>
      </c>
      <c r="G2318" s="1" t="s">
        <v>11</v>
      </c>
      <c r="H2318" s="1" t="s">
        <v>13</v>
      </c>
      <c r="I2318" s="1" t="s">
        <v>1471</v>
      </c>
      <c r="J2318" s="1" t="s">
        <v>11</v>
      </c>
      <c r="K2318" s="1" t="s">
        <v>1474</v>
      </c>
    </row>
    <row r="2319" spans="1:11" x14ac:dyDescent="0.35">
      <c r="A2319" s="1" t="s">
        <v>11</v>
      </c>
      <c r="B2319" s="1" t="s">
        <v>1553</v>
      </c>
      <c r="C2319" s="1" t="s">
        <v>11</v>
      </c>
      <c r="D2319" s="1" t="s">
        <v>11</v>
      </c>
      <c r="E2319" s="1" t="s">
        <v>11</v>
      </c>
      <c r="F2319" s="1" t="s">
        <v>11</v>
      </c>
      <c r="G2319" s="1" t="s">
        <v>11</v>
      </c>
      <c r="H2319" s="1" t="s">
        <v>13</v>
      </c>
      <c r="I2319" s="1" t="s">
        <v>1471</v>
      </c>
      <c r="J2319" s="1" t="s">
        <v>11</v>
      </c>
      <c r="K2319" s="1" t="s">
        <v>1474</v>
      </c>
    </row>
    <row r="2320" spans="1:11" x14ac:dyDescent="0.35">
      <c r="A2320" s="1" t="s">
        <v>11</v>
      </c>
      <c r="B2320" s="1" t="s">
        <v>1047</v>
      </c>
      <c r="C2320" s="1" t="s">
        <v>11</v>
      </c>
      <c r="D2320" s="1" t="s">
        <v>11</v>
      </c>
      <c r="E2320" s="1" t="s">
        <v>11</v>
      </c>
      <c r="F2320" s="1" t="s">
        <v>11</v>
      </c>
      <c r="G2320" s="1" t="s">
        <v>11</v>
      </c>
      <c r="H2320" s="1" t="s">
        <v>13</v>
      </c>
      <c r="I2320" s="1" t="s">
        <v>1471</v>
      </c>
      <c r="J2320" s="1" t="s">
        <v>11</v>
      </c>
      <c r="K2320" s="1" t="s">
        <v>1554</v>
      </c>
    </row>
    <row r="2321" spans="1:11" x14ac:dyDescent="0.35">
      <c r="A2321" s="1" t="s">
        <v>11</v>
      </c>
      <c r="B2321" s="1" t="s">
        <v>1555</v>
      </c>
      <c r="C2321" s="1" t="s">
        <v>11</v>
      </c>
      <c r="D2321" s="1" t="s">
        <v>11</v>
      </c>
      <c r="E2321" s="1" t="s">
        <v>11</v>
      </c>
      <c r="F2321" s="1" t="s">
        <v>11</v>
      </c>
      <c r="G2321" s="1" t="s">
        <v>11</v>
      </c>
      <c r="H2321" s="1" t="s">
        <v>13</v>
      </c>
      <c r="I2321" s="1" t="s">
        <v>1471</v>
      </c>
      <c r="J2321" s="1" t="s">
        <v>11</v>
      </c>
      <c r="K2321" s="1" t="s">
        <v>1539</v>
      </c>
    </row>
    <row r="2322" spans="1:11" x14ac:dyDescent="0.35">
      <c r="A2322" s="1" t="s">
        <v>11</v>
      </c>
      <c r="B2322" s="1" t="s">
        <v>1556</v>
      </c>
      <c r="C2322" s="1" t="s">
        <v>11</v>
      </c>
      <c r="D2322" s="1" t="s">
        <v>11</v>
      </c>
      <c r="E2322" s="1" t="s">
        <v>11</v>
      </c>
      <c r="F2322" s="1" t="s">
        <v>11</v>
      </c>
      <c r="G2322" s="1" t="s">
        <v>11</v>
      </c>
      <c r="H2322" s="1" t="s">
        <v>13</v>
      </c>
      <c r="I2322" s="1" t="s">
        <v>1471</v>
      </c>
      <c r="J2322" s="1" t="s">
        <v>11</v>
      </c>
      <c r="K2322" s="1" t="s">
        <v>1557</v>
      </c>
    </row>
    <row r="2323" spans="1:11" x14ac:dyDescent="0.35">
      <c r="A2323" s="1" t="s">
        <v>11</v>
      </c>
      <c r="B2323" s="1" t="s">
        <v>459</v>
      </c>
      <c r="C2323" s="1" t="s">
        <v>11</v>
      </c>
      <c r="D2323" s="1" t="s">
        <v>11</v>
      </c>
      <c r="E2323" s="1" t="s">
        <v>11</v>
      </c>
      <c r="F2323" s="1" t="s">
        <v>11</v>
      </c>
      <c r="G2323" s="1" t="s">
        <v>11</v>
      </c>
      <c r="H2323" s="1" t="s">
        <v>13</v>
      </c>
      <c r="I2323" s="1" t="s">
        <v>1471</v>
      </c>
      <c r="J2323" s="1" t="s">
        <v>11</v>
      </c>
      <c r="K2323" s="1" t="s">
        <v>1558</v>
      </c>
    </row>
    <row r="2324" spans="1:11" x14ac:dyDescent="0.35">
      <c r="A2324" s="1" t="s">
        <v>11</v>
      </c>
      <c r="B2324" s="1" t="s">
        <v>1559</v>
      </c>
      <c r="C2324" s="1" t="s">
        <v>11</v>
      </c>
      <c r="D2324" s="1" t="s">
        <v>11</v>
      </c>
      <c r="E2324" s="1" t="s">
        <v>11</v>
      </c>
      <c r="F2324" s="1" t="s">
        <v>11</v>
      </c>
      <c r="G2324" s="1" t="s">
        <v>11</v>
      </c>
      <c r="H2324" s="1" t="s">
        <v>13</v>
      </c>
      <c r="I2324" s="1" t="s">
        <v>1471</v>
      </c>
      <c r="J2324" s="1" t="s">
        <v>11</v>
      </c>
      <c r="K2324" s="1" t="s">
        <v>1472</v>
      </c>
    </row>
    <row r="2325" spans="1:11" x14ac:dyDescent="0.35">
      <c r="A2325" s="1" t="s">
        <v>11</v>
      </c>
      <c r="B2325" s="1" t="s">
        <v>465</v>
      </c>
      <c r="C2325" s="1" t="s">
        <v>11</v>
      </c>
      <c r="D2325" s="1" t="s">
        <v>11</v>
      </c>
      <c r="E2325" s="1" t="s">
        <v>11</v>
      </c>
      <c r="F2325" s="1" t="s">
        <v>11</v>
      </c>
      <c r="G2325" s="1" t="s">
        <v>11</v>
      </c>
      <c r="H2325" s="1" t="s">
        <v>13</v>
      </c>
      <c r="I2325" s="1" t="s">
        <v>1471</v>
      </c>
      <c r="J2325" s="1" t="s">
        <v>11</v>
      </c>
      <c r="K2325" s="1" t="s">
        <v>1560</v>
      </c>
    </row>
    <row r="2326" spans="1:11" x14ac:dyDescent="0.35">
      <c r="A2326" s="1" t="s">
        <v>11</v>
      </c>
      <c r="B2326" s="1" t="s">
        <v>1561</v>
      </c>
      <c r="C2326" s="1" t="s">
        <v>11</v>
      </c>
      <c r="D2326" s="1" t="s">
        <v>11</v>
      </c>
      <c r="E2326" s="1" t="s">
        <v>11</v>
      </c>
      <c r="F2326" s="1" t="s">
        <v>11</v>
      </c>
      <c r="G2326" s="1" t="s">
        <v>11</v>
      </c>
      <c r="H2326" s="1" t="s">
        <v>13</v>
      </c>
      <c r="I2326" s="1" t="s">
        <v>1471</v>
      </c>
      <c r="J2326" s="1" t="s">
        <v>11</v>
      </c>
      <c r="K2326" s="1" t="s">
        <v>1490</v>
      </c>
    </row>
    <row r="2327" spans="1:11" x14ac:dyDescent="0.35">
      <c r="A2327" s="1" t="s">
        <v>11</v>
      </c>
      <c r="B2327" s="1" t="s">
        <v>910</v>
      </c>
      <c r="C2327" s="1" t="s">
        <v>11</v>
      </c>
      <c r="D2327" s="1" t="s">
        <v>11</v>
      </c>
      <c r="E2327" s="1" t="s">
        <v>11</v>
      </c>
      <c r="F2327" s="1" t="s">
        <v>11</v>
      </c>
      <c r="G2327" s="1" t="s">
        <v>11</v>
      </c>
      <c r="H2327" s="1" t="s">
        <v>13</v>
      </c>
      <c r="I2327" s="1" t="s">
        <v>1471</v>
      </c>
      <c r="J2327" s="1" t="s">
        <v>11</v>
      </c>
      <c r="K2327" s="1" t="s">
        <v>1482</v>
      </c>
    </row>
    <row r="2328" spans="1:11" x14ac:dyDescent="0.35">
      <c r="A2328" s="1" t="s">
        <v>11</v>
      </c>
      <c r="B2328" s="1" t="s">
        <v>468</v>
      </c>
      <c r="C2328" s="1" t="s">
        <v>11</v>
      </c>
      <c r="D2328" s="1" t="s">
        <v>11</v>
      </c>
      <c r="E2328" s="1" t="s">
        <v>11</v>
      </c>
      <c r="F2328" s="1" t="s">
        <v>11</v>
      </c>
      <c r="G2328" s="1" t="s">
        <v>11</v>
      </c>
      <c r="H2328" s="1" t="s">
        <v>13</v>
      </c>
      <c r="I2328" s="1" t="s">
        <v>1471</v>
      </c>
      <c r="J2328" s="1" t="s">
        <v>11</v>
      </c>
      <c r="K2328" s="1" t="s">
        <v>1562</v>
      </c>
    </row>
    <row r="2329" spans="1:11" x14ac:dyDescent="0.35">
      <c r="A2329" s="1" t="s">
        <v>11</v>
      </c>
      <c r="B2329" s="1" t="s">
        <v>1256</v>
      </c>
      <c r="C2329" s="1" t="s">
        <v>11</v>
      </c>
      <c r="D2329" s="1" t="s">
        <v>11</v>
      </c>
      <c r="E2329" s="1" t="s">
        <v>11</v>
      </c>
      <c r="F2329" s="1" t="s">
        <v>11</v>
      </c>
      <c r="G2329" s="1" t="s">
        <v>11</v>
      </c>
      <c r="H2329" s="1" t="s">
        <v>13</v>
      </c>
      <c r="I2329" s="1" t="s">
        <v>1471</v>
      </c>
      <c r="J2329" s="1" t="s">
        <v>11</v>
      </c>
      <c r="K2329" s="1" t="s">
        <v>1472</v>
      </c>
    </row>
    <row r="2330" spans="1:11" x14ac:dyDescent="0.35">
      <c r="A2330" s="1" t="s">
        <v>11</v>
      </c>
      <c r="B2330" s="1" t="s">
        <v>1089</v>
      </c>
      <c r="C2330" s="1" t="s">
        <v>11</v>
      </c>
      <c r="D2330" s="1" t="s">
        <v>11</v>
      </c>
      <c r="E2330" s="1" t="s">
        <v>11</v>
      </c>
      <c r="F2330" s="1" t="s">
        <v>11</v>
      </c>
      <c r="G2330" s="1" t="s">
        <v>11</v>
      </c>
      <c r="H2330" s="1" t="s">
        <v>13</v>
      </c>
      <c r="I2330" s="1" t="s">
        <v>1471</v>
      </c>
      <c r="J2330" s="1" t="s">
        <v>11</v>
      </c>
      <c r="K2330" s="1" t="s">
        <v>1492</v>
      </c>
    </row>
    <row r="2331" spans="1:11" x14ac:dyDescent="0.35">
      <c r="A2331" s="1" t="s">
        <v>11</v>
      </c>
      <c r="B2331" s="1" t="s">
        <v>1257</v>
      </c>
      <c r="C2331" s="1" t="s">
        <v>11</v>
      </c>
      <c r="D2331" s="1" t="s">
        <v>11</v>
      </c>
      <c r="E2331" s="1" t="s">
        <v>11</v>
      </c>
      <c r="F2331" s="1" t="s">
        <v>11</v>
      </c>
      <c r="G2331" s="1" t="s">
        <v>11</v>
      </c>
      <c r="H2331" s="1" t="s">
        <v>13</v>
      </c>
      <c r="I2331" s="1" t="s">
        <v>1471</v>
      </c>
      <c r="J2331" s="1" t="s">
        <v>11</v>
      </c>
      <c r="K2331" s="1" t="s">
        <v>1475</v>
      </c>
    </row>
    <row r="2332" spans="1:11" x14ac:dyDescent="0.35">
      <c r="A2332" s="1" t="s">
        <v>11</v>
      </c>
      <c r="B2332" s="1" t="s">
        <v>913</v>
      </c>
      <c r="C2332" s="1" t="s">
        <v>11</v>
      </c>
      <c r="D2332" s="1" t="s">
        <v>11</v>
      </c>
      <c r="E2332" s="1" t="s">
        <v>11</v>
      </c>
      <c r="F2332" s="1" t="s">
        <v>11</v>
      </c>
      <c r="G2332" s="1" t="s">
        <v>11</v>
      </c>
      <c r="H2332" s="1" t="s">
        <v>13</v>
      </c>
      <c r="I2332" s="1" t="s">
        <v>1471</v>
      </c>
      <c r="J2332" s="1" t="s">
        <v>11</v>
      </c>
      <c r="K2332" s="1" t="s">
        <v>1489</v>
      </c>
    </row>
    <row r="2333" spans="1:11" x14ac:dyDescent="0.35">
      <c r="A2333" s="1" t="s">
        <v>11</v>
      </c>
      <c r="B2333" s="1" t="s">
        <v>1563</v>
      </c>
      <c r="C2333" s="1" t="s">
        <v>11</v>
      </c>
      <c r="D2333" s="1" t="s">
        <v>11</v>
      </c>
      <c r="E2333" s="1" t="s">
        <v>11</v>
      </c>
      <c r="F2333" s="1" t="s">
        <v>11</v>
      </c>
      <c r="G2333" s="1" t="s">
        <v>11</v>
      </c>
      <c r="H2333" s="1" t="s">
        <v>13</v>
      </c>
      <c r="I2333" s="1" t="s">
        <v>1471</v>
      </c>
      <c r="J2333" s="1" t="s">
        <v>11</v>
      </c>
      <c r="K2333" s="1" t="s">
        <v>1542</v>
      </c>
    </row>
    <row r="2334" spans="1:11" x14ac:dyDescent="0.35">
      <c r="A2334" s="1" t="s">
        <v>11</v>
      </c>
      <c r="B2334" s="1" t="s">
        <v>915</v>
      </c>
      <c r="C2334" s="1" t="s">
        <v>11</v>
      </c>
      <c r="D2334" s="1" t="s">
        <v>11</v>
      </c>
      <c r="E2334" s="1" t="s">
        <v>11</v>
      </c>
      <c r="F2334" s="1" t="s">
        <v>11</v>
      </c>
      <c r="G2334" s="1" t="s">
        <v>11</v>
      </c>
      <c r="H2334" s="1" t="s">
        <v>13</v>
      </c>
      <c r="I2334" s="1" t="s">
        <v>1471</v>
      </c>
      <c r="J2334" s="1" t="s">
        <v>11</v>
      </c>
      <c r="K2334" s="1" t="s">
        <v>1492</v>
      </c>
    </row>
    <row r="2335" spans="1:11" x14ac:dyDescent="0.35">
      <c r="A2335" s="1" t="s">
        <v>11</v>
      </c>
      <c r="B2335" s="1" t="s">
        <v>1564</v>
      </c>
      <c r="C2335" s="1" t="s">
        <v>11</v>
      </c>
      <c r="D2335" s="1" t="s">
        <v>11</v>
      </c>
      <c r="E2335" s="1" t="s">
        <v>11</v>
      </c>
      <c r="F2335" s="1" t="s">
        <v>11</v>
      </c>
      <c r="G2335" s="1" t="s">
        <v>11</v>
      </c>
      <c r="H2335" s="1" t="s">
        <v>13</v>
      </c>
      <c r="I2335" s="1" t="s">
        <v>1471</v>
      </c>
      <c r="J2335" s="1" t="s">
        <v>11</v>
      </c>
      <c r="K2335" s="1" t="s">
        <v>1475</v>
      </c>
    </row>
    <row r="2336" spans="1:11" x14ac:dyDescent="0.35">
      <c r="A2336" s="1" t="s">
        <v>11</v>
      </c>
      <c r="B2336" s="1" t="s">
        <v>472</v>
      </c>
      <c r="C2336" s="1" t="s">
        <v>11</v>
      </c>
      <c r="D2336" s="1" t="s">
        <v>11</v>
      </c>
      <c r="E2336" s="1" t="s">
        <v>11</v>
      </c>
      <c r="F2336" s="1" t="s">
        <v>11</v>
      </c>
      <c r="G2336" s="1" t="s">
        <v>11</v>
      </c>
      <c r="H2336" s="1" t="s">
        <v>13</v>
      </c>
      <c r="I2336" s="1" t="s">
        <v>1471</v>
      </c>
      <c r="J2336" s="1" t="s">
        <v>11</v>
      </c>
      <c r="K2336" s="1" t="s">
        <v>1525</v>
      </c>
    </row>
    <row r="2337" spans="1:11" x14ac:dyDescent="0.35">
      <c r="A2337" s="1" t="s">
        <v>11</v>
      </c>
      <c r="B2337" s="1" t="s">
        <v>917</v>
      </c>
      <c r="C2337" s="1" t="s">
        <v>11</v>
      </c>
      <c r="D2337" s="1" t="s">
        <v>11</v>
      </c>
      <c r="E2337" s="1" t="s">
        <v>11</v>
      </c>
      <c r="F2337" s="1" t="s">
        <v>11</v>
      </c>
      <c r="G2337" s="1" t="s">
        <v>11</v>
      </c>
      <c r="H2337" s="1" t="s">
        <v>13</v>
      </c>
      <c r="I2337" s="1" t="s">
        <v>1471</v>
      </c>
      <c r="J2337" s="1" t="s">
        <v>11</v>
      </c>
      <c r="K2337" s="1" t="s">
        <v>1565</v>
      </c>
    </row>
    <row r="2338" spans="1:11" x14ac:dyDescent="0.35">
      <c r="A2338" s="1" t="s">
        <v>11</v>
      </c>
      <c r="B2338" s="1" t="s">
        <v>473</v>
      </c>
      <c r="C2338" s="1" t="s">
        <v>11</v>
      </c>
      <c r="D2338" s="1" t="s">
        <v>11</v>
      </c>
      <c r="E2338" s="1" t="s">
        <v>11</v>
      </c>
      <c r="F2338" s="1" t="s">
        <v>11</v>
      </c>
      <c r="G2338" s="1" t="s">
        <v>11</v>
      </c>
      <c r="H2338" s="1" t="s">
        <v>13</v>
      </c>
      <c r="I2338" s="1" t="s">
        <v>1471</v>
      </c>
      <c r="J2338" s="1" t="s">
        <v>11</v>
      </c>
      <c r="K2338" s="1" t="s">
        <v>1472</v>
      </c>
    </row>
    <row r="2339" spans="1:11" x14ac:dyDescent="0.35">
      <c r="A2339" s="1" t="s">
        <v>11</v>
      </c>
      <c r="B2339" s="1" t="s">
        <v>918</v>
      </c>
      <c r="C2339" s="1" t="s">
        <v>11</v>
      </c>
      <c r="D2339" s="1" t="s">
        <v>11</v>
      </c>
      <c r="E2339" s="1" t="s">
        <v>11</v>
      </c>
      <c r="F2339" s="1" t="s">
        <v>11</v>
      </c>
      <c r="G2339" s="1" t="s">
        <v>11</v>
      </c>
      <c r="H2339" s="1" t="s">
        <v>13</v>
      </c>
      <c r="I2339" s="1" t="s">
        <v>1471</v>
      </c>
      <c r="J2339" s="1" t="s">
        <v>11</v>
      </c>
      <c r="K2339" s="1" t="s">
        <v>1490</v>
      </c>
    </row>
    <row r="2340" spans="1:11" x14ac:dyDescent="0.35">
      <c r="A2340" s="1" t="s">
        <v>11</v>
      </c>
      <c r="B2340" s="1" t="s">
        <v>476</v>
      </c>
      <c r="C2340" s="1" t="s">
        <v>11</v>
      </c>
      <c r="D2340" s="1" t="s">
        <v>11</v>
      </c>
      <c r="E2340" s="1" t="s">
        <v>11</v>
      </c>
      <c r="F2340" s="1" t="s">
        <v>11</v>
      </c>
      <c r="G2340" s="1" t="s">
        <v>11</v>
      </c>
      <c r="H2340" s="1" t="s">
        <v>13</v>
      </c>
      <c r="I2340" s="1" t="s">
        <v>1471</v>
      </c>
      <c r="J2340" s="1" t="s">
        <v>11</v>
      </c>
      <c r="K2340" s="1" t="s">
        <v>1492</v>
      </c>
    </row>
    <row r="2341" spans="1:11" x14ac:dyDescent="0.35">
      <c r="A2341" s="1" t="s">
        <v>11</v>
      </c>
      <c r="B2341" s="1" t="s">
        <v>477</v>
      </c>
      <c r="C2341" s="1" t="s">
        <v>11</v>
      </c>
      <c r="D2341" s="1" t="s">
        <v>11</v>
      </c>
      <c r="E2341" s="1" t="s">
        <v>11</v>
      </c>
      <c r="F2341" s="1" t="s">
        <v>11</v>
      </c>
      <c r="G2341" s="1" t="s">
        <v>11</v>
      </c>
      <c r="H2341" s="1" t="s">
        <v>13</v>
      </c>
      <c r="I2341" s="1" t="s">
        <v>1471</v>
      </c>
      <c r="J2341" s="1" t="s">
        <v>11</v>
      </c>
      <c r="K2341" s="1" t="s">
        <v>1492</v>
      </c>
    </row>
    <row r="2342" spans="1:11" x14ac:dyDescent="0.35">
      <c r="A2342" s="1" t="s">
        <v>11</v>
      </c>
      <c r="B2342" s="1" t="s">
        <v>1261</v>
      </c>
      <c r="C2342" s="1" t="s">
        <v>11</v>
      </c>
      <c r="D2342" s="1" t="s">
        <v>11</v>
      </c>
      <c r="E2342" s="1" t="s">
        <v>11</v>
      </c>
      <c r="F2342" s="1" t="s">
        <v>11</v>
      </c>
      <c r="G2342" s="1" t="s">
        <v>11</v>
      </c>
      <c r="H2342" s="1" t="s">
        <v>13</v>
      </c>
      <c r="I2342" s="1" t="s">
        <v>1471</v>
      </c>
      <c r="J2342" s="1" t="s">
        <v>11</v>
      </c>
      <c r="K2342" s="1" t="s">
        <v>1492</v>
      </c>
    </row>
    <row r="2343" spans="1:11" x14ac:dyDescent="0.35">
      <c r="A2343" s="1" t="s">
        <v>11</v>
      </c>
      <c r="B2343" s="1" t="s">
        <v>921</v>
      </c>
      <c r="C2343" s="1" t="s">
        <v>11</v>
      </c>
      <c r="D2343" s="1" t="s">
        <v>11</v>
      </c>
      <c r="E2343" s="1" t="s">
        <v>11</v>
      </c>
      <c r="F2343" s="1" t="s">
        <v>11</v>
      </c>
      <c r="G2343" s="1" t="s">
        <v>11</v>
      </c>
      <c r="H2343" s="1" t="s">
        <v>13</v>
      </c>
      <c r="I2343" s="1" t="s">
        <v>1471</v>
      </c>
      <c r="J2343" s="1" t="s">
        <v>11</v>
      </c>
      <c r="K2343" s="1" t="s">
        <v>1525</v>
      </c>
    </row>
    <row r="2344" spans="1:11" x14ac:dyDescent="0.35">
      <c r="A2344" s="1" t="s">
        <v>11</v>
      </c>
      <c r="B2344" s="1" t="s">
        <v>479</v>
      </c>
      <c r="C2344" s="1" t="s">
        <v>11</v>
      </c>
      <c r="D2344" s="1" t="s">
        <v>11</v>
      </c>
      <c r="E2344" s="1" t="s">
        <v>11</v>
      </c>
      <c r="F2344" s="1" t="s">
        <v>11</v>
      </c>
      <c r="G2344" s="1" t="s">
        <v>11</v>
      </c>
      <c r="H2344" s="1" t="s">
        <v>13</v>
      </c>
      <c r="I2344" s="1" t="s">
        <v>1471</v>
      </c>
      <c r="J2344" s="1" t="s">
        <v>11</v>
      </c>
      <c r="K2344" s="1" t="s">
        <v>1492</v>
      </c>
    </row>
    <row r="2345" spans="1:11" x14ac:dyDescent="0.35">
      <c r="A2345" s="1" t="s">
        <v>11</v>
      </c>
      <c r="B2345" s="1" t="s">
        <v>1090</v>
      </c>
      <c r="C2345" s="1" t="s">
        <v>11</v>
      </c>
      <c r="D2345" s="1" t="s">
        <v>11</v>
      </c>
      <c r="E2345" s="1" t="s">
        <v>11</v>
      </c>
      <c r="F2345" s="1" t="s">
        <v>11</v>
      </c>
      <c r="G2345" s="1" t="s">
        <v>11</v>
      </c>
      <c r="H2345" s="1" t="s">
        <v>13</v>
      </c>
      <c r="I2345" s="1" t="s">
        <v>1471</v>
      </c>
      <c r="J2345" s="1" t="s">
        <v>11</v>
      </c>
      <c r="K2345" s="1" t="s">
        <v>1566</v>
      </c>
    </row>
    <row r="2346" spans="1:11" x14ac:dyDescent="0.35">
      <c r="A2346" s="1" t="s">
        <v>11</v>
      </c>
      <c r="B2346" s="1" t="s">
        <v>1567</v>
      </c>
      <c r="C2346" s="1" t="s">
        <v>11</v>
      </c>
      <c r="D2346" s="1" t="s">
        <v>11</v>
      </c>
      <c r="E2346" s="1" t="s">
        <v>11</v>
      </c>
      <c r="F2346" s="1" t="s">
        <v>11</v>
      </c>
      <c r="G2346" s="1" t="s">
        <v>11</v>
      </c>
      <c r="H2346" s="1" t="s">
        <v>13</v>
      </c>
      <c r="I2346" s="1" t="s">
        <v>1471</v>
      </c>
      <c r="J2346" s="1" t="s">
        <v>11</v>
      </c>
      <c r="K2346" s="1" t="s">
        <v>1489</v>
      </c>
    </row>
    <row r="2347" spans="1:11" x14ac:dyDescent="0.35">
      <c r="A2347" s="1" t="s">
        <v>11</v>
      </c>
      <c r="B2347" s="1" t="s">
        <v>922</v>
      </c>
      <c r="C2347" s="1" t="s">
        <v>11</v>
      </c>
      <c r="D2347" s="1" t="s">
        <v>11</v>
      </c>
      <c r="E2347" s="1" t="s">
        <v>11</v>
      </c>
      <c r="F2347" s="1" t="s">
        <v>11</v>
      </c>
      <c r="G2347" s="1" t="s">
        <v>11</v>
      </c>
      <c r="H2347" s="1" t="s">
        <v>13</v>
      </c>
      <c r="I2347" s="1" t="s">
        <v>1471</v>
      </c>
      <c r="J2347" s="1" t="s">
        <v>11</v>
      </c>
      <c r="K2347" s="1" t="s">
        <v>1474</v>
      </c>
    </row>
    <row r="2348" spans="1:11" x14ac:dyDescent="0.35">
      <c r="A2348" s="1" t="s">
        <v>11</v>
      </c>
      <c r="B2348" s="1" t="s">
        <v>925</v>
      </c>
      <c r="C2348" s="1" t="s">
        <v>11</v>
      </c>
      <c r="D2348" s="1" t="s">
        <v>11</v>
      </c>
      <c r="E2348" s="1" t="s">
        <v>11</v>
      </c>
      <c r="F2348" s="1" t="s">
        <v>11</v>
      </c>
      <c r="G2348" s="1" t="s">
        <v>11</v>
      </c>
      <c r="H2348" s="1" t="s">
        <v>13</v>
      </c>
      <c r="I2348" s="1" t="s">
        <v>1471</v>
      </c>
      <c r="J2348" s="1" t="s">
        <v>11</v>
      </c>
      <c r="K2348" s="1" t="s">
        <v>1568</v>
      </c>
    </row>
    <row r="2349" spans="1:11" x14ac:dyDescent="0.35">
      <c r="A2349" s="1" t="s">
        <v>11</v>
      </c>
      <c r="B2349" s="1" t="s">
        <v>484</v>
      </c>
      <c r="C2349" s="1" t="s">
        <v>11</v>
      </c>
      <c r="D2349" s="1" t="s">
        <v>11</v>
      </c>
      <c r="E2349" s="1" t="s">
        <v>11</v>
      </c>
      <c r="F2349" s="1" t="s">
        <v>11</v>
      </c>
      <c r="G2349" s="1" t="s">
        <v>11</v>
      </c>
      <c r="H2349" s="1" t="s">
        <v>13</v>
      </c>
      <c r="I2349" s="1" t="s">
        <v>1471</v>
      </c>
      <c r="J2349" s="1" t="s">
        <v>11</v>
      </c>
      <c r="K2349" s="1" t="s">
        <v>1497</v>
      </c>
    </row>
    <row r="2350" spans="1:11" x14ac:dyDescent="0.35">
      <c r="A2350" s="1" t="s">
        <v>11</v>
      </c>
      <c r="B2350" s="1" t="s">
        <v>1390</v>
      </c>
      <c r="C2350" s="1" t="s">
        <v>11</v>
      </c>
      <c r="D2350" s="1" t="s">
        <v>11</v>
      </c>
      <c r="E2350" s="1" t="s">
        <v>11</v>
      </c>
      <c r="F2350" s="1" t="s">
        <v>11</v>
      </c>
      <c r="G2350" s="1" t="s">
        <v>11</v>
      </c>
      <c r="H2350" s="1" t="s">
        <v>13</v>
      </c>
      <c r="I2350" s="1" t="s">
        <v>1471</v>
      </c>
      <c r="J2350" s="1" t="s">
        <v>11</v>
      </c>
      <c r="K2350" s="1" t="s">
        <v>1472</v>
      </c>
    </row>
    <row r="2351" spans="1:11" x14ac:dyDescent="0.35">
      <c r="A2351" s="1" t="s">
        <v>11</v>
      </c>
      <c r="B2351" s="1" t="s">
        <v>1569</v>
      </c>
      <c r="C2351" s="1" t="s">
        <v>11</v>
      </c>
      <c r="D2351" s="1" t="s">
        <v>11</v>
      </c>
      <c r="E2351" s="1" t="s">
        <v>11</v>
      </c>
      <c r="F2351" s="1" t="s">
        <v>11</v>
      </c>
      <c r="G2351" s="1" t="s">
        <v>11</v>
      </c>
      <c r="H2351" s="1" t="s">
        <v>13</v>
      </c>
      <c r="I2351" s="1" t="s">
        <v>1471</v>
      </c>
      <c r="J2351" s="1" t="s">
        <v>11</v>
      </c>
      <c r="K2351" s="1" t="s">
        <v>1570</v>
      </c>
    </row>
    <row r="2352" spans="1:11" x14ac:dyDescent="0.35">
      <c r="A2352" s="1" t="s">
        <v>11</v>
      </c>
      <c r="B2352" s="1" t="s">
        <v>1571</v>
      </c>
      <c r="C2352" s="1" t="s">
        <v>11</v>
      </c>
      <c r="D2352" s="1" t="s">
        <v>11</v>
      </c>
      <c r="E2352" s="1" t="s">
        <v>11</v>
      </c>
      <c r="F2352" s="1" t="s">
        <v>11</v>
      </c>
      <c r="G2352" s="1" t="s">
        <v>11</v>
      </c>
      <c r="H2352" s="1" t="s">
        <v>13</v>
      </c>
      <c r="I2352" s="1" t="s">
        <v>1471</v>
      </c>
      <c r="J2352" s="1" t="s">
        <v>11</v>
      </c>
      <c r="K2352" s="1" t="s">
        <v>1497</v>
      </c>
    </row>
    <row r="2353" spans="1:11" x14ac:dyDescent="0.35">
      <c r="A2353" s="1" t="s">
        <v>11</v>
      </c>
      <c r="B2353" s="1" t="s">
        <v>1572</v>
      </c>
      <c r="C2353" s="1" t="s">
        <v>11</v>
      </c>
      <c r="D2353" s="1" t="s">
        <v>11</v>
      </c>
      <c r="E2353" s="1" t="s">
        <v>11</v>
      </c>
      <c r="F2353" s="1" t="s">
        <v>11</v>
      </c>
      <c r="G2353" s="1" t="s">
        <v>11</v>
      </c>
      <c r="H2353" s="1" t="s">
        <v>13</v>
      </c>
      <c r="I2353" s="1" t="s">
        <v>1471</v>
      </c>
      <c r="J2353" s="1" t="s">
        <v>11</v>
      </c>
      <c r="K2353" s="1" t="s">
        <v>1570</v>
      </c>
    </row>
    <row r="2354" spans="1:11" x14ac:dyDescent="0.35">
      <c r="A2354" s="1" t="s">
        <v>11</v>
      </c>
      <c r="B2354" s="1" t="s">
        <v>1573</v>
      </c>
      <c r="C2354" s="1" t="s">
        <v>11</v>
      </c>
      <c r="D2354" s="1" t="s">
        <v>11</v>
      </c>
      <c r="E2354" s="1" t="s">
        <v>11</v>
      </c>
      <c r="F2354" s="1" t="s">
        <v>11</v>
      </c>
      <c r="G2354" s="1" t="s">
        <v>11</v>
      </c>
      <c r="H2354" s="1" t="s">
        <v>13</v>
      </c>
      <c r="I2354" s="1" t="s">
        <v>1471</v>
      </c>
      <c r="J2354" s="1" t="s">
        <v>11</v>
      </c>
      <c r="K2354" s="1" t="s">
        <v>1501</v>
      </c>
    </row>
    <row r="2355" spans="1:11" x14ac:dyDescent="0.35">
      <c r="A2355" s="1" t="s">
        <v>11</v>
      </c>
      <c r="B2355" s="1" t="s">
        <v>1574</v>
      </c>
      <c r="C2355" s="1" t="s">
        <v>11</v>
      </c>
      <c r="D2355" s="1" t="s">
        <v>11</v>
      </c>
      <c r="E2355" s="1" t="s">
        <v>11</v>
      </c>
      <c r="F2355" s="1" t="s">
        <v>11</v>
      </c>
      <c r="G2355" s="1" t="s">
        <v>11</v>
      </c>
      <c r="H2355" s="1" t="s">
        <v>13</v>
      </c>
      <c r="I2355" s="1" t="s">
        <v>1471</v>
      </c>
      <c r="J2355" s="1" t="s">
        <v>11</v>
      </c>
      <c r="K2355" s="1" t="s">
        <v>1492</v>
      </c>
    </row>
    <row r="2356" spans="1:11" x14ac:dyDescent="0.35">
      <c r="A2356" s="1" t="s">
        <v>11</v>
      </c>
      <c r="B2356" s="1" t="s">
        <v>485</v>
      </c>
      <c r="C2356" s="1" t="s">
        <v>11</v>
      </c>
      <c r="D2356" s="1" t="s">
        <v>11</v>
      </c>
      <c r="E2356" s="1" t="s">
        <v>11</v>
      </c>
      <c r="F2356" s="1" t="s">
        <v>11</v>
      </c>
      <c r="G2356" s="1" t="s">
        <v>11</v>
      </c>
      <c r="H2356" s="1" t="s">
        <v>13</v>
      </c>
      <c r="I2356" s="1" t="s">
        <v>1471</v>
      </c>
      <c r="J2356" s="1" t="s">
        <v>11</v>
      </c>
      <c r="K2356" s="1" t="s">
        <v>1480</v>
      </c>
    </row>
    <row r="2357" spans="1:11" x14ac:dyDescent="0.35">
      <c r="A2357" s="1" t="s">
        <v>11</v>
      </c>
      <c r="B2357" s="1" t="s">
        <v>1575</v>
      </c>
      <c r="C2357" s="1" t="s">
        <v>11</v>
      </c>
      <c r="D2357" s="1" t="s">
        <v>11</v>
      </c>
      <c r="E2357" s="1" t="s">
        <v>11</v>
      </c>
      <c r="F2357" s="1" t="s">
        <v>11</v>
      </c>
      <c r="G2357" s="1" t="s">
        <v>11</v>
      </c>
      <c r="H2357" s="1" t="s">
        <v>13</v>
      </c>
      <c r="I2357" s="1" t="s">
        <v>1471</v>
      </c>
      <c r="J2357" s="1" t="s">
        <v>11</v>
      </c>
      <c r="K2357" s="1" t="s">
        <v>1472</v>
      </c>
    </row>
    <row r="2358" spans="1:11" x14ac:dyDescent="0.35">
      <c r="A2358" s="1" t="s">
        <v>11</v>
      </c>
      <c r="B2358" s="1" t="s">
        <v>1264</v>
      </c>
      <c r="C2358" s="1" t="s">
        <v>11</v>
      </c>
      <c r="D2358" s="1" t="s">
        <v>11</v>
      </c>
      <c r="E2358" s="1" t="s">
        <v>11</v>
      </c>
      <c r="F2358" s="1" t="s">
        <v>11</v>
      </c>
      <c r="G2358" s="1" t="s">
        <v>11</v>
      </c>
      <c r="H2358" s="1" t="s">
        <v>13</v>
      </c>
      <c r="I2358" s="1" t="s">
        <v>1471</v>
      </c>
      <c r="J2358" s="1" t="s">
        <v>11</v>
      </c>
      <c r="K2358" s="1" t="s">
        <v>1530</v>
      </c>
    </row>
    <row r="2359" spans="1:11" x14ac:dyDescent="0.35">
      <c r="A2359" s="1" t="s">
        <v>11</v>
      </c>
      <c r="B2359" s="1" t="s">
        <v>1265</v>
      </c>
      <c r="C2359" s="1" t="s">
        <v>11</v>
      </c>
      <c r="D2359" s="1" t="s">
        <v>11</v>
      </c>
      <c r="E2359" s="1" t="s">
        <v>11</v>
      </c>
      <c r="F2359" s="1" t="s">
        <v>11</v>
      </c>
      <c r="G2359" s="1" t="s">
        <v>11</v>
      </c>
      <c r="H2359" s="1" t="s">
        <v>13</v>
      </c>
      <c r="I2359" s="1" t="s">
        <v>1471</v>
      </c>
      <c r="J2359" s="1" t="s">
        <v>11</v>
      </c>
      <c r="K2359" s="1" t="s">
        <v>1472</v>
      </c>
    </row>
    <row r="2360" spans="1:11" x14ac:dyDescent="0.35">
      <c r="A2360" s="1" t="s">
        <v>11</v>
      </c>
      <c r="B2360" s="1" t="s">
        <v>486</v>
      </c>
      <c r="C2360" s="1" t="s">
        <v>11</v>
      </c>
      <c r="D2360" s="1" t="s">
        <v>11</v>
      </c>
      <c r="E2360" s="1" t="s">
        <v>11</v>
      </c>
      <c r="F2360" s="1" t="s">
        <v>11</v>
      </c>
      <c r="G2360" s="1" t="s">
        <v>11</v>
      </c>
      <c r="H2360" s="1" t="s">
        <v>13</v>
      </c>
      <c r="I2360" s="1" t="s">
        <v>1471</v>
      </c>
      <c r="J2360" s="1" t="s">
        <v>11</v>
      </c>
      <c r="K2360" s="1" t="s">
        <v>1539</v>
      </c>
    </row>
    <row r="2361" spans="1:11" x14ac:dyDescent="0.35">
      <c r="A2361" s="1" t="s">
        <v>11</v>
      </c>
      <c r="B2361" s="1" t="s">
        <v>1576</v>
      </c>
      <c r="C2361" s="1" t="s">
        <v>11</v>
      </c>
      <c r="D2361" s="1" t="s">
        <v>11</v>
      </c>
      <c r="E2361" s="1" t="s">
        <v>11</v>
      </c>
      <c r="F2361" s="1" t="s">
        <v>11</v>
      </c>
      <c r="G2361" s="1" t="s">
        <v>11</v>
      </c>
      <c r="H2361" s="1" t="s">
        <v>13</v>
      </c>
      <c r="I2361" s="1" t="s">
        <v>1471</v>
      </c>
      <c r="J2361" s="1" t="s">
        <v>11</v>
      </c>
      <c r="K2361" s="1" t="s">
        <v>1493</v>
      </c>
    </row>
    <row r="2362" spans="1:11" x14ac:dyDescent="0.35">
      <c r="A2362" s="1" t="s">
        <v>11</v>
      </c>
      <c r="B2362" s="1" t="s">
        <v>1577</v>
      </c>
      <c r="C2362" s="1" t="s">
        <v>11</v>
      </c>
      <c r="D2362" s="1" t="s">
        <v>11</v>
      </c>
      <c r="E2362" s="1" t="s">
        <v>11</v>
      </c>
      <c r="F2362" s="1" t="s">
        <v>11</v>
      </c>
      <c r="G2362" s="1" t="s">
        <v>11</v>
      </c>
      <c r="H2362" s="1" t="s">
        <v>13</v>
      </c>
      <c r="I2362" s="1" t="s">
        <v>1471</v>
      </c>
      <c r="J2362" s="1" t="s">
        <v>11</v>
      </c>
      <c r="K2362" s="1" t="s">
        <v>1578</v>
      </c>
    </row>
    <row r="2363" spans="1:11" x14ac:dyDescent="0.35">
      <c r="A2363" s="1" t="s">
        <v>11</v>
      </c>
      <c r="B2363" s="1" t="s">
        <v>1579</v>
      </c>
      <c r="C2363" s="1" t="s">
        <v>11</v>
      </c>
      <c r="D2363" s="1" t="s">
        <v>11</v>
      </c>
      <c r="E2363" s="1" t="s">
        <v>11</v>
      </c>
      <c r="F2363" s="1" t="s">
        <v>11</v>
      </c>
      <c r="G2363" s="1" t="s">
        <v>11</v>
      </c>
      <c r="H2363" s="1" t="s">
        <v>13</v>
      </c>
      <c r="I2363" s="1" t="s">
        <v>1471</v>
      </c>
      <c r="J2363" s="1" t="s">
        <v>11</v>
      </c>
      <c r="K2363" s="1" t="s">
        <v>1474</v>
      </c>
    </row>
    <row r="2364" spans="1:11" x14ac:dyDescent="0.35">
      <c r="A2364" s="1" t="s">
        <v>11</v>
      </c>
      <c r="B2364" s="1" t="s">
        <v>1580</v>
      </c>
      <c r="C2364" s="1" t="s">
        <v>11</v>
      </c>
      <c r="D2364" s="1" t="s">
        <v>11</v>
      </c>
      <c r="E2364" s="1" t="s">
        <v>11</v>
      </c>
      <c r="F2364" s="1" t="s">
        <v>11</v>
      </c>
      <c r="G2364" s="1" t="s">
        <v>11</v>
      </c>
      <c r="H2364" s="1" t="s">
        <v>13</v>
      </c>
      <c r="I2364" s="1" t="s">
        <v>1471</v>
      </c>
      <c r="J2364" s="1" t="s">
        <v>11</v>
      </c>
      <c r="K2364" s="1" t="s">
        <v>1490</v>
      </c>
    </row>
    <row r="2365" spans="1:11" x14ac:dyDescent="0.35">
      <c r="A2365" s="1" t="s">
        <v>11</v>
      </c>
      <c r="B2365" s="1" t="s">
        <v>1581</v>
      </c>
      <c r="C2365" s="1" t="s">
        <v>11</v>
      </c>
      <c r="D2365" s="1" t="s">
        <v>11</v>
      </c>
      <c r="E2365" s="1" t="s">
        <v>11</v>
      </c>
      <c r="F2365" s="1" t="s">
        <v>11</v>
      </c>
      <c r="G2365" s="1" t="s">
        <v>11</v>
      </c>
      <c r="H2365" s="1" t="s">
        <v>13</v>
      </c>
      <c r="I2365" s="1" t="s">
        <v>1471</v>
      </c>
      <c r="J2365" s="1" t="s">
        <v>11</v>
      </c>
      <c r="K2365" s="1" t="s">
        <v>1474</v>
      </c>
    </row>
    <row r="2366" spans="1:11" x14ac:dyDescent="0.35">
      <c r="A2366" s="1" t="s">
        <v>11</v>
      </c>
      <c r="B2366" s="1" t="s">
        <v>930</v>
      </c>
      <c r="C2366" s="1" t="s">
        <v>11</v>
      </c>
      <c r="D2366" s="1" t="s">
        <v>11</v>
      </c>
      <c r="E2366" s="1" t="s">
        <v>11</v>
      </c>
      <c r="F2366" s="1" t="s">
        <v>11</v>
      </c>
      <c r="G2366" s="1" t="s">
        <v>11</v>
      </c>
      <c r="H2366" s="1" t="s">
        <v>13</v>
      </c>
      <c r="I2366" s="1" t="s">
        <v>1471</v>
      </c>
      <c r="J2366" s="1" t="s">
        <v>11</v>
      </c>
      <c r="K2366" s="1" t="s">
        <v>1474</v>
      </c>
    </row>
    <row r="2367" spans="1:11" x14ac:dyDescent="0.35">
      <c r="A2367" s="1" t="s">
        <v>11</v>
      </c>
      <c r="B2367" s="1" t="s">
        <v>1582</v>
      </c>
      <c r="C2367" s="1" t="s">
        <v>11</v>
      </c>
      <c r="D2367" s="1" t="s">
        <v>11</v>
      </c>
      <c r="E2367" s="1" t="s">
        <v>11</v>
      </c>
      <c r="F2367" s="1" t="s">
        <v>11</v>
      </c>
      <c r="G2367" s="1" t="s">
        <v>11</v>
      </c>
      <c r="H2367" s="1" t="s">
        <v>13</v>
      </c>
      <c r="I2367" s="1" t="s">
        <v>1471</v>
      </c>
      <c r="J2367" s="1" t="s">
        <v>11</v>
      </c>
      <c r="K2367" s="1" t="s">
        <v>1474</v>
      </c>
    </row>
    <row r="2368" spans="1:11" x14ac:dyDescent="0.35">
      <c r="A2368" s="1" t="s">
        <v>11</v>
      </c>
      <c r="B2368" s="1" t="s">
        <v>1583</v>
      </c>
      <c r="C2368" s="1" t="s">
        <v>11</v>
      </c>
      <c r="D2368" s="1" t="s">
        <v>11</v>
      </c>
      <c r="E2368" s="1" t="s">
        <v>11</v>
      </c>
      <c r="F2368" s="1" t="s">
        <v>11</v>
      </c>
      <c r="G2368" s="1" t="s">
        <v>11</v>
      </c>
      <c r="H2368" s="1" t="s">
        <v>13</v>
      </c>
      <c r="I2368" s="1" t="s">
        <v>1471</v>
      </c>
      <c r="J2368" s="1" t="s">
        <v>11</v>
      </c>
      <c r="K2368" s="1" t="s">
        <v>1584</v>
      </c>
    </row>
    <row r="2369" spans="1:11" x14ac:dyDescent="0.35">
      <c r="A2369" s="1" t="s">
        <v>11</v>
      </c>
      <c r="B2369" s="1" t="s">
        <v>1585</v>
      </c>
      <c r="C2369" s="1" t="s">
        <v>11</v>
      </c>
      <c r="D2369" s="1" t="s">
        <v>11</v>
      </c>
      <c r="E2369" s="1" t="s">
        <v>11</v>
      </c>
      <c r="F2369" s="1" t="s">
        <v>11</v>
      </c>
      <c r="G2369" s="1" t="s">
        <v>11</v>
      </c>
      <c r="H2369" s="1" t="s">
        <v>13</v>
      </c>
      <c r="I2369" s="1" t="s">
        <v>1471</v>
      </c>
      <c r="J2369" s="1" t="s">
        <v>11</v>
      </c>
      <c r="K2369" s="1" t="s">
        <v>1474</v>
      </c>
    </row>
    <row r="2370" spans="1:11" x14ac:dyDescent="0.35">
      <c r="A2370" s="1" t="s">
        <v>11</v>
      </c>
      <c r="B2370" s="1" t="s">
        <v>1586</v>
      </c>
      <c r="C2370" s="1" t="s">
        <v>11</v>
      </c>
      <c r="D2370" s="1" t="s">
        <v>11</v>
      </c>
      <c r="E2370" s="1" t="s">
        <v>11</v>
      </c>
      <c r="F2370" s="1" t="s">
        <v>11</v>
      </c>
      <c r="G2370" s="1" t="s">
        <v>11</v>
      </c>
      <c r="H2370" s="1" t="s">
        <v>13</v>
      </c>
      <c r="I2370" s="1" t="s">
        <v>1471</v>
      </c>
      <c r="J2370" s="1" t="s">
        <v>11</v>
      </c>
      <c r="K2370" s="1" t="s">
        <v>1472</v>
      </c>
    </row>
    <row r="2371" spans="1:11" x14ac:dyDescent="0.35">
      <c r="A2371" s="1" t="s">
        <v>11</v>
      </c>
      <c r="B2371" s="1" t="s">
        <v>931</v>
      </c>
      <c r="C2371" s="1" t="s">
        <v>11</v>
      </c>
      <c r="D2371" s="1" t="s">
        <v>11</v>
      </c>
      <c r="E2371" s="1" t="s">
        <v>11</v>
      </c>
      <c r="F2371" s="1" t="s">
        <v>11</v>
      </c>
      <c r="G2371" s="1" t="s">
        <v>11</v>
      </c>
      <c r="H2371" s="1" t="s">
        <v>13</v>
      </c>
      <c r="I2371" s="1" t="s">
        <v>1471</v>
      </c>
      <c r="J2371" s="1" t="s">
        <v>11</v>
      </c>
      <c r="K2371" s="1" t="s">
        <v>1474</v>
      </c>
    </row>
    <row r="2372" spans="1:11" x14ac:dyDescent="0.35">
      <c r="A2372" s="1" t="s">
        <v>11</v>
      </c>
      <c r="B2372" s="1" t="s">
        <v>1587</v>
      </c>
      <c r="C2372" s="1" t="s">
        <v>11</v>
      </c>
      <c r="D2372" s="1" t="s">
        <v>11</v>
      </c>
      <c r="E2372" s="1" t="s">
        <v>11</v>
      </c>
      <c r="F2372" s="1" t="s">
        <v>11</v>
      </c>
      <c r="G2372" s="1" t="s">
        <v>11</v>
      </c>
      <c r="H2372" s="1" t="s">
        <v>13</v>
      </c>
      <c r="I2372" s="1" t="s">
        <v>1471</v>
      </c>
      <c r="J2372" s="1" t="s">
        <v>11</v>
      </c>
      <c r="K2372" s="1" t="s">
        <v>1474</v>
      </c>
    </row>
    <row r="2373" spans="1:11" x14ac:dyDescent="0.35">
      <c r="A2373" s="1" t="s">
        <v>11</v>
      </c>
      <c r="B2373" s="1" t="s">
        <v>1588</v>
      </c>
      <c r="C2373" s="1" t="s">
        <v>11</v>
      </c>
      <c r="D2373" s="1" t="s">
        <v>11</v>
      </c>
      <c r="E2373" s="1" t="s">
        <v>11</v>
      </c>
      <c r="F2373" s="1" t="s">
        <v>11</v>
      </c>
      <c r="G2373" s="1" t="s">
        <v>11</v>
      </c>
      <c r="H2373" s="1" t="s">
        <v>13</v>
      </c>
      <c r="I2373" s="1" t="s">
        <v>1471</v>
      </c>
      <c r="J2373" s="1" t="s">
        <v>11</v>
      </c>
      <c r="K2373" s="1" t="s">
        <v>1474</v>
      </c>
    </row>
    <row r="2374" spans="1:11" x14ac:dyDescent="0.35">
      <c r="A2374" s="1" t="s">
        <v>11</v>
      </c>
      <c r="B2374" s="1" t="s">
        <v>489</v>
      </c>
      <c r="C2374" s="1" t="s">
        <v>11</v>
      </c>
      <c r="D2374" s="1" t="s">
        <v>11</v>
      </c>
      <c r="E2374" s="1" t="s">
        <v>11</v>
      </c>
      <c r="F2374" s="1" t="s">
        <v>11</v>
      </c>
      <c r="G2374" s="1" t="s">
        <v>11</v>
      </c>
      <c r="H2374" s="1" t="s">
        <v>13</v>
      </c>
      <c r="I2374" s="1" t="s">
        <v>1471</v>
      </c>
      <c r="J2374" s="1" t="s">
        <v>11</v>
      </c>
      <c r="K2374" s="1" t="s">
        <v>1472</v>
      </c>
    </row>
    <row r="2375" spans="1:11" x14ac:dyDescent="0.35">
      <c r="A2375" s="1" t="s">
        <v>11</v>
      </c>
      <c r="B2375" s="1" t="s">
        <v>933</v>
      </c>
      <c r="C2375" s="1" t="s">
        <v>11</v>
      </c>
      <c r="D2375" s="1" t="s">
        <v>11</v>
      </c>
      <c r="E2375" s="1" t="s">
        <v>11</v>
      </c>
      <c r="F2375" s="1" t="s">
        <v>11</v>
      </c>
      <c r="G2375" s="1" t="s">
        <v>11</v>
      </c>
      <c r="H2375" s="1" t="s">
        <v>13</v>
      </c>
      <c r="I2375" s="1" t="s">
        <v>1471</v>
      </c>
      <c r="J2375" s="1" t="s">
        <v>11</v>
      </c>
      <c r="K2375" s="1" t="s">
        <v>1495</v>
      </c>
    </row>
    <row r="2376" spans="1:11" x14ac:dyDescent="0.35">
      <c r="A2376" s="1" t="s">
        <v>11</v>
      </c>
      <c r="B2376" s="1" t="s">
        <v>490</v>
      </c>
      <c r="C2376" s="1" t="s">
        <v>11</v>
      </c>
      <c r="D2376" s="1" t="s">
        <v>11</v>
      </c>
      <c r="E2376" s="1" t="s">
        <v>11</v>
      </c>
      <c r="F2376" s="1" t="s">
        <v>11</v>
      </c>
      <c r="G2376" s="1" t="s">
        <v>11</v>
      </c>
      <c r="H2376" s="1" t="s">
        <v>13</v>
      </c>
      <c r="I2376" s="1" t="s">
        <v>1471</v>
      </c>
      <c r="J2376" s="1" t="s">
        <v>11</v>
      </c>
      <c r="K2376" s="1" t="s">
        <v>1543</v>
      </c>
    </row>
    <row r="2377" spans="1:11" x14ac:dyDescent="0.35">
      <c r="A2377" s="1" t="s">
        <v>11</v>
      </c>
      <c r="B2377" s="1" t="s">
        <v>494</v>
      </c>
      <c r="C2377" s="1" t="s">
        <v>11</v>
      </c>
      <c r="D2377" s="1" t="s">
        <v>11</v>
      </c>
      <c r="E2377" s="1" t="s">
        <v>11</v>
      </c>
      <c r="F2377" s="1" t="s">
        <v>11</v>
      </c>
      <c r="G2377" s="1" t="s">
        <v>11</v>
      </c>
      <c r="H2377" s="1" t="s">
        <v>13</v>
      </c>
      <c r="I2377" s="1" t="s">
        <v>1471</v>
      </c>
      <c r="J2377" s="1" t="s">
        <v>11</v>
      </c>
      <c r="K2377" s="1" t="s">
        <v>1497</v>
      </c>
    </row>
    <row r="2378" spans="1:11" x14ac:dyDescent="0.35">
      <c r="A2378" s="1" t="s">
        <v>11</v>
      </c>
      <c r="B2378" s="1" t="s">
        <v>1589</v>
      </c>
      <c r="C2378" s="1" t="s">
        <v>11</v>
      </c>
      <c r="D2378" s="1" t="s">
        <v>11</v>
      </c>
      <c r="E2378" s="1" t="s">
        <v>11</v>
      </c>
      <c r="F2378" s="1" t="s">
        <v>11</v>
      </c>
      <c r="G2378" s="1" t="s">
        <v>11</v>
      </c>
      <c r="H2378" s="1" t="s">
        <v>13</v>
      </c>
      <c r="I2378" s="1" t="s">
        <v>1471</v>
      </c>
      <c r="J2378" s="1" t="s">
        <v>11</v>
      </c>
      <c r="K2378" s="1" t="s">
        <v>1474</v>
      </c>
    </row>
    <row r="2379" spans="1:11" x14ac:dyDescent="0.35">
      <c r="A2379" s="1" t="s">
        <v>11</v>
      </c>
      <c r="B2379" s="1" t="s">
        <v>1590</v>
      </c>
      <c r="C2379" s="1" t="s">
        <v>11</v>
      </c>
      <c r="D2379" s="1" t="s">
        <v>11</v>
      </c>
      <c r="E2379" s="1" t="s">
        <v>11</v>
      </c>
      <c r="F2379" s="1" t="s">
        <v>11</v>
      </c>
      <c r="G2379" s="1" t="s">
        <v>11</v>
      </c>
      <c r="H2379" s="1" t="s">
        <v>13</v>
      </c>
      <c r="I2379" s="1" t="s">
        <v>1471</v>
      </c>
      <c r="J2379" s="1" t="s">
        <v>11</v>
      </c>
      <c r="K2379" s="1" t="s">
        <v>1474</v>
      </c>
    </row>
    <row r="2380" spans="1:11" x14ac:dyDescent="0.35">
      <c r="A2380" s="1" t="s">
        <v>11</v>
      </c>
      <c r="B2380" s="1" t="s">
        <v>498</v>
      </c>
      <c r="C2380" s="1" t="s">
        <v>11</v>
      </c>
      <c r="D2380" s="1" t="s">
        <v>11</v>
      </c>
      <c r="E2380" s="1" t="s">
        <v>11</v>
      </c>
      <c r="F2380" s="1" t="s">
        <v>11</v>
      </c>
      <c r="G2380" s="1" t="s">
        <v>11</v>
      </c>
      <c r="H2380" s="1" t="s">
        <v>13</v>
      </c>
      <c r="I2380" s="1" t="s">
        <v>1471</v>
      </c>
      <c r="J2380" s="1" t="s">
        <v>11</v>
      </c>
      <c r="K2380" s="1" t="s">
        <v>1492</v>
      </c>
    </row>
    <row r="2381" spans="1:11" x14ac:dyDescent="0.35">
      <c r="A2381" s="1" t="s">
        <v>11</v>
      </c>
      <c r="B2381" s="1" t="s">
        <v>500</v>
      </c>
      <c r="C2381" s="1" t="s">
        <v>11</v>
      </c>
      <c r="D2381" s="1" t="s">
        <v>11</v>
      </c>
      <c r="E2381" s="1" t="s">
        <v>11</v>
      </c>
      <c r="F2381" s="1" t="s">
        <v>11</v>
      </c>
      <c r="G2381" s="1" t="s">
        <v>11</v>
      </c>
      <c r="H2381" s="1" t="s">
        <v>13</v>
      </c>
      <c r="I2381" s="1" t="s">
        <v>1471</v>
      </c>
      <c r="J2381" s="1" t="s">
        <v>11</v>
      </c>
      <c r="K2381" s="1" t="s">
        <v>1490</v>
      </c>
    </row>
    <row r="2382" spans="1:11" x14ac:dyDescent="0.35">
      <c r="A2382" s="1" t="s">
        <v>11</v>
      </c>
      <c r="B2382" s="1" t="s">
        <v>504</v>
      </c>
      <c r="C2382" s="1" t="s">
        <v>11</v>
      </c>
      <c r="D2382" s="1" t="s">
        <v>11</v>
      </c>
      <c r="E2382" s="1" t="s">
        <v>11</v>
      </c>
      <c r="F2382" s="1" t="s">
        <v>11</v>
      </c>
      <c r="G2382" s="1" t="s">
        <v>11</v>
      </c>
      <c r="H2382" s="1" t="s">
        <v>13</v>
      </c>
      <c r="I2382" s="1" t="s">
        <v>1471</v>
      </c>
      <c r="J2382" s="1" t="s">
        <v>11</v>
      </c>
      <c r="K2382" s="1" t="s">
        <v>1543</v>
      </c>
    </row>
    <row r="2383" spans="1:11" x14ac:dyDescent="0.35">
      <c r="A2383" s="1" t="s">
        <v>11</v>
      </c>
      <c r="B2383" s="1" t="s">
        <v>1092</v>
      </c>
      <c r="C2383" s="1" t="s">
        <v>11</v>
      </c>
      <c r="D2383" s="1" t="s">
        <v>11</v>
      </c>
      <c r="E2383" s="1" t="s">
        <v>11</v>
      </c>
      <c r="F2383" s="1" t="s">
        <v>11</v>
      </c>
      <c r="G2383" s="1" t="s">
        <v>11</v>
      </c>
      <c r="H2383" s="1" t="s">
        <v>13</v>
      </c>
      <c r="I2383" s="1" t="s">
        <v>1471</v>
      </c>
      <c r="J2383" s="1" t="s">
        <v>11</v>
      </c>
      <c r="K2383" s="1" t="s">
        <v>1551</v>
      </c>
    </row>
    <row r="2384" spans="1:11" x14ac:dyDescent="0.35">
      <c r="A2384" s="1" t="s">
        <v>11</v>
      </c>
      <c r="B2384" s="1" t="s">
        <v>506</v>
      </c>
      <c r="C2384" s="1" t="s">
        <v>11</v>
      </c>
      <c r="D2384" s="1" t="s">
        <v>11</v>
      </c>
      <c r="E2384" s="1" t="s">
        <v>11</v>
      </c>
      <c r="F2384" s="1" t="s">
        <v>11</v>
      </c>
      <c r="G2384" s="1" t="s">
        <v>11</v>
      </c>
      <c r="H2384" s="1" t="s">
        <v>13</v>
      </c>
      <c r="I2384" s="1" t="s">
        <v>1471</v>
      </c>
      <c r="J2384" s="1" t="s">
        <v>11</v>
      </c>
      <c r="K2384" s="1" t="s">
        <v>1539</v>
      </c>
    </row>
    <row r="2385" spans="1:11" x14ac:dyDescent="0.35">
      <c r="A2385" s="1" t="s">
        <v>11</v>
      </c>
      <c r="B2385" s="1" t="s">
        <v>1396</v>
      </c>
      <c r="C2385" s="1" t="s">
        <v>11</v>
      </c>
      <c r="D2385" s="1" t="s">
        <v>11</v>
      </c>
      <c r="E2385" s="1" t="s">
        <v>11</v>
      </c>
      <c r="F2385" s="1" t="s">
        <v>11</v>
      </c>
      <c r="G2385" s="1" t="s">
        <v>11</v>
      </c>
      <c r="H2385" s="1" t="s">
        <v>13</v>
      </c>
      <c r="I2385" s="1" t="s">
        <v>1471</v>
      </c>
      <c r="J2385" s="1" t="s">
        <v>11</v>
      </c>
      <c r="K2385" s="1" t="s">
        <v>1591</v>
      </c>
    </row>
    <row r="2386" spans="1:11" x14ac:dyDescent="0.35">
      <c r="A2386" s="1" t="s">
        <v>11</v>
      </c>
      <c r="B2386" s="1" t="s">
        <v>1275</v>
      </c>
      <c r="C2386" s="1" t="s">
        <v>11</v>
      </c>
      <c r="D2386" s="1" t="s">
        <v>11</v>
      </c>
      <c r="E2386" s="1" t="s">
        <v>11</v>
      </c>
      <c r="F2386" s="1" t="s">
        <v>11</v>
      </c>
      <c r="G2386" s="1" t="s">
        <v>11</v>
      </c>
      <c r="H2386" s="1" t="s">
        <v>13</v>
      </c>
      <c r="I2386" s="1" t="s">
        <v>1471</v>
      </c>
      <c r="J2386" s="1" t="s">
        <v>11</v>
      </c>
      <c r="K2386" s="1" t="s">
        <v>1472</v>
      </c>
    </row>
    <row r="2387" spans="1:11" x14ac:dyDescent="0.35">
      <c r="A2387" s="1" t="s">
        <v>11</v>
      </c>
      <c r="B2387" s="1" t="s">
        <v>1279</v>
      </c>
      <c r="C2387" s="1" t="s">
        <v>11</v>
      </c>
      <c r="D2387" s="1" t="s">
        <v>11</v>
      </c>
      <c r="E2387" s="1" t="s">
        <v>11</v>
      </c>
      <c r="F2387" s="1" t="s">
        <v>11</v>
      </c>
      <c r="G2387" s="1" t="s">
        <v>11</v>
      </c>
      <c r="H2387" s="1" t="s">
        <v>13</v>
      </c>
      <c r="I2387" s="1" t="s">
        <v>1471</v>
      </c>
      <c r="J2387" s="1" t="s">
        <v>11</v>
      </c>
      <c r="K2387" s="1" t="s">
        <v>1542</v>
      </c>
    </row>
    <row r="2388" spans="1:11" x14ac:dyDescent="0.35">
      <c r="A2388" s="1" t="s">
        <v>11</v>
      </c>
      <c r="B2388" s="1" t="s">
        <v>520</v>
      </c>
      <c r="C2388" s="1" t="s">
        <v>11</v>
      </c>
      <c r="D2388" s="1" t="s">
        <v>11</v>
      </c>
      <c r="E2388" s="1" t="s">
        <v>11</v>
      </c>
      <c r="F2388" s="1" t="s">
        <v>11</v>
      </c>
      <c r="G2388" s="1" t="s">
        <v>11</v>
      </c>
      <c r="H2388" s="1" t="s">
        <v>13</v>
      </c>
      <c r="I2388" s="1" t="s">
        <v>1471</v>
      </c>
      <c r="J2388" s="1" t="s">
        <v>11</v>
      </c>
      <c r="K2388" s="1" t="s">
        <v>1531</v>
      </c>
    </row>
    <row r="2389" spans="1:11" x14ac:dyDescent="0.35">
      <c r="A2389" s="1" t="s">
        <v>11</v>
      </c>
      <c r="B2389" s="1" t="s">
        <v>523</v>
      </c>
      <c r="C2389" s="1" t="s">
        <v>11</v>
      </c>
      <c r="D2389" s="1" t="s">
        <v>11</v>
      </c>
      <c r="E2389" s="1" t="s">
        <v>11</v>
      </c>
      <c r="F2389" s="1" t="s">
        <v>11</v>
      </c>
      <c r="G2389" s="1" t="s">
        <v>11</v>
      </c>
      <c r="H2389" s="1" t="s">
        <v>13</v>
      </c>
      <c r="I2389" s="1" t="s">
        <v>1471</v>
      </c>
      <c r="J2389" s="1" t="s">
        <v>11</v>
      </c>
      <c r="K2389" s="1" t="s">
        <v>1472</v>
      </c>
    </row>
    <row r="2390" spans="1:11" x14ac:dyDescent="0.35">
      <c r="A2390" s="1" t="s">
        <v>11</v>
      </c>
      <c r="B2390" s="1" t="s">
        <v>1592</v>
      </c>
      <c r="C2390" s="1" t="s">
        <v>11</v>
      </c>
      <c r="D2390" s="1" t="s">
        <v>11</v>
      </c>
      <c r="E2390" s="1" t="s">
        <v>11</v>
      </c>
      <c r="F2390" s="1" t="s">
        <v>11</v>
      </c>
      <c r="G2390" s="1" t="s">
        <v>11</v>
      </c>
      <c r="H2390" s="1" t="s">
        <v>13</v>
      </c>
      <c r="I2390" s="1" t="s">
        <v>1471</v>
      </c>
      <c r="J2390" s="1" t="s">
        <v>11</v>
      </c>
      <c r="K2390" s="1" t="s">
        <v>1497</v>
      </c>
    </row>
    <row r="2391" spans="1:11" x14ac:dyDescent="0.35">
      <c r="A2391" s="1" t="s">
        <v>11</v>
      </c>
      <c r="B2391" s="1" t="s">
        <v>948</v>
      </c>
      <c r="C2391" s="1" t="s">
        <v>11</v>
      </c>
      <c r="D2391" s="1" t="s">
        <v>11</v>
      </c>
      <c r="E2391" s="1" t="s">
        <v>11</v>
      </c>
      <c r="F2391" s="1" t="s">
        <v>11</v>
      </c>
      <c r="G2391" s="1" t="s">
        <v>11</v>
      </c>
      <c r="H2391" s="1" t="s">
        <v>13</v>
      </c>
      <c r="I2391" s="1" t="s">
        <v>1471</v>
      </c>
      <c r="J2391" s="1" t="s">
        <v>11</v>
      </c>
      <c r="K2391" s="1" t="s">
        <v>1474</v>
      </c>
    </row>
    <row r="2392" spans="1:11" x14ac:dyDescent="0.35">
      <c r="A2392" s="1" t="s">
        <v>11</v>
      </c>
      <c r="B2392" s="1" t="s">
        <v>534</v>
      </c>
      <c r="C2392" s="1" t="s">
        <v>11</v>
      </c>
      <c r="D2392" s="1" t="s">
        <v>11</v>
      </c>
      <c r="E2392" s="1" t="s">
        <v>11</v>
      </c>
      <c r="F2392" s="1" t="s">
        <v>11</v>
      </c>
      <c r="G2392" s="1" t="s">
        <v>11</v>
      </c>
      <c r="H2392" s="1" t="s">
        <v>13</v>
      </c>
      <c r="I2392" s="1" t="s">
        <v>1471</v>
      </c>
      <c r="J2392" s="1" t="s">
        <v>11</v>
      </c>
      <c r="K2392" s="1" t="s">
        <v>1472</v>
      </c>
    </row>
    <row r="2393" spans="1:11" x14ac:dyDescent="0.35">
      <c r="A2393" s="1" t="s">
        <v>11</v>
      </c>
      <c r="B2393" s="1" t="s">
        <v>539</v>
      </c>
      <c r="C2393" s="1" t="s">
        <v>11</v>
      </c>
      <c r="D2393" s="1" t="s">
        <v>11</v>
      </c>
      <c r="E2393" s="1" t="s">
        <v>11</v>
      </c>
      <c r="F2393" s="1" t="s">
        <v>11</v>
      </c>
      <c r="G2393" s="1" t="s">
        <v>11</v>
      </c>
      <c r="H2393" s="1" t="s">
        <v>13</v>
      </c>
      <c r="I2393" s="1" t="s">
        <v>1471</v>
      </c>
      <c r="J2393" s="1" t="s">
        <v>11</v>
      </c>
      <c r="K2393" s="1" t="s">
        <v>1593</v>
      </c>
    </row>
    <row r="2394" spans="1:11" x14ac:dyDescent="0.35">
      <c r="A2394" s="1" t="s">
        <v>11</v>
      </c>
      <c r="B2394" s="1" t="s">
        <v>541</v>
      </c>
      <c r="C2394" s="1" t="s">
        <v>11</v>
      </c>
      <c r="D2394" s="1" t="s">
        <v>11</v>
      </c>
      <c r="E2394" s="1" t="s">
        <v>11</v>
      </c>
      <c r="F2394" s="1" t="s">
        <v>11</v>
      </c>
      <c r="G2394" s="1" t="s">
        <v>11</v>
      </c>
      <c r="H2394" s="1" t="s">
        <v>13</v>
      </c>
      <c r="I2394" s="1" t="s">
        <v>1471</v>
      </c>
      <c r="J2394" s="1" t="s">
        <v>11</v>
      </c>
      <c r="K2394" s="1" t="s">
        <v>1472</v>
      </c>
    </row>
    <row r="2395" spans="1:11" x14ac:dyDescent="0.35">
      <c r="A2395" s="1" t="s">
        <v>11</v>
      </c>
      <c r="B2395" s="1" t="s">
        <v>551</v>
      </c>
      <c r="C2395" s="1" t="s">
        <v>11</v>
      </c>
      <c r="D2395" s="1" t="s">
        <v>11</v>
      </c>
      <c r="E2395" s="1" t="s">
        <v>11</v>
      </c>
      <c r="F2395" s="1" t="s">
        <v>11</v>
      </c>
      <c r="G2395" s="1" t="s">
        <v>11</v>
      </c>
      <c r="H2395" s="1" t="s">
        <v>13</v>
      </c>
      <c r="I2395" s="1" t="s">
        <v>1471</v>
      </c>
      <c r="J2395" s="1" t="s">
        <v>11</v>
      </c>
      <c r="K2395" s="1" t="s">
        <v>1490</v>
      </c>
    </row>
    <row r="2396" spans="1:11" x14ac:dyDescent="0.35">
      <c r="A2396" s="1" t="s">
        <v>11</v>
      </c>
      <c r="B2396" s="1" t="s">
        <v>1594</v>
      </c>
      <c r="C2396" s="1" t="s">
        <v>11</v>
      </c>
      <c r="D2396" s="1" t="s">
        <v>11</v>
      </c>
      <c r="E2396" s="1" t="s">
        <v>11</v>
      </c>
      <c r="F2396" s="1" t="s">
        <v>11</v>
      </c>
      <c r="G2396" s="1" t="s">
        <v>11</v>
      </c>
      <c r="H2396" s="1" t="s">
        <v>13</v>
      </c>
      <c r="I2396" s="1" t="s">
        <v>1471</v>
      </c>
      <c r="J2396" s="1" t="s">
        <v>11</v>
      </c>
      <c r="K2396" s="1" t="s">
        <v>1497</v>
      </c>
    </row>
    <row r="2397" spans="1:11" x14ac:dyDescent="0.35">
      <c r="A2397" s="1" t="s">
        <v>11</v>
      </c>
      <c r="B2397" s="1" t="s">
        <v>555</v>
      </c>
      <c r="C2397" s="1" t="s">
        <v>11</v>
      </c>
      <c r="D2397" s="1" t="s">
        <v>11</v>
      </c>
      <c r="E2397" s="1" t="s">
        <v>11</v>
      </c>
      <c r="F2397" s="1" t="s">
        <v>11</v>
      </c>
      <c r="G2397" s="1" t="s">
        <v>11</v>
      </c>
      <c r="H2397" s="1" t="s">
        <v>13</v>
      </c>
      <c r="I2397" s="1" t="s">
        <v>1471</v>
      </c>
      <c r="J2397" s="1" t="s">
        <v>11</v>
      </c>
      <c r="K2397" s="1" t="s">
        <v>1475</v>
      </c>
    </row>
    <row r="2398" spans="1:11" x14ac:dyDescent="0.35">
      <c r="A2398" s="1" t="s">
        <v>11</v>
      </c>
      <c r="B2398" s="1" t="s">
        <v>959</v>
      </c>
      <c r="C2398" s="1" t="s">
        <v>11</v>
      </c>
      <c r="D2398" s="1" t="s">
        <v>11</v>
      </c>
      <c r="E2398" s="1" t="s">
        <v>11</v>
      </c>
      <c r="F2398" s="1" t="s">
        <v>11</v>
      </c>
      <c r="G2398" s="1" t="s">
        <v>11</v>
      </c>
      <c r="H2398" s="1" t="s">
        <v>13</v>
      </c>
      <c r="I2398" s="1" t="s">
        <v>1471</v>
      </c>
      <c r="J2398" s="1" t="s">
        <v>11</v>
      </c>
      <c r="K2398" s="1" t="s">
        <v>1487</v>
      </c>
    </row>
    <row r="2399" spans="1:11" x14ac:dyDescent="0.35">
      <c r="A2399" s="1" t="s">
        <v>11</v>
      </c>
      <c r="B2399" s="1" t="s">
        <v>1595</v>
      </c>
      <c r="C2399" s="1" t="s">
        <v>11</v>
      </c>
      <c r="D2399" s="1" t="s">
        <v>11</v>
      </c>
      <c r="E2399" s="1" t="s">
        <v>11</v>
      </c>
      <c r="F2399" s="1" t="s">
        <v>11</v>
      </c>
      <c r="G2399" s="1" t="s">
        <v>11</v>
      </c>
      <c r="H2399" s="1" t="s">
        <v>13</v>
      </c>
      <c r="I2399" s="1" t="s">
        <v>1471</v>
      </c>
      <c r="J2399" s="1" t="s">
        <v>11</v>
      </c>
      <c r="K2399" s="1" t="s">
        <v>1472</v>
      </c>
    </row>
    <row r="2400" spans="1:11" x14ac:dyDescent="0.35">
      <c r="A2400" s="1" t="s">
        <v>11</v>
      </c>
      <c r="B2400" s="1" t="s">
        <v>961</v>
      </c>
      <c r="C2400" s="1" t="s">
        <v>11</v>
      </c>
      <c r="D2400" s="1" t="s">
        <v>11</v>
      </c>
      <c r="E2400" s="1" t="s">
        <v>11</v>
      </c>
      <c r="F2400" s="1" t="s">
        <v>11</v>
      </c>
      <c r="G2400" s="1" t="s">
        <v>11</v>
      </c>
      <c r="H2400" s="1" t="s">
        <v>13</v>
      </c>
      <c r="I2400" s="1" t="s">
        <v>1471</v>
      </c>
      <c r="J2400" s="1" t="s">
        <v>11</v>
      </c>
      <c r="K2400" s="1" t="s">
        <v>1472</v>
      </c>
    </row>
    <row r="2401" spans="1:11" x14ac:dyDescent="0.35">
      <c r="A2401" s="1" t="s">
        <v>11</v>
      </c>
      <c r="B2401" s="1" t="s">
        <v>962</v>
      </c>
      <c r="C2401" s="1" t="s">
        <v>11</v>
      </c>
      <c r="D2401" s="1" t="s">
        <v>11</v>
      </c>
      <c r="E2401" s="1" t="s">
        <v>11</v>
      </c>
      <c r="F2401" s="1" t="s">
        <v>11</v>
      </c>
      <c r="G2401" s="1" t="s">
        <v>11</v>
      </c>
      <c r="H2401" s="1" t="s">
        <v>13</v>
      </c>
      <c r="I2401" s="1" t="s">
        <v>1471</v>
      </c>
      <c r="J2401" s="1" t="s">
        <v>11</v>
      </c>
      <c r="K2401" s="1" t="s">
        <v>1525</v>
      </c>
    </row>
    <row r="2402" spans="1:11" x14ac:dyDescent="0.35">
      <c r="A2402" s="1" t="s">
        <v>11</v>
      </c>
      <c r="B2402" s="1" t="s">
        <v>963</v>
      </c>
      <c r="C2402" s="1" t="s">
        <v>11</v>
      </c>
      <c r="D2402" s="1" t="s">
        <v>11</v>
      </c>
      <c r="E2402" s="1" t="s">
        <v>11</v>
      </c>
      <c r="F2402" s="1" t="s">
        <v>11</v>
      </c>
      <c r="G2402" s="1" t="s">
        <v>11</v>
      </c>
      <c r="H2402" s="1" t="s">
        <v>13</v>
      </c>
      <c r="I2402" s="1" t="s">
        <v>1471</v>
      </c>
      <c r="J2402" s="1" t="s">
        <v>11</v>
      </c>
      <c r="K2402" s="1" t="s">
        <v>1542</v>
      </c>
    </row>
    <row r="2403" spans="1:11" x14ac:dyDescent="0.35">
      <c r="A2403" s="1" t="s">
        <v>11</v>
      </c>
      <c r="B2403" s="1" t="s">
        <v>1292</v>
      </c>
      <c r="C2403" s="1" t="s">
        <v>11</v>
      </c>
      <c r="D2403" s="1" t="s">
        <v>11</v>
      </c>
      <c r="E2403" s="1" t="s">
        <v>11</v>
      </c>
      <c r="F2403" s="1" t="s">
        <v>11</v>
      </c>
      <c r="G2403" s="1" t="s">
        <v>11</v>
      </c>
      <c r="H2403" s="1" t="s">
        <v>13</v>
      </c>
      <c r="I2403" s="1" t="s">
        <v>1471</v>
      </c>
      <c r="J2403" s="1" t="s">
        <v>11</v>
      </c>
      <c r="K2403" s="1" t="s">
        <v>1474</v>
      </c>
    </row>
    <row r="2404" spans="1:11" x14ac:dyDescent="0.35">
      <c r="A2404" s="1" t="s">
        <v>11</v>
      </c>
      <c r="B2404" s="1" t="s">
        <v>588</v>
      </c>
      <c r="C2404" s="1" t="s">
        <v>11</v>
      </c>
      <c r="D2404" s="1" t="s">
        <v>11</v>
      </c>
      <c r="E2404" s="1" t="s">
        <v>11</v>
      </c>
      <c r="F2404" s="1" t="s">
        <v>11</v>
      </c>
      <c r="G2404" s="1" t="s">
        <v>11</v>
      </c>
      <c r="H2404" s="1" t="s">
        <v>13</v>
      </c>
      <c r="I2404" s="1" t="s">
        <v>1471</v>
      </c>
      <c r="J2404" s="1" t="s">
        <v>11</v>
      </c>
      <c r="K2404" s="1" t="s">
        <v>1542</v>
      </c>
    </row>
    <row r="2405" spans="1:11" x14ac:dyDescent="0.35">
      <c r="A2405" s="1" t="s">
        <v>11</v>
      </c>
      <c r="B2405" s="1" t="s">
        <v>589</v>
      </c>
      <c r="C2405" s="1" t="s">
        <v>11</v>
      </c>
      <c r="D2405" s="1" t="s">
        <v>11</v>
      </c>
      <c r="E2405" s="1" t="s">
        <v>11</v>
      </c>
      <c r="F2405" s="1" t="s">
        <v>11</v>
      </c>
      <c r="G2405" s="1" t="s">
        <v>11</v>
      </c>
      <c r="H2405" s="1" t="s">
        <v>13</v>
      </c>
      <c r="I2405" s="1" t="s">
        <v>1471</v>
      </c>
      <c r="J2405" s="1" t="s">
        <v>11</v>
      </c>
      <c r="K2405" s="1" t="s">
        <v>1497</v>
      </c>
    </row>
    <row r="2406" spans="1:11" x14ac:dyDescent="0.35">
      <c r="A2406" s="1" t="s">
        <v>11</v>
      </c>
      <c r="B2406" s="1" t="s">
        <v>1296</v>
      </c>
      <c r="C2406" s="1" t="s">
        <v>11</v>
      </c>
      <c r="D2406" s="1" t="s">
        <v>11</v>
      </c>
      <c r="E2406" s="1" t="s">
        <v>11</v>
      </c>
      <c r="F2406" s="1" t="s">
        <v>11</v>
      </c>
      <c r="G2406" s="1" t="s">
        <v>11</v>
      </c>
      <c r="H2406" s="1" t="s">
        <v>13</v>
      </c>
      <c r="I2406" s="1" t="s">
        <v>1471</v>
      </c>
      <c r="J2406" s="1" t="s">
        <v>11</v>
      </c>
      <c r="K2406" s="1" t="s">
        <v>1531</v>
      </c>
    </row>
    <row r="2407" spans="1:11" x14ac:dyDescent="0.35">
      <c r="A2407" s="1" t="s">
        <v>11</v>
      </c>
      <c r="B2407" s="1" t="s">
        <v>602</v>
      </c>
      <c r="C2407" s="1" t="s">
        <v>11</v>
      </c>
      <c r="D2407" s="1" t="s">
        <v>11</v>
      </c>
      <c r="E2407" s="1" t="s">
        <v>11</v>
      </c>
      <c r="F2407" s="1" t="s">
        <v>11</v>
      </c>
      <c r="G2407" s="1" t="s">
        <v>11</v>
      </c>
      <c r="H2407" s="1" t="s">
        <v>13</v>
      </c>
      <c r="I2407" s="1" t="s">
        <v>1471</v>
      </c>
      <c r="J2407" s="1" t="s">
        <v>11</v>
      </c>
      <c r="K2407" s="1" t="s">
        <v>1497</v>
      </c>
    </row>
    <row r="2408" spans="1:11" x14ac:dyDescent="0.35">
      <c r="A2408" s="1" t="s">
        <v>11</v>
      </c>
      <c r="B2408" s="1" t="s">
        <v>603</v>
      </c>
      <c r="C2408" s="1" t="s">
        <v>11</v>
      </c>
      <c r="D2408" s="1" t="s">
        <v>11</v>
      </c>
      <c r="E2408" s="1" t="s">
        <v>11</v>
      </c>
      <c r="F2408" s="1" t="s">
        <v>11</v>
      </c>
      <c r="G2408" s="1" t="s">
        <v>11</v>
      </c>
      <c r="H2408" s="1" t="s">
        <v>13</v>
      </c>
      <c r="I2408" s="1" t="s">
        <v>1471</v>
      </c>
      <c r="J2408" s="1" t="s">
        <v>11</v>
      </c>
      <c r="K2408" s="1" t="s">
        <v>1490</v>
      </c>
    </row>
    <row r="2409" spans="1:11" x14ac:dyDescent="0.35">
      <c r="A2409" s="1" t="s">
        <v>11</v>
      </c>
      <c r="B2409" s="1" t="s">
        <v>608</v>
      </c>
      <c r="C2409" s="1" t="s">
        <v>11</v>
      </c>
      <c r="D2409" s="1" t="s">
        <v>11</v>
      </c>
      <c r="E2409" s="1" t="s">
        <v>11</v>
      </c>
      <c r="F2409" s="1" t="s">
        <v>11</v>
      </c>
      <c r="G2409" s="1" t="s">
        <v>11</v>
      </c>
      <c r="H2409" s="1" t="s">
        <v>13</v>
      </c>
      <c r="I2409" s="1" t="s">
        <v>1471</v>
      </c>
      <c r="J2409" s="1" t="s">
        <v>11</v>
      </c>
      <c r="K2409" s="1" t="s">
        <v>1484</v>
      </c>
    </row>
    <row r="2410" spans="1:11" x14ac:dyDescent="0.35">
      <c r="A2410" s="1" t="s">
        <v>11</v>
      </c>
      <c r="B2410" s="1" t="s">
        <v>612</v>
      </c>
      <c r="C2410" s="1" t="s">
        <v>11</v>
      </c>
      <c r="D2410" s="1" t="s">
        <v>11</v>
      </c>
      <c r="E2410" s="1" t="s">
        <v>11</v>
      </c>
      <c r="F2410" s="1" t="s">
        <v>11</v>
      </c>
      <c r="G2410" s="1" t="s">
        <v>11</v>
      </c>
      <c r="H2410" s="1" t="s">
        <v>13</v>
      </c>
      <c r="I2410" s="1" t="s">
        <v>1471</v>
      </c>
      <c r="J2410" s="1" t="s">
        <v>11</v>
      </c>
      <c r="K2410" s="1" t="s">
        <v>1483</v>
      </c>
    </row>
    <row r="2411" spans="1:11" x14ac:dyDescent="0.35">
      <c r="A2411" s="1" t="s">
        <v>11</v>
      </c>
      <c r="B2411" s="1" t="s">
        <v>970</v>
      </c>
      <c r="C2411" s="1" t="s">
        <v>11</v>
      </c>
      <c r="D2411" s="1" t="s">
        <v>11</v>
      </c>
      <c r="E2411" s="1" t="s">
        <v>11</v>
      </c>
      <c r="F2411" s="1" t="s">
        <v>11</v>
      </c>
      <c r="G2411" s="1" t="s">
        <v>11</v>
      </c>
      <c r="H2411" s="1" t="s">
        <v>13</v>
      </c>
      <c r="I2411" s="1" t="s">
        <v>1471</v>
      </c>
      <c r="J2411" s="1" t="s">
        <v>11</v>
      </c>
      <c r="K2411" s="1" t="s">
        <v>1596</v>
      </c>
    </row>
    <row r="2412" spans="1:11" x14ac:dyDescent="0.35">
      <c r="A2412" s="1" t="s">
        <v>11</v>
      </c>
      <c r="B2412" s="1" t="s">
        <v>1597</v>
      </c>
      <c r="C2412" s="1" t="s">
        <v>11</v>
      </c>
      <c r="D2412" s="1" t="s">
        <v>11</v>
      </c>
      <c r="E2412" s="1" t="s">
        <v>11</v>
      </c>
      <c r="F2412" s="1" t="s">
        <v>11</v>
      </c>
      <c r="G2412" s="1" t="s">
        <v>11</v>
      </c>
      <c r="H2412" s="1" t="s">
        <v>13</v>
      </c>
      <c r="I2412" s="1" t="s">
        <v>1471</v>
      </c>
      <c r="J2412" s="1" t="s">
        <v>11</v>
      </c>
      <c r="K2412" s="1" t="s">
        <v>1501</v>
      </c>
    </row>
    <row r="2413" spans="1:11" x14ac:dyDescent="0.35">
      <c r="A2413" s="1" t="s">
        <v>11</v>
      </c>
      <c r="B2413" s="1" t="s">
        <v>1400</v>
      </c>
      <c r="C2413" s="1" t="s">
        <v>11</v>
      </c>
      <c r="D2413" s="1" t="s">
        <v>11</v>
      </c>
      <c r="E2413" s="1" t="s">
        <v>11</v>
      </c>
      <c r="F2413" s="1" t="s">
        <v>11</v>
      </c>
      <c r="G2413" s="1" t="s">
        <v>11</v>
      </c>
      <c r="H2413" s="1" t="s">
        <v>13</v>
      </c>
      <c r="I2413" s="1" t="s">
        <v>1471</v>
      </c>
      <c r="J2413" s="1" t="s">
        <v>11</v>
      </c>
      <c r="K2413" s="1" t="s">
        <v>1497</v>
      </c>
    </row>
    <row r="2414" spans="1:11" x14ac:dyDescent="0.35">
      <c r="A2414" s="1" t="s">
        <v>11</v>
      </c>
      <c r="B2414" s="1" t="s">
        <v>1402</v>
      </c>
      <c r="C2414" s="1" t="s">
        <v>11</v>
      </c>
      <c r="D2414" s="1" t="s">
        <v>11</v>
      </c>
      <c r="E2414" s="1" t="s">
        <v>11</v>
      </c>
      <c r="F2414" s="1" t="s">
        <v>11</v>
      </c>
      <c r="G2414" s="1" t="s">
        <v>11</v>
      </c>
      <c r="H2414" s="1" t="s">
        <v>13</v>
      </c>
      <c r="I2414" s="1" t="s">
        <v>1471</v>
      </c>
      <c r="J2414" s="1" t="s">
        <v>11</v>
      </c>
      <c r="K2414" s="1" t="s">
        <v>1497</v>
      </c>
    </row>
    <row r="2415" spans="1:11" x14ac:dyDescent="0.35">
      <c r="A2415" s="1" t="s">
        <v>11</v>
      </c>
      <c r="B2415" s="1" t="s">
        <v>625</v>
      </c>
      <c r="C2415" s="1" t="s">
        <v>11</v>
      </c>
      <c r="D2415" s="1" t="s">
        <v>11</v>
      </c>
      <c r="E2415" s="1" t="s">
        <v>11</v>
      </c>
      <c r="F2415" s="1" t="s">
        <v>11</v>
      </c>
      <c r="G2415" s="1" t="s">
        <v>11</v>
      </c>
      <c r="H2415" s="1" t="s">
        <v>13</v>
      </c>
      <c r="I2415" s="1" t="s">
        <v>1471</v>
      </c>
      <c r="J2415" s="1" t="s">
        <v>11</v>
      </c>
      <c r="K2415" s="1" t="s">
        <v>1475</v>
      </c>
    </row>
    <row r="2416" spans="1:11" x14ac:dyDescent="0.35">
      <c r="A2416" s="1" t="s">
        <v>11</v>
      </c>
      <c r="B2416" s="1" t="s">
        <v>1598</v>
      </c>
      <c r="C2416" s="1" t="s">
        <v>11</v>
      </c>
      <c r="D2416" s="1" t="s">
        <v>11</v>
      </c>
      <c r="E2416" s="1" t="s">
        <v>11</v>
      </c>
      <c r="F2416" s="1" t="s">
        <v>11</v>
      </c>
      <c r="G2416" s="1" t="s">
        <v>11</v>
      </c>
      <c r="H2416" s="1" t="s">
        <v>13</v>
      </c>
      <c r="I2416" s="1" t="s">
        <v>1471</v>
      </c>
      <c r="J2416" s="1" t="s">
        <v>11</v>
      </c>
      <c r="K2416" s="1" t="s">
        <v>1472</v>
      </c>
    </row>
    <row r="2417" spans="1:11" x14ac:dyDescent="0.35">
      <c r="A2417" s="1" t="s">
        <v>11</v>
      </c>
      <c r="B2417" s="1" t="s">
        <v>626</v>
      </c>
      <c r="C2417" s="1" t="s">
        <v>11</v>
      </c>
      <c r="D2417" s="1" t="s">
        <v>11</v>
      </c>
      <c r="E2417" s="1" t="s">
        <v>11</v>
      </c>
      <c r="F2417" s="1" t="s">
        <v>11</v>
      </c>
      <c r="G2417" s="1" t="s">
        <v>11</v>
      </c>
      <c r="H2417" s="1" t="s">
        <v>13</v>
      </c>
      <c r="I2417" s="1" t="s">
        <v>1471</v>
      </c>
      <c r="J2417" s="1" t="s">
        <v>11</v>
      </c>
      <c r="K2417" s="1" t="s">
        <v>1474</v>
      </c>
    </row>
    <row r="2418" spans="1:11" x14ac:dyDescent="0.35">
      <c r="A2418" s="1" t="s">
        <v>11</v>
      </c>
      <c r="B2418" s="1" t="s">
        <v>977</v>
      </c>
      <c r="C2418" s="1" t="s">
        <v>11</v>
      </c>
      <c r="D2418" s="1" t="s">
        <v>11</v>
      </c>
      <c r="E2418" s="1" t="s">
        <v>11</v>
      </c>
      <c r="F2418" s="1" t="s">
        <v>11</v>
      </c>
      <c r="G2418" s="1" t="s">
        <v>11</v>
      </c>
      <c r="H2418" s="1" t="s">
        <v>13</v>
      </c>
      <c r="I2418" s="1" t="s">
        <v>1471</v>
      </c>
      <c r="J2418" s="1" t="s">
        <v>11</v>
      </c>
      <c r="K2418" s="1" t="s">
        <v>1472</v>
      </c>
    </row>
    <row r="2419" spans="1:11" x14ac:dyDescent="0.35">
      <c r="A2419" s="1" t="s">
        <v>11</v>
      </c>
      <c r="B2419" s="1" t="s">
        <v>627</v>
      </c>
      <c r="C2419" s="1" t="s">
        <v>11</v>
      </c>
      <c r="D2419" s="1" t="s">
        <v>11</v>
      </c>
      <c r="E2419" s="1" t="s">
        <v>11</v>
      </c>
      <c r="F2419" s="1" t="s">
        <v>11</v>
      </c>
      <c r="G2419" s="1" t="s">
        <v>11</v>
      </c>
      <c r="H2419" s="1" t="s">
        <v>13</v>
      </c>
      <c r="I2419" s="1" t="s">
        <v>1471</v>
      </c>
      <c r="J2419" s="1" t="s">
        <v>11</v>
      </c>
      <c r="K2419" s="1" t="s">
        <v>1506</v>
      </c>
    </row>
    <row r="2420" spans="1:11" x14ac:dyDescent="0.35">
      <c r="A2420" s="1" t="s">
        <v>11</v>
      </c>
      <c r="B2420" s="1" t="s">
        <v>632</v>
      </c>
      <c r="C2420" s="1" t="s">
        <v>11</v>
      </c>
      <c r="D2420" s="1" t="s">
        <v>11</v>
      </c>
      <c r="E2420" s="1" t="s">
        <v>11</v>
      </c>
      <c r="F2420" s="1" t="s">
        <v>11</v>
      </c>
      <c r="G2420" s="1" t="s">
        <v>11</v>
      </c>
      <c r="H2420" s="1" t="s">
        <v>13</v>
      </c>
      <c r="I2420" s="1" t="s">
        <v>1471</v>
      </c>
      <c r="J2420" s="1" t="s">
        <v>11</v>
      </c>
      <c r="K2420" s="1" t="s">
        <v>1525</v>
      </c>
    </row>
    <row r="2421" spans="1:11" x14ac:dyDescent="0.35">
      <c r="A2421" s="1" t="s">
        <v>11</v>
      </c>
      <c r="B2421" s="1" t="s">
        <v>634</v>
      </c>
      <c r="C2421" s="1" t="s">
        <v>11</v>
      </c>
      <c r="D2421" s="1" t="s">
        <v>11</v>
      </c>
      <c r="E2421" s="1" t="s">
        <v>11</v>
      </c>
      <c r="F2421" s="1" t="s">
        <v>11</v>
      </c>
      <c r="G2421" s="1" t="s">
        <v>11</v>
      </c>
      <c r="H2421" s="1" t="s">
        <v>13</v>
      </c>
      <c r="I2421" s="1" t="s">
        <v>1471</v>
      </c>
      <c r="J2421" s="1" t="s">
        <v>11</v>
      </c>
      <c r="K2421" s="1" t="s">
        <v>1472</v>
      </c>
    </row>
    <row r="2422" spans="1:11" x14ac:dyDescent="0.35">
      <c r="A2422" s="1" t="s">
        <v>11</v>
      </c>
      <c r="B2422" s="1" t="s">
        <v>639</v>
      </c>
      <c r="C2422" s="1" t="s">
        <v>11</v>
      </c>
      <c r="D2422" s="1" t="s">
        <v>11</v>
      </c>
      <c r="E2422" s="1" t="s">
        <v>11</v>
      </c>
      <c r="F2422" s="1" t="s">
        <v>11</v>
      </c>
      <c r="G2422" s="1" t="s">
        <v>11</v>
      </c>
      <c r="H2422" s="1" t="s">
        <v>13</v>
      </c>
      <c r="I2422" s="1" t="s">
        <v>1471</v>
      </c>
      <c r="J2422" s="1" t="s">
        <v>11</v>
      </c>
      <c r="K2422" s="1" t="s">
        <v>1525</v>
      </c>
    </row>
    <row r="2423" spans="1:11" x14ac:dyDescent="0.35">
      <c r="A2423" s="1" t="s">
        <v>11</v>
      </c>
      <c r="B2423" s="1" t="s">
        <v>642</v>
      </c>
      <c r="C2423" s="1" t="s">
        <v>11</v>
      </c>
      <c r="D2423" s="1" t="s">
        <v>11</v>
      </c>
      <c r="E2423" s="1" t="s">
        <v>11</v>
      </c>
      <c r="F2423" s="1" t="s">
        <v>11</v>
      </c>
      <c r="G2423" s="1" t="s">
        <v>11</v>
      </c>
      <c r="H2423" s="1" t="s">
        <v>13</v>
      </c>
      <c r="I2423" s="1" t="s">
        <v>1471</v>
      </c>
      <c r="J2423" s="1" t="s">
        <v>11</v>
      </c>
      <c r="K2423" s="1" t="s">
        <v>1475</v>
      </c>
    </row>
    <row r="2424" spans="1:11" x14ac:dyDescent="0.35">
      <c r="A2424" s="1" t="s">
        <v>11</v>
      </c>
      <c r="B2424" s="1" t="s">
        <v>1599</v>
      </c>
      <c r="C2424" s="1" t="s">
        <v>11</v>
      </c>
      <c r="D2424" s="1" t="s">
        <v>11</v>
      </c>
      <c r="E2424" s="1" t="s">
        <v>11</v>
      </c>
      <c r="F2424" s="1" t="s">
        <v>11</v>
      </c>
      <c r="G2424" s="1" t="s">
        <v>11</v>
      </c>
      <c r="H2424" s="1" t="s">
        <v>13</v>
      </c>
      <c r="I2424" s="1" t="s">
        <v>1471</v>
      </c>
      <c r="J2424" s="1" t="s">
        <v>11</v>
      </c>
      <c r="K2424" s="1" t="s">
        <v>1497</v>
      </c>
    </row>
    <row r="2425" spans="1:11" x14ac:dyDescent="0.35">
      <c r="A2425" s="1" t="s">
        <v>11</v>
      </c>
      <c r="B2425" s="1" t="s">
        <v>981</v>
      </c>
      <c r="C2425" s="1" t="s">
        <v>11</v>
      </c>
      <c r="D2425" s="1" t="s">
        <v>11</v>
      </c>
      <c r="E2425" s="1" t="s">
        <v>11</v>
      </c>
      <c r="F2425" s="1" t="s">
        <v>11</v>
      </c>
      <c r="G2425" s="1" t="s">
        <v>11</v>
      </c>
      <c r="H2425" s="1" t="s">
        <v>13</v>
      </c>
      <c r="I2425" s="1" t="s">
        <v>1471</v>
      </c>
      <c r="J2425" s="1" t="s">
        <v>11</v>
      </c>
      <c r="K2425" s="1" t="s">
        <v>1508</v>
      </c>
    </row>
    <row r="2426" spans="1:11" x14ac:dyDescent="0.35">
      <c r="A2426" s="1" t="s">
        <v>11</v>
      </c>
      <c r="B2426" s="1" t="s">
        <v>1307</v>
      </c>
      <c r="C2426" s="1" t="s">
        <v>11</v>
      </c>
      <c r="D2426" s="1" t="s">
        <v>11</v>
      </c>
      <c r="E2426" s="1" t="s">
        <v>11</v>
      </c>
      <c r="F2426" s="1" t="s">
        <v>11</v>
      </c>
      <c r="G2426" s="1" t="s">
        <v>11</v>
      </c>
      <c r="H2426" s="1" t="s">
        <v>13</v>
      </c>
      <c r="I2426" s="1" t="s">
        <v>1471</v>
      </c>
      <c r="J2426" s="1" t="s">
        <v>11</v>
      </c>
      <c r="K2426" s="1" t="s">
        <v>1490</v>
      </c>
    </row>
    <row r="2427" spans="1:11" x14ac:dyDescent="0.35">
      <c r="A2427" s="1" t="s">
        <v>11</v>
      </c>
      <c r="B2427" s="1" t="s">
        <v>1600</v>
      </c>
      <c r="C2427" s="1" t="s">
        <v>11</v>
      </c>
      <c r="D2427" s="1" t="s">
        <v>11</v>
      </c>
      <c r="E2427" s="1" t="s">
        <v>11</v>
      </c>
      <c r="F2427" s="1" t="s">
        <v>11</v>
      </c>
      <c r="G2427" s="1" t="s">
        <v>11</v>
      </c>
      <c r="H2427" s="1" t="s">
        <v>13</v>
      </c>
      <c r="I2427" s="1" t="s">
        <v>1471</v>
      </c>
      <c r="J2427" s="1" t="s">
        <v>11</v>
      </c>
      <c r="K2427" s="1" t="s">
        <v>1508</v>
      </c>
    </row>
    <row r="2428" spans="1:11" x14ac:dyDescent="0.35">
      <c r="A2428" s="1" t="s">
        <v>11</v>
      </c>
      <c r="B2428" s="1" t="s">
        <v>1601</v>
      </c>
      <c r="C2428" s="1" t="s">
        <v>11</v>
      </c>
      <c r="D2428" s="1" t="s">
        <v>11</v>
      </c>
      <c r="E2428" s="1" t="s">
        <v>11</v>
      </c>
      <c r="F2428" s="1" t="s">
        <v>11</v>
      </c>
      <c r="G2428" s="1" t="s">
        <v>11</v>
      </c>
      <c r="H2428" s="1" t="s">
        <v>13</v>
      </c>
      <c r="I2428" s="1" t="s">
        <v>1471</v>
      </c>
      <c r="J2428" s="1" t="s">
        <v>11</v>
      </c>
      <c r="K2428" s="1" t="s">
        <v>1508</v>
      </c>
    </row>
    <row r="2429" spans="1:11" x14ac:dyDescent="0.35">
      <c r="A2429" s="1" t="s">
        <v>11</v>
      </c>
      <c r="B2429" s="1" t="s">
        <v>985</v>
      </c>
      <c r="C2429" s="1" t="s">
        <v>11</v>
      </c>
      <c r="D2429" s="1" t="s">
        <v>11</v>
      </c>
      <c r="E2429" s="1" t="s">
        <v>11</v>
      </c>
      <c r="F2429" s="1" t="s">
        <v>11</v>
      </c>
      <c r="G2429" s="1" t="s">
        <v>11</v>
      </c>
      <c r="H2429" s="1" t="s">
        <v>13</v>
      </c>
      <c r="I2429" s="1" t="s">
        <v>1471</v>
      </c>
      <c r="J2429" s="1" t="s">
        <v>11</v>
      </c>
      <c r="K2429" s="1" t="s">
        <v>1502</v>
      </c>
    </row>
    <row r="2430" spans="1:11" x14ac:dyDescent="0.35">
      <c r="A2430" s="1" t="s">
        <v>11</v>
      </c>
      <c r="B2430" s="1" t="s">
        <v>994</v>
      </c>
      <c r="C2430" s="1" t="s">
        <v>11</v>
      </c>
      <c r="D2430" s="1" t="s">
        <v>11</v>
      </c>
      <c r="E2430" s="1" t="s">
        <v>11</v>
      </c>
      <c r="F2430" s="1" t="s">
        <v>11</v>
      </c>
      <c r="G2430" s="1" t="s">
        <v>11</v>
      </c>
      <c r="H2430" s="1" t="s">
        <v>13</v>
      </c>
      <c r="I2430" s="1" t="s">
        <v>1471</v>
      </c>
      <c r="J2430" s="1" t="s">
        <v>11</v>
      </c>
      <c r="K2430" s="1" t="s">
        <v>1602</v>
      </c>
    </row>
    <row r="2431" spans="1:11" x14ac:dyDescent="0.35">
      <c r="A2431" s="1" t="s">
        <v>11</v>
      </c>
      <c r="B2431" s="1" t="s">
        <v>997</v>
      </c>
      <c r="C2431" s="1" t="s">
        <v>11</v>
      </c>
      <c r="D2431" s="1" t="s">
        <v>11</v>
      </c>
      <c r="E2431" s="1" t="s">
        <v>11</v>
      </c>
      <c r="F2431" s="1" t="s">
        <v>11</v>
      </c>
      <c r="G2431" s="1" t="s">
        <v>11</v>
      </c>
      <c r="H2431" s="1" t="s">
        <v>13</v>
      </c>
      <c r="I2431" s="1" t="s">
        <v>1471</v>
      </c>
      <c r="J2431" s="1" t="s">
        <v>11</v>
      </c>
      <c r="K2431" s="1" t="s">
        <v>1602</v>
      </c>
    </row>
    <row r="2432" spans="1:11" x14ac:dyDescent="0.35">
      <c r="A2432" s="1" t="s">
        <v>11</v>
      </c>
      <c r="B2432" s="1" t="s">
        <v>663</v>
      </c>
      <c r="C2432" s="1" t="s">
        <v>11</v>
      </c>
      <c r="D2432" s="1" t="s">
        <v>11</v>
      </c>
      <c r="E2432" s="1" t="s">
        <v>11</v>
      </c>
      <c r="F2432" s="1" t="s">
        <v>11</v>
      </c>
      <c r="G2432" s="1" t="s">
        <v>11</v>
      </c>
      <c r="H2432" s="1" t="s">
        <v>13</v>
      </c>
      <c r="I2432" s="1" t="s">
        <v>1471</v>
      </c>
      <c r="J2432" s="1" t="s">
        <v>11</v>
      </c>
      <c r="K2432" s="1" t="s">
        <v>1478</v>
      </c>
    </row>
    <row r="2433" spans="1:11" x14ac:dyDescent="0.35">
      <c r="A2433" s="1" t="s">
        <v>11</v>
      </c>
      <c r="B2433" s="1" t="s">
        <v>664</v>
      </c>
      <c r="C2433" s="1" t="s">
        <v>11</v>
      </c>
      <c r="D2433" s="1" t="s">
        <v>11</v>
      </c>
      <c r="E2433" s="1" t="s">
        <v>11</v>
      </c>
      <c r="F2433" s="1" t="s">
        <v>11</v>
      </c>
      <c r="G2433" s="1" t="s">
        <v>11</v>
      </c>
      <c r="H2433" s="1" t="s">
        <v>13</v>
      </c>
      <c r="I2433" s="1" t="s">
        <v>1471</v>
      </c>
      <c r="J2433" s="1" t="s">
        <v>11</v>
      </c>
      <c r="K2433" s="1" t="s">
        <v>1474</v>
      </c>
    </row>
    <row r="2434" spans="1:11" x14ac:dyDescent="0.35">
      <c r="A2434" s="1" t="s">
        <v>11</v>
      </c>
      <c r="B2434" s="1" t="s">
        <v>668</v>
      </c>
      <c r="C2434" s="1" t="s">
        <v>11</v>
      </c>
      <c r="D2434" s="1" t="s">
        <v>11</v>
      </c>
      <c r="E2434" s="1" t="s">
        <v>11</v>
      </c>
      <c r="F2434" s="1" t="s">
        <v>11</v>
      </c>
      <c r="G2434" s="1" t="s">
        <v>11</v>
      </c>
      <c r="H2434" s="1" t="s">
        <v>13</v>
      </c>
      <c r="I2434" s="1" t="s">
        <v>1471</v>
      </c>
      <c r="J2434" s="1" t="s">
        <v>11</v>
      </c>
      <c r="K2434" s="1" t="s">
        <v>1474</v>
      </c>
    </row>
    <row r="2435" spans="1:11" x14ac:dyDescent="0.35">
      <c r="A2435" s="1" t="s">
        <v>11</v>
      </c>
      <c r="B2435" s="1" t="s">
        <v>671</v>
      </c>
      <c r="C2435" s="1" t="s">
        <v>11</v>
      </c>
      <c r="D2435" s="1" t="s">
        <v>11</v>
      </c>
      <c r="E2435" s="1" t="s">
        <v>11</v>
      </c>
      <c r="F2435" s="1" t="s">
        <v>11</v>
      </c>
      <c r="G2435" s="1" t="s">
        <v>11</v>
      </c>
      <c r="H2435" s="1" t="s">
        <v>13</v>
      </c>
      <c r="I2435" s="1" t="s">
        <v>1471</v>
      </c>
      <c r="J2435" s="1" t="s">
        <v>11</v>
      </c>
      <c r="K2435" s="1" t="s">
        <v>1508</v>
      </c>
    </row>
    <row r="2436" spans="1:11" x14ac:dyDescent="0.35">
      <c r="A2436" s="1" t="s">
        <v>11</v>
      </c>
      <c r="B2436" s="1" t="s">
        <v>1603</v>
      </c>
      <c r="C2436" s="1" t="s">
        <v>11</v>
      </c>
      <c r="D2436" s="1" t="s">
        <v>11</v>
      </c>
      <c r="E2436" s="1" t="s">
        <v>11</v>
      </c>
      <c r="F2436" s="1" t="s">
        <v>11</v>
      </c>
      <c r="G2436" s="1" t="s">
        <v>11</v>
      </c>
      <c r="H2436" s="1" t="s">
        <v>13</v>
      </c>
      <c r="I2436" s="1" t="s">
        <v>1471</v>
      </c>
      <c r="J2436" s="1" t="s">
        <v>11</v>
      </c>
      <c r="K2436" s="1" t="s">
        <v>1501</v>
      </c>
    </row>
    <row r="2437" spans="1:11" x14ac:dyDescent="0.35">
      <c r="A2437" s="1" t="s">
        <v>11</v>
      </c>
      <c r="B2437" s="1" t="s">
        <v>673</v>
      </c>
      <c r="C2437" s="1" t="s">
        <v>11</v>
      </c>
      <c r="D2437" s="1" t="s">
        <v>11</v>
      </c>
      <c r="E2437" s="1" t="s">
        <v>11</v>
      </c>
      <c r="F2437" s="1" t="s">
        <v>11</v>
      </c>
      <c r="G2437" s="1" t="s">
        <v>11</v>
      </c>
      <c r="H2437" s="1" t="s">
        <v>13</v>
      </c>
      <c r="I2437" s="1" t="s">
        <v>1471</v>
      </c>
      <c r="J2437" s="1" t="s">
        <v>11</v>
      </c>
      <c r="K2437" s="1" t="s">
        <v>1604</v>
      </c>
    </row>
    <row r="2438" spans="1:11" x14ac:dyDescent="0.35">
      <c r="A2438" s="1" t="s">
        <v>11</v>
      </c>
      <c r="B2438" s="1" t="s">
        <v>1461</v>
      </c>
      <c r="C2438" s="1" t="s">
        <v>11</v>
      </c>
      <c r="D2438" s="1" t="s">
        <v>11</v>
      </c>
      <c r="E2438" s="1" t="s">
        <v>11</v>
      </c>
      <c r="F2438" s="1" t="s">
        <v>11</v>
      </c>
      <c r="G2438" s="1" t="s">
        <v>11</v>
      </c>
      <c r="H2438" s="1" t="s">
        <v>13</v>
      </c>
      <c r="I2438" s="1" t="s">
        <v>1471</v>
      </c>
      <c r="J2438" s="1" t="s">
        <v>11</v>
      </c>
      <c r="K2438" s="1" t="s">
        <v>1497</v>
      </c>
    </row>
    <row r="2439" spans="1:11" x14ac:dyDescent="0.35">
      <c r="A2439" s="1" t="s">
        <v>11</v>
      </c>
      <c r="B2439" s="1" t="s">
        <v>674</v>
      </c>
      <c r="C2439" s="1" t="s">
        <v>11</v>
      </c>
      <c r="D2439" s="1" t="s">
        <v>11</v>
      </c>
      <c r="E2439" s="1" t="s">
        <v>11</v>
      </c>
      <c r="F2439" s="1" t="s">
        <v>11</v>
      </c>
      <c r="G2439" s="1" t="s">
        <v>11</v>
      </c>
      <c r="H2439" s="1" t="s">
        <v>13</v>
      </c>
      <c r="I2439" s="1" t="s">
        <v>1471</v>
      </c>
      <c r="J2439" s="1" t="s">
        <v>11</v>
      </c>
      <c r="K2439" s="1" t="s">
        <v>1604</v>
      </c>
    </row>
    <row r="2440" spans="1:11" x14ac:dyDescent="0.35">
      <c r="A2440" s="1" t="s">
        <v>11</v>
      </c>
      <c r="B2440" s="1" t="s">
        <v>1104</v>
      </c>
      <c r="C2440" s="1" t="s">
        <v>11</v>
      </c>
      <c r="D2440" s="1" t="s">
        <v>11</v>
      </c>
      <c r="E2440" s="1" t="s">
        <v>11</v>
      </c>
      <c r="F2440" s="1" t="s">
        <v>11</v>
      </c>
      <c r="G2440" s="1" t="s">
        <v>11</v>
      </c>
      <c r="H2440" s="1" t="s">
        <v>13</v>
      </c>
      <c r="I2440" s="1" t="s">
        <v>1471</v>
      </c>
      <c r="J2440" s="1" t="s">
        <v>11</v>
      </c>
      <c r="K2440" s="1" t="s">
        <v>1475</v>
      </c>
    </row>
    <row r="2441" spans="1:11" x14ac:dyDescent="0.35">
      <c r="A2441" s="1" t="s">
        <v>11</v>
      </c>
      <c r="B2441" s="1" t="s">
        <v>678</v>
      </c>
      <c r="C2441" s="1" t="s">
        <v>11</v>
      </c>
      <c r="D2441" s="1" t="s">
        <v>11</v>
      </c>
      <c r="E2441" s="1" t="s">
        <v>11</v>
      </c>
      <c r="F2441" s="1" t="s">
        <v>11</v>
      </c>
      <c r="G2441" s="1" t="s">
        <v>11</v>
      </c>
      <c r="H2441" s="1" t="s">
        <v>13</v>
      </c>
      <c r="I2441" s="1" t="s">
        <v>1471</v>
      </c>
      <c r="J2441" s="1" t="s">
        <v>11</v>
      </c>
      <c r="K2441" s="1" t="s">
        <v>1605</v>
      </c>
    </row>
    <row r="2442" spans="1:11" x14ac:dyDescent="0.35">
      <c r="A2442" s="1" t="s">
        <v>11</v>
      </c>
      <c r="B2442" s="1" t="s">
        <v>1606</v>
      </c>
      <c r="C2442" s="1" t="s">
        <v>11</v>
      </c>
      <c r="D2442" s="1" t="s">
        <v>11</v>
      </c>
      <c r="E2442" s="1" t="s">
        <v>11</v>
      </c>
      <c r="F2442" s="1" t="s">
        <v>11</v>
      </c>
      <c r="G2442" s="1" t="s">
        <v>11</v>
      </c>
      <c r="H2442" s="1" t="s">
        <v>13</v>
      </c>
      <c r="I2442" s="1" t="s">
        <v>1471</v>
      </c>
      <c r="J2442" s="1" t="s">
        <v>11</v>
      </c>
      <c r="K2442" s="1" t="s">
        <v>1492</v>
      </c>
    </row>
    <row r="2443" spans="1:11" x14ac:dyDescent="0.35">
      <c r="A2443" s="1" t="s">
        <v>11</v>
      </c>
      <c r="B2443" s="1" t="s">
        <v>684</v>
      </c>
      <c r="C2443" s="1" t="s">
        <v>11</v>
      </c>
      <c r="D2443" s="1" t="s">
        <v>11</v>
      </c>
      <c r="E2443" s="1" t="s">
        <v>11</v>
      </c>
      <c r="F2443" s="1" t="s">
        <v>11</v>
      </c>
      <c r="G2443" s="1" t="s">
        <v>11</v>
      </c>
      <c r="H2443" s="1" t="s">
        <v>13</v>
      </c>
      <c r="I2443" s="1" t="s">
        <v>1471</v>
      </c>
      <c r="J2443" s="1" t="s">
        <v>11</v>
      </c>
      <c r="K2443" s="1" t="s">
        <v>1487</v>
      </c>
    </row>
    <row r="2444" spans="1:11" x14ac:dyDescent="0.35">
      <c r="A2444" s="1" t="s">
        <v>11</v>
      </c>
      <c r="B2444" s="1" t="s">
        <v>1607</v>
      </c>
      <c r="C2444" s="1" t="s">
        <v>11</v>
      </c>
      <c r="D2444" s="1" t="s">
        <v>11</v>
      </c>
      <c r="E2444" s="1" t="s">
        <v>11</v>
      </c>
      <c r="F2444" s="1" t="s">
        <v>11</v>
      </c>
      <c r="G2444" s="1" t="s">
        <v>11</v>
      </c>
      <c r="H2444" s="1" t="s">
        <v>13</v>
      </c>
      <c r="I2444" s="1" t="s">
        <v>1471</v>
      </c>
      <c r="J2444" s="1" t="s">
        <v>11</v>
      </c>
      <c r="K2444" s="1" t="s">
        <v>1472</v>
      </c>
    </row>
    <row r="2445" spans="1:11" x14ac:dyDescent="0.35">
      <c r="A2445" s="1" t="s">
        <v>11</v>
      </c>
      <c r="B2445" s="1" t="s">
        <v>1107</v>
      </c>
      <c r="C2445" s="1" t="s">
        <v>11</v>
      </c>
      <c r="D2445" s="1" t="s">
        <v>11</v>
      </c>
      <c r="E2445" s="1" t="s">
        <v>11</v>
      </c>
      <c r="F2445" s="1" t="s">
        <v>11</v>
      </c>
      <c r="G2445" s="1" t="s">
        <v>11</v>
      </c>
      <c r="H2445" s="1" t="s">
        <v>13</v>
      </c>
      <c r="I2445" s="1" t="s">
        <v>1471</v>
      </c>
      <c r="J2445" s="1" t="s">
        <v>11</v>
      </c>
      <c r="K2445" s="1" t="s">
        <v>1608</v>
      </c>
    </row>
    <row r="2446" spans="1:11" x14ac:dyDescent="0.35">
      <c r="A2446" s="1" t="s">
        <v>11</v>
      </c>
      <c r="B2446" s="1" t="s">
        <v>1316</v>
      </c>
      <c r="C2446" s="1" t="s">
        <v>11</v>
      </c>
      <c r="D2446" s="1" t="s">
        <v>11</v>
      </c>
      <c r="E2446" s="1" t="s">
        <v>11</v>
      </c>
      <c r="F2446" s="1" t="s">
        <v>11</v>
      </c>
      <c r="G2446" s="1" t="s">
        <v>11</v>
      </c>
      <c r="H2446" s="1" t="s">
        <v>13</v>
      </c>
      <c r="I2446" s="1" t="s">
        <v>1471</v>
      </c>
      <c r="J2446" s="1" t="s">
        <v>11</v>
      </c>
      <c r="K2446" s="1" t="s">
        <v>1531</v>
      </c>
    </row>
    <row r="2447" spans="1:11" x14ac:dyDescent="0.35">
      <c r="A2447" s="1" t="s">
        <v>11</v>
      </c>
      <c r="B2447" s="1" t="s">
        <v>1001</v>
      </c>
      <c r="C2447" s="1" t="s">
        <v>11</v>
      </c>
      <c r="D2447" s="1" t="s">
        <v>11</v>
      </c>
      <c r="E2447" s="1" t="s">
        <v>11</v>
      </c>
      <c r="F2447" s="1" t="s">
        <v>11</v>
      </c>
      <c r="G2447" s="1" t="s">
        <v>11</v>
      </c>
      <c r="H2447" s="1" t="s">
        <v>13</v>
      </c>
      <c r="I2447" s="1" t="s">
        <v>1471</v>
      </c>
      <c r="J2447" s="1" t="s">
        <v>11</v>
      </c>
      <c r="K2447" s="1" t="s">
        <v>1539</v>
      </c>
    </row>
    <row r="2448" spans="1:11" x14ac:dyDescent="0.35">
      <c r="A2448" s="1" t="s">
        <v>11</v>
      </c>
      <c r="B2448" s="1" t="s">
        <v>1318</v>
      </c>
      <c r="C2448" s="1" t="s">
        <v>11</v>
      </c>
      <c r="D2448" s="1" t="s">
        <v>11</v>
      </c>
      <c r="E2448" s="1" t="s">
        <v>11</v>
      </c>
      <c r="F2448" s="1" t="s">
        <v>11</v>
      </c>
      <c r="G2448" s="1" t="s">
        <v>11</v>
      </c>
      <c r="H2448" s="1" t="s">
        <v>13</v>
      </c>
      <c r="I2448" s="1" t="s">
        <v>1471</v>
      </c>
      <c r="J2448" s="1" t="s">
        <v>11</v>
      </c>
      <c r="K2448" s="1" t="s">
        <v>1487</v>
      </c>
    </row>
    <row r="2449" spans="1:11" x14ac:dyDescent="0.35">
      <c r="A2449" s="1" t="s">
        <v>11</v>
      </c>
      <c r="B2449" s="1" t="s">
        <v>694</v>
      </c>
      <c r="C2449" s="1" t="s">
        <v>11</v>
      </c>
      <c r="D2449" s="1" t="s">
        <v>11</v>
      </c>
      <c r="E2449" s="1" t="s">
        <v>11</v>
      </c>
      <c r="F2449" s="1" t="s">
        <v>11</v>
      </c>
      <c r="G2449" s="1" t="s">
        <v>11</v>
      </c>
      <c r="H2449" s="1" t="s">
        <v>13</v>
      </c>
      <c r="I2449" s="1" t="s">
        <v>1471</v>
      </c>
      <c r="J2449" s="1" t="s">
        <v>11</v>
      </c>
      <c r="K2449" s="1" t="s">
        <v>1490</v>
      </c>
    </row>
    <row r="2450" spans="1:11" x14ac:dyDescent="0.35">
      <c r="A2450" s="1" t="s">
        <v>11</v>
      </c>
      <c r="B2450" s="1" t="s">
        <v>1609</v>
      </c>
      <c r="C2450" s="1" t="s">
        <v>11</v>
      </c>
      <c r="D2450" s="1" t="s">
        <v>11</v>
      </c>
      <c r="E2450" s="1" t="s">
        <v>11</v>
      </c>
      <c r="F2450" s="1" t="s">
        <v>11</v>
      </c>
      <c r="G2450" s="1" t="s">
        <v>11</v>
      </c>
      <c r="H2450" s="1" t="s">
        <v>13</v>
      </c>
      <c r="I2450" s="1" t="s">
        <v>1471</v>
      </c>
      <c r="J2450" s="1" t="s">
        <v>11</v>
      </c>
      <c r="K2450" s="1" t="s">
        <v>1472</v>
      </c>
    </row>
    <row r="2451" spans="1:11" x14ac:dyDescent="0.35">
      <c r="A2451" s="1" t="s">
        <v>11</v>
      </c>
      <c r="B2451" s="1" t="s">
        <v>1610</v>
      </c>
      <c r="C2451" s="1" t="s">
        <v>11</v>
      </c>
      <c r="D2451" s="1" t="s">
        <v>11</v>
      </c>
      <c r="E2451" s="1" t="s">
        <v>11</v>
      </c>
      <c r="F2451" s="1" t="s">
        <v>11</v>
      </c>
      <c r="G2451" s="1" t="s">
        <v>11</v>
      </c>
      <c r="H2451" s="1" t="s">
        <v>13</v>
      </c>
      <c r="I2451" s="1" t="s">
        <v>1471</v>
      </c>
      <c r="J2451" s="1" t="s">
        <v>11</v>
      </c>
      <c r="K2451" s="1" t="s">
        <v>1487</v>
      </c>
    </row>
    <row r="2452" spans="1:11" x14ac:dyDescent="0.35">
      <c r="A2452" s="1" t="s">
        <v>11</v>
      </c>
      <c r="B2452" s="1" t="s">
        <v>695</v>
      </c>
      <c r="C2452" s="1" t="s">
        <v>11</v>
      </c>
      <c r="D2452" s="1" t="s">
        <v>11</v>
      </c>
      <c r="E2452" s="1" t="s">
        <v>11</v>
      </c>
      <c r="F2452" s="1" t="s">
        <v>11</v>
      </c>
      <c r="G2452" s="1" t="s">
        <v>11</v>
      </c>
      <c r="H2452" s="1" t="s">
        <v>13</v>
      </c>
      <c r="I2452" s="1" t="s">
        <v>1471</v>
      </c>
      <c r="J2452" s="1" t="s">
        <v>11</v>
      </c>
      <c r="K2452" s="1" t="s">
        <v>1474</v>
      </c>
    </row>
    <row r="2453" spans="1:11" x14ac:dyDescent="0.35">
      <c r="A2453" s="1" t="s">
        <v>11</v>
      </c>
      <c r="B2453" s="1" t="s">
        <v>1413</v>
      </c>
      <c r="C2453" s="1" t="s">
        <v>11</v>
      </c>
      <c r="D2453" s="1" t="s">
        <v>11</v>
      </c>
      <c r="E2453" s="1" t="s">
        <v>11</v>
      </c>
      <c r="F2453" s="1" t="s">
        <v>11</v>
      </c>
      <c r="G2453" s="1" t="s">
        <v>11</v>
      </c>
      <c r="H2453" s="1" t="s">
        <v>13</v>
      </c>
      <c r="I2453" s="1" t="s">
        <v>1471</v>
      </c>
      <c r="J2453" s="1" t="s">
        <v>11</v>
      </c>
      <c r="K2453" s="1" t="s">
        <v>1487</v>
      </c>
    </row>
    <row r="2454" spans="1:11" x14ac:dyDescent="0.35">
      <c r="A2454" s="1" t="s">
        <v>11</v>
      </c>
      <c r="B2454" s="1" t="s">
        <v>697</v>
      </c>
      <c r="C2454" s="1" t="s">
        <v>11</v>
      </c>
      <c r="D2454" s="1" t="s">
        <v>11</v>
      </c>
      <c r="E2454" s="1" t="s">
        <v>11</v>
      </c>
      <c r="F2454" s="1" t="s">
        <v>11</v>
      </c>
      <c r="G2454" s="1" t="s">
        <v>11</v>
      </c>
      <c r="H2454" s="1" t="s">
        <v>13</v>
      </c>
      <c r="I2454" s="1" t="s">
        <v>1471</v>
      </c>
      <c r="J2454" s="1" t="s">
        <v>11</v>
      </c>
      <c r="K2454" s="1" t="s">
        <v>1474</v>
      </c>
    </row>
    <row r="2455" spans="1:11" x14ac:dyDescent="0.35">
      <c r="A2455" s="1" t="s">
        <v>11</v>
      </c>
      <c r="B2455" s="1" t="s">
        <v>1611</v>
      </c>
      <c r="C2455" s="1" t="s">
        <v>11</v>
      </c>
      <c r="D2455" s="1" t="s">
        <v>11</v>
      </c>
      <c r="E2455" s="1" t="s">
        <v>11</v>
      </c>
      <c r="F2455" s="1" t="s">
        <v>11</v>
      </c>
      <c r="G2455" s="1" t="s">
        <v>11</v>
      </c>
      <c r="H2455" s="1" t="s">
        <v>13</v>
      </c>
      <c r="I2455" s="1" t="s">
        <v>1471</v>
      </c>
      <c r="J2455" s="1" t="s">
        <v>11</v>
      </c>
      <c r="K2455" s="1" t="s">
        <v>1612</v>
      </c>
    </row>
    <row r="2456" spans="1:11" x14ac:dyDescent="0.35">
      <c r="A2456" s="1" t="s">
        <v>11</v>
      </c>
      <c r="B2456" s="1" t="s">
        <v>700</v>
      </c>
      <c r="C2456" s="1" t="s">
        <v>11</v>
      </c>
      <c r="D2456" s="1" t="s">
        <v>11</v>
      </c>
      <c r="E2456" s="1" t="s">
        <v>11</v>
      </c>
      <c r="F2456" s="1" t="s">
        <v>11</v>
      </c>
      <c r="G2456" s="1" t="s">
        <v>11</v>
      </c>
      <c r="H2456" s="1" t="s">
        <v>13</v>
      </c>
      <c r="I2456" s="1" t="s">
        <v>1471</v>
      </c>
      <c r="J2456" s="1" t="s">
        <v>11</v>
      </c>
      <c r="K2456" s="1" t="s">
        <v>1472</v>
      </c>
    </row>
    <row r="2457" spans="1:11" x14ac:dyDescent="0.35">
      <c r="A2457" s="1" t="s">
        <v>11</v>
      </c>
      <c r="B2457" s="1" t="s">
        <v>703</v>
      </c>
      <c r="C2457" s="1" t="s">
        <v>11</v>
      </c>
      <c r="D2457" s="1" t="s">
        <v>11</v>
      </c>
      <c r="E2457" s="1" t="s">
        <v>11</v>
      </c>
      <c r="F2457" s="1" t="s">
        <v>11</v>
      </c>
      <c r="G2457" s="1" t="s">
        <v>11</v>
      </c>
      <c r="H2457" s="1" t="s">
        <v>13</v>
      </c>
      <c r="I2457" s="1" t="s">
        <v>1471</v>
      </c>
      <c r="J2457" s="1" t="s">
        <v>11</v>
      </c>
      <c r="K2457" s="1" t="s">
        <v>1613</v>
      </c>
    </row>
    <row r="2458" spans="1:11" x14ac:dyDescent="0.35">
      <c r="A2458" s="1" t="s">
        <v>11</v>
      </c>
      <c r="B2458" s="1" t="s">
        <v>1614</v>
      </c>
      <c r="C2458" s="1" t="s">
        <v>11</v>
      </c>
      <c r="D2458" s="1" t="s">
        <v>11</v>
      </c>
      <c r="E2458" s="1" t="s">
        <v>11</v>
      </c>
      <c r="F2458" s="1" t="s">
        <v>11</v>
      </c>
      <c r="G2458" s="1" t="s">
        <v>11</v>
      </c>
      <c r="H2458" s="1" t="s">
        <v>13</v>
      </c>
      <c r="I2458" s="1" t="s">
        <v>1471</v>
      </c>
      <c r="J2458" s="1" t="s">
        <v>11</v>
      </c>
      <c r="K2458" s="1" t="s">
        <v>1542</v>
      </c>
    </row>
    <row r="2459" spans="1:11" x14ac:dyDescent="0.35">
      <c r="A2459" s="1" t="s">
        <v>11</v>
      </c>
      <c r="B2459" s="1" t="s">
        <v>1415</v>
      </c>
      <c r="C2459" s="1" t="s">
        <v>11</v>
      </c>
      <c r="D2459" s="1" t="s">
        <v>11</v>
      </c>
      <c r="E2459" s="1" t="s">
        <v>11</v>
      </c>
      <c r="F2459" s="1" t="s">
        <v>11</v>
      </c>
      <c r="G2459" s="1" t="s">
        <v>11</v>
      </c>
      <c r="H2459" s="1" t="s">
        <v>13</v>
      </c>
      <c r="I2459" s="1" t="s">
        <v>1471</v>
      </c>
      <c r="J2459" s="1" t="s">
        <v>11</v>
      </c>
      <c r="K2459" s="1" t="s">
        <v>1472</v>
      </c>
    </row>
    <row r="2460" spans="1:11" x14ac:dyDescent="0.35">
      <c r="A2460" s="1" t="s">
        <v>11</v>
      </c>
      <c r="B2460" s="1" t="s">
        <v>706</v>
      </c>
      <c r="C2460" s="1" t="s">
        <v>11</v>
      </c>
      <c r="D2460" s="1" t="s">
        <v>11</v>
      </c>
      <c r="E2460" s="1" t="s">
        <v>11</v>
      </c>
      <c r="F2460" s="1" t="s">
        <v>11</v>
      </c>
      <c r="G2460" s="1" t="s">
        <v>11</v>
      </c>
      <c r="H2460" s="1" t="s">
        <v>13</v>
      </c>
      <c r="I2460" s="1" t="s">
        <v>1471</v>
      </c>
      <c r="J2460" s="1" t="s">
        <v>11</v>
      </c>
      <c r="K2460" s="1" t="s">
        <v>1472</v>
      </c>
    </row>
    <row r="2461" spans="1:11" x14ac:dyDescent="0.35">
      <c r="A2461" s="1" t="s">
        <v>11</v>
      </c>
      <c r="B2461" s="1" t="s">
        <v>709</v>
      </c>
      <c r="C2461" s="1" t="s">
        <v>11</v>
      </c>
      <c r="D2461" s="1" t="s">
        <v>11</v>
      </c>
      <c r="E2461" s="1" t="s">
        <v>11</v>
      </c>
      <c r="F2461" s="1" t="s">
        <v>11</v>
      </c>
      <c r="G2461" s="1" t="s">
        <v>11</v>
      </c>
      <c r="H2461" s="1" t="s">
        <v>13</v>
      </c>
      <c r="I2461" s="1" t="s">
        <v>1471</v>
      </c>
      <c r="J2461" s="1" t="s">
        <v>11</v>
      </c>
      <c r="K2461" s="1" t="s">
        <v>1472</v>
      </c>
    </row>
    <row r="2462" spans="1:11" x14ac:dyDescent="0.35">
      <c r="A2462" s="1" t="s">
        <v>11</v>
      </c>
      <c r="B2462" s="1" t="s">
        <v>1469</v>
      </c>
      <c r="C2462" s="1" t="s">
        <v>11</v>
      </c>
      <c r="D2462" s="1" t="s">
        <v>11</v>
      </c>
      <c r="E2462" s="1" t="s">
        <v>11</v>
      </c>
      <c r="F2462" s="1" t="s">
        <v>11</v>
      </c>
      <c r="G2462" s="1" t="s">
        <v>11</v>
      </c>
      <c r="H2462" s="1" t="s">
        <v>13</v>
      </c>
      <c r="I2462" s="1" t="s">
        <v>1471</v>
      </c>
      <c r="J2462" s="1" t="s">
        <v>11</v>
      </c>
      <c r="K2462" s="1" t="s">
        <v>1472</v>
      </c>
    </row>
    <row r="2463" spans="1:11" x14ac:dyDescent="0.35">
      <c r="A2463" s="1" t="s">
        <v>11</v>
      </c>
      <c r="B2463" s="1" t="s">
        <v>1416</v>
      </c>
      <c r="C2463" s="1" t="s">
        <v>11</v>
      </c>
      <c r="D2463" s="1" t="s">
        <v>11</v>
      </c>
      <c r="E2463" s="1" t="s">
        <v>11</v>
      </c>
      <c r="F2463" s="1" t="s">
        <v>11</v>
      </c>
      <c r="G2463" s="1" t="s">
        <v>11</v>
      </c>
      <c r="H2463" s="1" t="s">
        <v>13</v>
      </c>
      <c r="I2463" s="1" t="s">
        <v>1471</v>
      </c>
      <c r="J2463" s="1" t="s">
        <v>11</v>
      </c>
      <c r="K2463" s="1" t="s">
        <v>1472</v>
      </c>
    </row>
    <row r="2464" spans="1:11" x14ac:dyDescent="0.35">
      <c r="A2464" s="1" t="s">
        <v>11</v>
      </c>
      <c r="B2464" s="1" t="s">
        <v>716</v>
      </c>
      <c r="C2464" s="1" t="s">
        <v>11</v>
      </c>
      <c r="D2464" s="1" t="s">
        <v>11</v>
      </c>
      <c r="E2464" s="1" t="s">
        <v>11</v>
      </c>
      <c r="F2464" s="1" t="s">
        <v>11</v>
      </c>
      <c r="G2464" s="1" t="s">
        <v>11</v>
      </c>
      <c r="H2464" s="1" t="s">
        <v>13</v>
      </c>
      <c r="I2464" s="1" t="s">
        <v>1471</v>
      </c>
      <c r="J2464" s="1" t="s">
        <v>11</v>
      </c>
      <c r="K2464" s="1" t="s">
        <v>1472</v>
      </c>
    </row>
    <row r="2465" spans="1:11" x14ac:dyDescent="0.35">
      <c r="A2465" s="1" t="s">
        <v>11</v>
      </c>
      <c r="B2465" s="1" t="s">
        <v>717</v>
      </c>
      <c r="C2465" s="1" t="s">
        <v>11</v>
      </c>
      <c r="D2465" s="1" t="s">
        <v>11</v>
      </c>
      <c r="E2465" s="1" t="s">
        <v>11</v>
      </c>
      <c r="F2465" s="1" t="s">
        <v>11</v>
      </c>
      <c r="G2465" s="1" t="s">
        <v>11</v>
      </c>
      <c r="H2465" s="1" t="s">
        <v>13</v>
      </c>
      <c r="I2465" s="1" t="s">
        <v>1471</v>
      </c>
      <c r="J2465" s="1" t="s">
        <v>11</v>
      </c>
      <c r="K2465" s="1" t="s">
        <v>1615</v>
      </c>
    </row>
    <row r="2466" spans="1:11" x14ac:dyDescent="0.35">
      <c r="A2466" s="1" t="s">
        <v>11</v>
      </c>
      <c r="B2466" s="1" t="s">
        <v>1616</v>
      </c>
      <c r="C2466" s="1" t="s">
        <v>11</v>
      </c>
      <c r="D2466" s="1" t="s">
        <v>11</v>
      </c>
      <c r="E2466" s="1" t="s">
        <v>11</v>
      </c>
      <c r="F2466" s="1" t="s">
        <v>11</v>
      </c>
      <c r="G2466" s="1" t="s">
        <v>11</v>
      </c>
      <c r="H2466" s="1" t="s">
        <v>13</v>
      </c>
      <c r="I2466" s="1" t="s">
        <v>1471</v>
      </c>
      <c r="J2466" s="1" t="s">
        <v>11</v>
      </c>
      <c r="K2466" s="1" t="s">
        <v>1472</v>
      </c>
    </row>
    <row r="2467" spans="1:11" x14ac:dyDescent="0.35">
      <c r="A2467" s="1" t="s">
        <v>11</v>
      </c>
      <c r="B2467" s="1" t="s">
        <v>1323</v>
      </c>
      <c r="C2467" s="1" t="s">
        <v>11</v>
      </c>
      <c r="D2467" s="1" t="s">
        <v>11</v>
      </c>
      <c r="E2467" s="1" t="s">
        <v>11</v>
      </c>
      <c r="F2467" s="1" t="s">
        <v>11</v>
      </c>
      <c r="G2467" s="1" t="s">
        <v>11</v>
      </c>
      <c r="H2467" s="1" t="s">
        <v>13</v>
      </c>
      <c r="I2467" s="1" t="s">
        <v>1471</v>
      </c>
      <c r="J2467" s="1" t="s">
        <v>11</v>
      </c>
      <c r="K2467" s="1" t="s">
        <v>1497</v>
      </c>
    </row>
    <row r="2468" spans="1:11" x14ac:dyDescent="0.35">
      <c r="A2468" s="1" t="s">
        <v>11</v>
      </c>
      <c r="B2468" s="1" t="s">
        <v>1420</v>
      </c>
      <c r="C2468" s="1" t="s">
        <v>11</v>
      </c>
      <c r="D2468" s="1" t="s">
        <v>11</v>
      </c>
      <c r="E2468" s="1" t="s">
        <v>11</v>
      </c>
      <c r="F2468" s="1" t="s">
        <v>11</v>
      </c>
      <c r="G2468" s="1" t="s">
        <v>11</v>
      </c>
      <c r="H2468" s="1" t="s">
        <v>13</v>
      </c>
      <c r="I2468" s="1" t="s">
        <v>1471</v>
      </c>
      <c r="J2468" s="1" t="s">
        <v>11</v>
      </c>
      <c r="K2468" s="1" t="s">
        <v>1617</v>
      </c>
    </row>
    <row r="2469" spans="1:11" x14ac:dyDescent="0.35">
      <c r="A2469" s="1" t="s">
        <v>11</v>
      </c>
      <c r="B2469" s="1" t="s">
        <v>1023</v>
      </c>
      <c r="C2469" s="1" t="s">
        <v>11</v>
      </c>
      <c r="D2469" s="1" t="s">
        <v>11</v>
      </c>
      <c r="E2469" s="1" t="s">
        <v>11</v>
      </c>
      <c r="F2469" s="1" t="s">
        <v>11</v>
      </c>
      <c r="G2469" s="1" t="s">
        <v>11</v>
      </c>
      <c r="H2469" s="1" t="s">
        <v>13</v>
      </c>
      <c r="I2469" s="1" t="s">
        <v>1471</v>
      </c>
      <c r="J2469" s="1" t="s">
        <v>11</v>
      </c>
      <c r="K2469" s="1" t="s">
        <v>1618</v>
      </c>
    </row>
    <row r="2470" spans="1:11" x14ac:dyDescent="0.35">
      <c r="A2470" s="1" t="s">
        <v>11</v>
      </c>
      <c r="B2470" s="1" t="s">
        <v>1619</v>
      </c>
      <c r="C2470" s="1" t="s">
        <v>11</v>
      </c>
      <c r="D2470" s="1" t="s">
        <v>11</v>
      </c>
      <c r="E2470" s="1" t="s">
        <v>11</v>
      </c>
      <c r="F2470" s="1" t="s">
        <v>11</v>
      </c>
      <c r="G2470" s="1" t="s">
        <v>11</v>
      </c>
      <c r="H2470" s="1" t="s">
        <v>13</v>
      </c>
      <c r="I2470" s="1" t="s">
        <v>1471</v>
      </c>
      <c r="J2470" s="1" t="s">
        <v>11</v>
      </c>
      <c r="K2470" s="1" t="s">
        <v>1502</v>
      </c>
    </row>
    <row r="2471" spans="1:11" x14ac:dyDescent="0.35">
      <c r="A2471" s="1" t="s">
        <v>11</v>
      </c>
      <c r="B2471" s="1" t="s">
        <v>1326</v>
      </c>
      <c r="C2471" s="1" t="s">
        <v>11</v>
      </c>
      <c r="D2471" s="1" t="s">
        <v>11</v>
      </c>
      <c r="E2471" s="1" t="s">
        <v>11</v>
      </c>
      <c r="F2471" s="1" t="s">
        <v>11</v>
      </c>
      <c r="G2471" s="1" t="s">
        <v>11</v>
      </c>
      <c r="H2471" s="1" t="s">
        <v>13</v>
      </c>
      <c r="I2471" s="1" t="s">
        <v>1471</v>
      </c>
      <c r="J2471" s="1" t="s">
        <v>11</v>
      </c>
      <c r="K2471" s="1" t="s">
        <v>1472</v>
      </c>
    </row>
    <row r="2472" spans="1:11" x14ac:dyDescent="0.35">
      <c r="A2472" s="1" t="s">
        <v>11</v>
      </c>
      <c r="B2472" s="1" t="s">
        <v>1055</v>
      </c>
      <c r="C2472" s="1" t="s">
        <v>11</v>
      </c>
      <c r="D2472" s="1" t="s">
        <v>11</v>
      </c>
      <c r="E2472" s="1" t="s">
        <v>11</v>
      </c>
      <c r="F2472" s="1" t="s">
        <v>11</v>
      </c>
      <c r="G2472" s="1" t="s">
        <v>11</v>
      </c>
      <c r="H2472" s="1" t="s">
        <v>13</v>
      </c>
      <c r="I2472" s="1" t="s">
        <v>1471</v>
      </c>
      <c r="J2472" s="1" t="s">
        <v>11</v>
      </c>
      <c r="K2472" s="1" t="s">
        <v>1620</v>
      </c>
    </row>
    <row r="2473" spans="1:11" x14ac:dyDescent="0.35">
      <c r="A2473" s="1" t="s">
        <v>11</v>
      </c>
      <c r="B2473" s="1" t="s">
        <v>1026</v>
      </c>
      <c r="C2473" s="1" t="s">
        <v>11</v>
      </c>
      <c r="D2473" s="1" t="s">
        <v>11</v>
      </c>
      <c r="E2473" s="1" t="s">
        <v>11</v>
      </c>
      <c r="F2473" s="1" t="s">
        <v>11</v>
      </c>
      <c r="G2473" s="1" t="s">
        <v>11</v>
      </c>
      <c r="H2473" s="1" t="s">
        <v>13</v>
      </c>
      <c r="I2473" s="1" t="s">
        <v>1471</v>
      </c>
      <c r="J2473" s="1" t="s">
        <v>11</v>
      </c>
      <c r="K2473" s="1" t="s">
        <v>1497</v>
      </c>
    </row>
    <row r="2474" spans="1:11" x14ac:dyDescent="0.35">
      <c r="A2474" s="1" t="s">
        <v>11</v>
      </c>
      <c r="B2474" s="1" t="s">
        <v>1028</v>
      </c>
      <c r="C2474" s="1" t="s">
        <v>11</v>
      </c>
      <c r="D2474" s="1" t="s">
        <v>11</v>
      </c>
      <c r="E2474" s="1" t="s">
        <v>11</v>
      </c>
      <c r="F2474" s="1" t="s">
        <v>11</v>
      </c>
      <c r="G2474" s="1" t="s">
        <v>11</v>
      </c>
      <c r="H2474" s="1" t="s">
        <v>13</v>
      </c>
      <c r="I2474" s="1" t="s">
        <v>1471</v>
      </c>
      <c r="J2474" s="1" t="s">
        <v>11</v>
      </c>
      <c r="K2474" s="1" t="s">
        <v>1484</v>
      </c>
    </row>
    <row r="2475" spans="1:11" x14ac:dyDescent="0.35">
      <c r="A2475" s="1" t="s">
        <v>11</v>
      </c>
      <c r="B2475" s="1" t="s">
        <v>728</v>
      </c>
      <c r="C2475" s="1" t="s">
        <v>11</v>
      </c>
      <c r="D2475" s="1" t="s">
        <v>11</v>
      </c>
      <c r="E2475" s="1" t="s">
        <v>11</v>
      </c>
      <c r="F2475" s="1" t="s">
        <v>11</v>
      </c>
      <c r="G2475" s="1" t="s">
        <v>11</v>
      </c>
      <c r="H2475" s="1" t="s">
        <v>13</v>
      </c>
      <c r="I2475" s="1" t="s">
        <v>1471</v>
      </c>
      <c r="J2475" s="1" t="s">
        <v>11</v>
      </c>
      <c r="K2475" s="1" t="s">
        <v>1473</v>
      </c>
    </row>
    <row r="2476" spans="1:11" x14ac:dyDescent="0.35">
      <c r="A2476" s="1" t="s">
        <v>11</v>
      </c>
      <c r="B2476" s="1" t="s">
        <v>729</v>
      </c>
      <c r="C2476" s="1" t="s">
        <v>11</v>
      </c>
      <c r="D2476" s="1" t="s">
        <v>11</v>
      </c>
      <c r="E2476" s="1" t="s">
        <v>11</v>
      </c>
      <c r="F2476" s="1" t="s">
        <v>11</v>
      </c>
      <c r="G2476" s="1" t="s">
        <v>11</v>
      </c>
      <c r="H2476" s="1" t="s">
        <v>13</v>
      </c>
      <c r="I2476" s="1" t="s">
        <v>1471</v>
      </c>
      <c r="J2476" s="1" t="s">
        <v>11</v>
      </c>
      <c r="K2476" s="1" t="s">
        <v>1472</v>
      </c>
    </row>
    <row r="2477" spans="1:11" x14ac:dyDescent="0.35">
      <c r="A2477" s="1" t="s">
        <v>11</v>
      </c>
      <c r="B2477" s="1" t="s">
        <v>1029</v>
      </c>
      <c r="C2477" s="1" t="s">
        <v>11</v>
      </c>
      <c r="D2477" s="1" t="s">
        <v>11</v>
      </c>
      <c r="E2477" s="1" t="s">
        <v>11</v>
      </c>
      <c r="F2477" s="1" t="s">
        <v>11</v>
      </c>
      <c r="G2477" s="1" t="s">
        <v>11</v>
      </c>
      <c r="H2477" s="1" t="s">
        <v>13</v>
      </c>
      <c r="I2477" s="1" t="s">
        <v>1471</v>
      </c>
      <c r="J2477" s="1" t="s">
        <v>11</v>
      </c>
      <c r="K2477" s="1" t="s">
        <v>1472</v>
      </c>
    </row>
    <row r="2478" spans="1:11" x14ac:dyDescent="0.35">
      <c r="A2478" s="1" t="s">
        <v>11</v>
      </c>
      <c r="B2478" s="1" t="s">
        <v>1621</v>
      </c>
      <c r="C2478" s="1" t="s">
        <v>11</v>
      </c>
      <c r="D2478" s="1" t="s">
        <v>11</v>
      </c>
      <c r="E2478" s="1" t="s">
        <v>11</v>
      </c>
      <c r="F2478" s="1" t="s">
        <v>11</v>
      </c>
      <c r="G2478" s="1" t="s">
        <v>11</v>
      </c>
      <c r="H2478" s="1" t="s">
        <v>13</v>
      </c>
      <c r="I2478" s="1" t="s">
        <v>1471</v>
      </c>
      <c r="J2478" s="1" t="s">
        <v>11</v>
      </c>
      <c r="K2478" s="1" t="s">
        <v>1622</v>
      </c>
    </row>
    <row r="2479" spans="1:11" x14ac:dyDescent="0.35">
      <c r="A2479" s="1" t="s">
        <v>11</v>
      </c>
      <c r="B2479" s="1" t="s">
        <v>1623</v>
      </c>
      <c r="C2479" s="1" t="s">
        <v>11</v>
      </c>
      <c r="D2479" s="1" t="s">
        <v>11</v>
      </c>
      <c r="E2479" s="1" t="s">
        <v>11</v>
      </c>
      <c r="F2479" s="1" t="s">
        <v>11</v>
      </c>
      <c r="G2479" s="1" t="s">
        <v>11</v>
      </c>
      <c r="H2479" s="1" t="s">
        <v>13</v>
      </c>
      <c r="I2479" s="1" t="s">
        <v>1471</v>
      </c>
      <c r="J2479" s="1" t="s">
        <v>11</v>
      </c>
      <c r="K2479" s="1" t="s">
        <v>1475</v>
      </c>
    </row>
    <row r="2480" spans="1:11" x14ac:dyDescent="0.35">
      <c r="A2480" s="1" t="s">
        <v>11</v>
      </c>
      <c r="B2480" s="1" t="s">
        <v>1624</v>
      </c>
      <c r="C2480" s="1" t="s">
        <v>11</v>
      </c>
      <c r="D2480" s="1" t="s">
        <v>11</v>
      </c>
      <c r="E2480" s="1" t="s">
        <v>11</v>
      </c>
      <c r="F2480" s="1" t="s">
        <v>11</v>
      </c>
      <c r="G2480" s="1" t="s">
        <v>11</v>
      </c>
      <c r="H2480" s="1" t="s">
        <v>13</v>
      </c>
      <c r="I2480" s="1" t="s">
        <v>1471</v>
      </c>
      <c r="J2480" s="1" t="s">
        <v>11</v>
      </c>
      <c r="K2480" s="1" t="s">
        <v>1497</v>
      </c>
    </row>
    <row r="2481" spans="1:11" x14ac:dyDescent="0.35">
      <c r="A2481" s="1" t="s">
        <v>11</v>
      </c>
      <c r="B2481" s="1" t="s">
        <v>1108</v>
      </c>
      <c r="C2481" s="1" t="s">
        <v>11</v>
      </c>
      <c r="D2481" s="1" t="s">
        <v>11</v>
      </c>
      <c r="E2481" s="1" t="s">
        <v>11</v>
      </c>
      <c r="F2481" s="1" t="s">
        <v>11</v>
      </c>
      <c r="G2481" s="1" t="s">
        <v>11</v>
      </c>
      <c r="H2481" s="1" t="s">
        <v>13</v>
      </c>
      <c r="I2481" s="1" t="s">
        <v>1471</v>
      </c>
      <c r="J2481" s="1" t="s">
        <v>11</v>
      </c>
      <c r="K2481" s="1" t="s">
        <v>1625</v>
      </c>
    </row>
    <row r="2482" spans="1:11" x14ac:dyDescent="0.35">
      <c r="A2482" s="1" t="s">
        <v>11</v>
      </c>
      <c r="B2482" s="1" t="s">
        <v>46</v>
      </c>
      <c r="C2482" s="1" t="s">
        <v>11</v>
      </c>
      <c r="D2482" s="1" t="s">
        <v>11</v>
      </c>
      <c r="E2482" s="1" t="s">
        <v>11</v>
      </c>
      <c r="F2482" s="1" t="s">
        <v>11</v>
      </c>
      <c r="G2482" s="1" t="s">
        <v>11</v>
      </c>
      <c r="H2482" s="1" t="s">
        <v>13</v>
      </c>
      <c r="I2482" s="1" t="s">
        <v>1626</v>
      </c>
      <c r="J2482" s="1" t="s">
        <v>11</v>
      </c>
      <c r="K2482" s="1" t="s">
        <v>1627</v>
      </c>
    </row>
    <row r="2483" spans="1:11" x14ac:dyDescent="0.35">
      <c r="A2483" s="1" t="s">
        <v>11</v>
      </c>
      <c r="B2483" s="1" t="s">
        <v>50</v>
      </c>
      <c r="C2483" s="1" t="s">
        <v>11</v>
      </c>
      <c r="D2483" s="1" t="s">
        <v>11</v>
      </c>
      <c r="E2483" s="1" t="s">
        <v>11</v>
      </c>
      <c r="F2483" s="1" t="s">
        <v>11</v>
      </c>
      <c r="G2483" s="1" t="s">
        <v>11</v>
      </c>
      <c r="H2483" s="1" t="s">
        <v>13</v>
      </c>
      <c r="I2483" s="1" t="s">
        <v>1626</v>
      </c>
      <c r="J2483" s="1" t="s">
        <v>11</v>
      </c>
      <c r="K2483" s="1" t="s">
        <v>1628</v>
      </c>
    </row>
    <row r="2484" spans="1:11" x14ac:dyDescent="0.35">
      <c r="A2484" s="1" t="s">
        <v>11</v>
      </c>
      <c r="B2484" s="1" t="s">
        <v>52</v>
      </c>
      <c r="C2484" s="1" t="s">
        <v>11</v>
      </c>
      <c r="D2484" s="1" t="s">
        <v>11</v>
      </c>
      <c r="E2484" s="1" t="s">
        <v>11</v>
      </c>
      <c r="F2484" s="1" t="s">
        <v>11</v>
      </c>
      <c r="G2484" s="1" t="s">
        <v>11</v>
      </c>
      <c r="H2484" s="1" t="s">
        <v>13</v>
      </c>
      <c r="I2484" s="1" t="s">
        <v>1626</v>
      </c>
      <c r="J2484" s="1" t="s">
        <v>11</v>
      </c>
      <c r="K2484" s="1" t="s">
        <v>1628</v>
      </c>
    </row>
    <row r="2485" spans="1:11" x14ac:dyDescent="0.35">
      <c r="A2485" s="1" t="s">
        <v>11</v>
      </c>
      <c r="B2485" s="1" t="s">
        <v>761</v>
      </c>
      <c r="C2485" s="1" t="s">
        <v>11</v>
      </c>
      <c r="D2485" s="1" t="s">
        <v>11</v>
      </c>
      <c r="E2485" s="1" t="s">
        <v>11</v>
      </c>
      <c r="F2485" s="1" t="s">
        <v>11</v>
      </c>
      <c r="G2485" s="1" t="s">
        <v>11</v>
      </c>
      <c r="H2485" s="1" t="s">
        <v>13</v>
      </c>
      <c r="I2485" s="1" t="s">
        <v>1626</v>
      </c>
      <c r="J2485" s="1" t="s">
        <v>11</v>
      </c>
      <c r="K2485" s="1" t="s">
        <v>1629</v>
      </c>
    </row>
    <row r="2486" spans="1:11" x14ac:dyDescent="0.35">
      <c r="A2486" s="1" t="s">
        <v>11</v>
      </c>
      <c r="B2486" s="1" t="s">
        <v>53</v>
      </c>
      <c r="C2486" s="1" t="s">
        <v>11</v>
      </c>
      <c r="D2486" s="1" t="s">
        <v>11</v>
      </c>
      <c r="E2486" s="1" t="s">
        <v>11</v>
      </c>
      <c r="F2486" s="1" t="s">
        <v>11</v>
      </c>
      <c r="G2486" s="1" t="s">
        <v>11</v>
      </c>
      <c r="H2486" s="1" t="s">
        <v>13</v>
      </c>
      <c r="I2486" s="1" t="s">
        <v>1626</v>
      </c>
      <c r="J2486" s="1" t="s">
        <v>11</v>
      </c>
      <c r="K2486" s="1" t="s">
        <v>1630</v>
      </c>
    </row>
    <row r="2487" spans="1:11" x14ac:dyDescent="0.35">
      <c r="A2487" s="1" t="s">
        <v>11</v>
      </c>
      <c r="B2487" s="1" t="s">
        <v>58</v>
      </c>
      <c r="C2487" s="1" t="s">
        <v>11</v>
      </c>
      <c r="D2487" s="1" t="s">
        <v>11</v>
      </c>
      <c r="E2487" s="1" t="s">
        <v>11</v>
      </c>
      <c r="F2487" s="1" t="s">
        <v>11</v>
      </c>
      <c r="G2487" s="1" t="s">
        <v>11</v>
      </c>
      <c r="H2487" s="1" t="s">
        <v>13</v>
      </c>
      <c r="I2487" s="1" t="s">
        <v>1626</v>
      </c>
      <c r="J2487" s="1" t="s">
        <v>11</v>
      </c>
      <c r="K2487" s="1" t="s">
        <v>1628</v>
      </c>
    </row>
    <row r="2488" spans="1:11" x14ac:dyDescent="0.35">
      <c r="A2488" s="1" t="s">
        <v>11</v>
      </c>
      <c r="B2488" s="1" t="s">
        <v>67</v>
      </c>
      <c r="C2488" s="1" t="s">
        <v>11</v>
      </c>
      <c r="D2488" s="1" t="s">
        <v>11</v>
      </c>
      <c r="E2488" s="1" t="s">
        <v>11</v>
      </c>
      <c r="F2488" s="1" t="s">
        <v>11</v>
      </c>
      <c r="G2488" s="1" t="s">
        <v>11</v>
      </c>
      <c r="H2488" s="1" t="s">
        <v>13</v>
      </c>
      <c r="I2488" s="1" t="s">
        <v>1626</v>
      </c>
      <c r="J2488" s="1" t="s">
        <v>11</v>
      </c>
      <c r="K2488" s="1" t="s">
        <v>1628</v>
      </c>
    </row>
    <row r="2489" spans="1:11" x14ac:dyDescent="0.35">
      <c r="A2489" s="1" t="s">
        <v>11</v>
      </c>
      <c r="B2489" s="1" t="s">
        <v>765</v>
      </c>
      <c r="C2489" s="1" t="s">
        <v>11</v>
      </c>
      <c r="D2489" s="1" t="s">
        <v>11</v>
      </c>
      <c r="E2489" s="1" t="s">
        <v>11</v>
      </c>
      <c r="F2489" s="1" t="s">
        <v>11</v>
      </c>
      <c r="G2489" s="1" t="s">
        <v>11</v>
      </c>
      <c r="H2489" s="1" t="s">
        <v>13</v>
      </c>
      <c r="I2489" s="1" t="s">
        <v>1626</v>
      </c>
      <c r="J2489" s="1" t="s">
        <v>11</v>
      </c>
      <c r="K2489" s="1" t="s">
        <v>1631</v>
      </c>
    </row>
    <row r="2490" spans="1:11" x14ac:dyDescent="0.35">
      <c r="A2490" s="1" t="s">
        <v>11</v>
      </c>
      <c r="B2490" s="1" t="s">
        <v>85</v>
      </c>
      <c r="C2490" s="1" t="s">
        <v>11</v>
      </c>
      <c r="D2490" s="1" t="s">
        <v>11</v>
      </c>
      <c r="E2490" s="1" t="s">
        <v>11</v>
      </c>
      <c r="F2490" s="1" t="s">
        <v>11</v>
      </c>
      <c r="G2490" s="1" t="s">
        <v>11</v>
      </c>
      <c r="H2490" s="1" t="s">
        <v>13</v>
      </c>
      <c r="I2490" s="1" t="s">
        <v>1626</v>
      </c>
      <c r="J2490" s="1" t="s">
        <v>11</v>
      </c>
      <c r="K2490" s="1" t="s">
        <v>1632</v>
      </c>
    </row>
    <row r="2491" spans="1:11" x14ac:dyDescent="0.35">
      <c r="A2491" s="1" t="s">
        <v>11</v>
      </c>
      <c r="B2491" s="1" t="s">
        <v>90</v>
      </c>
      <c r="C2491" s="1" t="s">
        <v>11</v>
      </c>
      <c r="D2491" s="1" t="s">
        <v>11</v>
      </c>
      <c r="E2491" s="1" t="s">
        <v>11</v>
      </c>
      <c r="F2491" s="1" t="s">
        <v>11</v>
      </c>
      <c r="G2491" s="1" t="s">
        <v>11</v>
      </c>
      <c r="H2491" s="1" t="s">
        <v>13</v>
      </c>
      <c r="I2491" s="1" t="s">
        <v>1626</v>
      </c>
      <c r="J2491" s="1" t="s">
        <v>11</v>
      </c>
      <c r="K2491" s="1" t="s">
        <v>1633</v>
      </c>
    </row>
    <row r="2492" spans="1:11" x14ac:dyDescent="0.35">
      <c r="A2492" s="1" t="s">
        <v>11</v>
      </c>
      <c r="B2492" s="1" t="s">
        <v>91</v>
      </c>
      <c r="C2492" s="1" t="s">
        <v>11</v>
      </c>
      <c r="D2492" s="1" t="s">
        <v>11</v>
      </c>
      <c r="E2492" s="1" t="s">
        <v>11</v>
      </c>
      <c r="F2492" s="1" t="s">
        <v>11</v>
      </c>
      <c r="G2492" s="1" t="s">
        <v>11</v>
      </c>
      <c r="H2492" s="1" t="s">
        <v>13</v>
      </c>
      <c r="I2492" s="1" t="s">
        <v>1626</v>
      </c>
      <c r="J2492" s="1" t="s">
        <v>11</v>
      </c>
      <c r="K2492" s="1" t="s">
        <v>1634</v>
      </c>
    </row>
    <row r="2493" spans="1:11" x14ac:dyDescent="0.35">
      <c r="A2493" s="1" t="s">
        <v>11</v>
      </c>
      <c r="B2493" s="1" t="s">
        <v>92</v>
      </c>
      <c r="C2493" s="1" t="s">
        <v>11</v>
      </c>
      <c r="D2493" s="1" t="s">
        <v>11</v>
      </c>
      <c r="E2493" s="1" t="s">
        <v>11</v>
      </c>
      <c r="F2493" s="1" t="s">
        <v>11</v>
      </c>
      <c r="G2493" s="1" t="s">
        <v>11</v>
      </c>
      <c r="H2493" s="1" t="s">
        <v>13</v>
      </c>
      <c r="I2493" s="1" t="s">
        <v>1626</v>
      </c>
      <c r="J2493" s="1" t="s">
        <v>11</v>
      </c>
      <c r="K2493" s="1" t="s">
        <v>1635</v>
      </c>
    </row>
    <row r="2494" spans="1:11" x14ac:dyDescent="0.35">
      <c r="A2494" s="1" t="s">
        <v>11</v>
      </c>
      <c r="B2494" s="1" t="s">
        <v>781</v>
      </c>
      <c r="C2494" s="1" t="s">
        <v>11</v>
      </c>
      <c r="D2494" s="1" t="s">
        <v>11</v>
      </c>
      <c r="E2494" s="1" t="s">
        <v>11</v>
      </c>
      <c r="F2494" s="1" t="s">
        <v>11</v>
      </c>
      <c r="G2494" s="1" t="s">
        <v>11</v>
      </c>
      <c r="H2494" s="1" t="s">
        <v>13</v>
      </c>
      <c r="I2494" s="1" t="s">
        <v>1626</v>
      </c>
      <c r="J2494" s="1" t="s">
        <v>11</v>
      </c>
      <c r="K2494" s="1" t="s">
        <v>1628</v>
      </c>
    </row>
    <row r="2495" spans="1:11" x14ac:dyDescent="0.35">
      <c r="A2495" s="1" t="s">
        <v>11</v>
      </c>
      <c r="B2495" s="1" t="s">
        <v>783</v>
      </c>
      <c r="C2495" s="1" t="s">
        <v>11</v>
      </c>
      <c r="D2495" s="1" t="s">
        <v>11</v>
      </c>
      <c r="E2495" s="1" t="s">
        <v>11</v>
      </c>
      <c r="F2495" s="1" t="s">
        <v>11</v>
      </c>
      <c r="G2495" s="1" t="s">
        <v>11</v>
      </c>
      <c r="H2495" s="1" t="s">
        <v>13</v>
      </c>
      <c r="I2495" s="1" t="s">
        <v>1626</v>
      </c>
      <c r="J2495" s="1" t="s">
        <v>11</v>
      </c>
      <c r="K2495" s="1" t="s">
        <v>1636</v>
      </c>
    </row>
    <row r="2496" spans="1:11" x14ac:dyDescent="0.35">
      <c r="A2496" s="1" t="s">
        <v>11</v>
      </c>
      <c r="B2496" s="1" t="s">
        <v>109</v>
      </c>
      <c r="C2496" s="1" t="s">
        <v>11</v>
      </c>
      <c r="D2496" s="1" t="s">
        <v>11</v>
      </c>
      <c r="E2496" s="1" t="s">
        <v>11</v>
      </c>
      <c r="F2496" s="1" t="s">
        <v>11</v>
      </c>
      <c r="G2496" s="1" t="s">
        <v>11</v>
      </c>
      <c r="H2496" s="1" t="s">
        <v>13</v>
      </c>
      <c r="I2496" s="1" t="s">
        <v>1626</v>
      </c>
      <c r="J2496" s="1" t="s">
        <v>11</v>
      </c>
      <c r="K2496" s="1" t="s">
        <v>1637</v>
      </c>
    </row>
    <row r="2497" spans="1:11" x14ac:dyDescent="0.35">
      <c r="A2497" s="1" t="s">
        <v>11</v>
      </c>
      <c r="B2497" s="1" t="s">
        <v>789</v>
      </c>
      <c r="C2497" s="1" t="s">
        <v>11</v>
      </c>
      <c r="D2497" s="1" t="s">
        <v>11</v>
      </c>
      <c r="E2497" s="1" t="s">
        <v>11</v>
      </c>
      <c r="F2497" s="1" t="s">
        <v>11</v>
      </c>
      <c r="G2497" s="1" t="s">
        <v>11</v>
      </c>
      <c r="H2497" s="1" t="s">
        <v>13</v>
      </c>
      <c r="I2497" s="1" t="s">
        <v>1626</v>
      </c>
      <c r="J2497" s="1" t="s">
        <v>11</v>
      </c>
      <c r="K2497" s="1" t="s">
        <v>1638</v>
      </c>
    </row>
    <row r="2498" spans="1:11" x14ac:dyDescent="0.35">
      <c r="A2498" s="1" t="s">
        <v>11</v>
      </c>
      <c r="B2498" s="1" t="s">
        <v>136</v>
      </c>
      <c r="C2498" s="1" t="s">
        <v>11</v>
      </c>
      <c r="D2498" s="1" t="s">
        <v>11</v>
      </c>
      <c r="E2498" s="1" t="s">
        <v>11</v>
      </c>
      <c r="F2498" s="1" t="s">
        <v>11</v>
      </c>
      <c r="G2498" s="1" t="s">
        <v>11</v>
      </c>
      <c r="H2498" s="1" t="s">
        <v>13</v>
      </c>
      <c r="I2498" s="1" t="s">
        <v>1626</v>
      </c>
      <c r="J2498" s="1" t="s">
        <v>11</v>
      </c>
      <c r="K2498" s="1" t="s">
        <v>1639</v>
      </c>
    </row>
    <row r="2499" spans="1:11" x14ac:dyDescent="0.35">
      <c r="A2499" s="1" t="s">
        <v>11</v>
      </c>
      <c r="B2499" s="1" t="s">
        <v>1359</v>
      </c>
      <c r="C2499" s="1" t="s">
        <v>11</v>
      </c>
      <c r="D2499" s="1" t="s">
        <v>11</v>
      </c>
      <c r="E2499" s="1" t="s">
        <v>11</v>
      </c>
      <c r="F2499" s="1" t="s">
        <v>11</v>
      </c>
      <c r="G2499" s="1" t="s">
        <v>11</v>
      </c>
      <c r="H2499" s="1" t="s">
        <v>13</v>
      </c>
      <c r="I2499" s="1" t="s">
        <v>1626</v>
      </c>
      <c r="J2499" s="1" t="s">
        <v>11</v>
      </c>
      <c r="K2499" s="1" t="s">
        <v>1627</v>
      </c>
    </row>
    <row r="2500" spans="1:11" x14ac:dyDescent="0.35">
      <c r="A2500" s="1" t="s">
        <v>11</v>
      </c>
      <c r="B2500" s="1" t="s">
        <v>153</v>
      </c>
      <c r="C2500" s="1" t="s">
        <v>11</v>
      </c>
      <c r="D2500" s="1" t="s">
        <v>11</v>
      </c>
      <c r="E2500" s="1" t="s">
        <v>11</v>
      </c>
      <c r="F2500" s="1" t="s">
        <v>11</v>
      </c>
      <c r="G2500" s="1" t="s">
        <v>11</v>
      </c>
      <c r="H2500" s="1" t="s">
        <v>13</v>
      </c>
      <c r="I2500" s="1" t="s">
        <v>1626</v>
      </c>
      <c r="J2500" s="1" t="s">
        <v>11</v>
      </c>
      <c r="K2500" s="1" t="s">
        <v>1640</v>
      </c>
    </row>
    <row r="2501" spans="1:11" x14ac:dyDescent="0.35">
      <c r="A2501" s="1" t="s">
        <v>11</v>
      </c>
      <c r="B2501" s="1" t="s">
        <v>155</v>
      </c>
      <c r="C2501" s="1" t="s">
        <v>11</v>
      </c>
      <c r="D2501" s="1" t="s">
        <v>11</v>
      </c>
      <c r="E2501" s="1" t="s">
        <v>11</v>
      </c>
      <c r="F2501" s="1" t="s">
        <v>11</v>
      </c>
      <c r="G2501" s="1" t="s">
        <v>11</v>
      </c>
      <c r="H2501" s="1" t="s">
        <v>13</v>
      </c>
      <c r="I2501" s="1" t="s">
        <v>1626</v>
      </c>
      <c r="J2501" s="1" t="s">
        <v>11</v>
      </c>
      <c r="K2501" s="1" t="s">
        <v>1641</v>
      </c>
    </row>
    <row r="2502" spans="1:11" x14ac:dyDescent="0.35">
      <c r="A2502" s="1" t="s">
        <v>11</v>
      </c>
      <c r="B2502" s="1" t="s">
        <v>156</v>
      </c>
      <c r="C2502" s="1" t="s">
        <v>11</v>
      </c>
      <c r="D2502" s="1" t="s">
        <v>11</v>
      </c>
      <c r="E2502" s="1" t="s">
        <v>11</v>
      </c>
      <c r="F2502" s="1" t="s">
        <v>11</v>
      </c>
      <c r="G2502" s="1" t="s">
        <v>11</v>
      </c>
      <c r="H2502" s="1" t="s">
        <v>13</v>
      </c>
      <c r="I2502" s="1" t="s">
        <v>1626</v>
      </c>
      <c r="J2502" s="1" t="s">
        <v>11</v>
      </c>
      <c r="K2502" s="1" t="s">
        <v>1635</v>
      </c>
    </row>
    <row r="2503" spans="1:11" x14ac:dyDescent="0.35">
      <c r="A2503" s="1" t="s">
        <v>11</v>
      </c>
      <c r="B2503" s="1" t="s">
        <v>159</v>
      </c>
      <c r="C2503" s="1" t="s">
        <v>11</v>
      </c>
      <c r="D2503" s="1" t="s">
        <v>11</v>
      </c>
      <c r="E2503" s="1" t="s">
        <v>11</v>
      </c>
      <c r="F2503" s="1" t="s">
        <v>11</v>
      </c>
      <c r="G2503" s="1" t="s">
        <v>11</v>
      </c>
      <c r="H2503" s="1" t="s">
        <v>13</v>
      </c>
      <c r="I2503" s="1" t="s">
        <v>1626</v>
      </c>
      <c r="J2503" s="1" t="s">
        <v>11</v>
      </c>
      <c r="K2503" s="1" t="s">
        <v>1642</v>
      </c>
    </row>
    <row r="2504" spans="1:11" x14ac:dyDescent="0.35">
      <c r="A2504" s="1" t="s">
        <v>11</v>
      </c>
      <c r="B2504" s="1" t="s">
        <v>812</v>
      </c>
      <c r="C2504" s="1" t="s">
        <v>11</v>
      </c>
      <c r="D2504" s="1" t="s">
        <v>11</v>
      </c>
      <c r="E2504" s="1" t="s">
        <v>11</v>
      </c>
      <c r="F2504" s="1" t="s">
        <v>11</v>
      </c>
      <c r="G2504" s="1" t="s">
        <v>11</v>
      </c>
      <c r="H2504" s="1" t="s">
        <v>13</v>
      </c>
      <c r="I2504" s="1" t="s">
        <v>1626</v>
      </c>
      <c r="J2504" s="1" t="s">
        <v>11</v>
      </c>
      <c r="K2504" s="1" t="s">
        <v>1037</v>
      </c>
    </row>
    <row r="2505" spans="1:11" x14ac:dyDescent="0.35">
      <c r="A2505" s="1" t="s">
        <v>11</v>
      </c>
      <c r="B2505" s="1" t="s">
        <v>1171</v>
      </c>
      <c r="C2505" s="1" t="s">
        <v>11</v>
      </c>
      <c r="D2505" s="1" t="s">
        <v>11</v>
      </c>
      <c r="E2505" s="1" t="s">
        <v>11</v>
      </c>
      <c r="F2505" s="1" t="s">
        <v>11</v>
      </c>
      <c r="G2505" s="1" t="s">
        <v>11</v>
      </c>
      <c r="H2505" s="1" t="s">
        <v>13</v>
      </c>
      <c r="I2505" s="1" t="s">
        <v>1626</v>
      </c>
      <c r="J2505" s="1" t="s">
        <v>11</v>
      </c>
      <c r="K2505" s="1" t="s">
        <v>1634</v>
      </c>
    </row>
    <row r="2506" spans="1:11" x14ac:dyDescent="0.35">
      <c r="A2506" s="1" t="s">
        <v>11</v>
      </c>
      <c r="B2506" s="1" t="s">
        <v>826</v>
      </c>
      <c r="C2506" s="1" t="s">
        <v>11</v>
      </c>
      <c r="D2506" s="1" t="s">
        <v>11</v>
      </c>
      <c r="E2506" s="1" t="s">
        <v>11</v>
      </c>
      <c r="F2506" s="1" t="s">
        <v>11</v>
      </c>
      <c r="G2506" s="1" t="s">
        <v>11</v>
      </c>
      <c r="H2506" s="1" t="s">
        <v>13</v>
      </c>
      <c r="I2506" s="1" t="s">
        <v>1626</v>
      </c>
      <c r="J2506" s="1" t="s">
        <v>11</v>
      </c>
      <c r="K2506" s="1" t="s">
        <v>1635</v>
      </c>
    </row>
    <row r="2507" spans="1:11" x14ac:dyDescent="0.35">
      <c r="A2507" s="1" t="s">
        <v>11</v>
      </c>
      <c r="B2507" s="1" t="s">
        <v>182</v>
      </c>
      <c r="C2507" s="1" t="s">
        <v>11</v>
      </c>
      <c r="D2507" s="1" t="s">
        <v>11</v>
      </c>
      <c r="E2507" s="1" t="s">
        <v>11</v>
      </c>
      <c r="F2507" s="1" t="s">
        <v>11</v>
      </c>
      <c r="G2507" s="1" t="s">
        <v>11</v>
      </c>
      <c r="H2507" s="1" t="s">
        <v>13</v>
      </c>
      <c r="I2507" s="1" t="s">
        <v>1626</v>
      </c>
      <c r="J2507" s="1" t="s">
        <v>11</v>
      </c>
      <c r="K2507" s="1" t="s">
        <v>1635</v>
      </c>
    </row>
    <row r="2508" spans="1:11" x14ac:dyDescent="0.35">
      <c r="A2508" s="1" t="s">
        <v>11</v>
      </c>
      <c r="B2508" s="1" t="s">
        <v>1437</v>
      </c>
      <c r="C2508" s="1" t="s">
        <v>11</v>
      </c>
      <c r="D2508" s="1" t="s">
        <v>11</v>
      </c>
      <c r="E2508" s="1" t="s">
        <v>11</v>
      </c>
      <c r="F2508" s="1" t="s">
        <v>11</v>
      </c>
      <c r="G2508" s="1" t="s">
        <v>11</v>
      </c>
      <c r="H2508" s="1" t="s">
        <v>13</v>
      </c>
      <c r="I2508" s="1" t="s">
        <v>1626</v>
      </c>
      <c r="J2508" s="1" t="s">
        <v>11</v>
      </c>
      <c r="K2508" s="1" t="s">
        <v>1635</v>
      </c>
    </row>
    <row r="2509" spans="1:11" x14ac:dyDescent="0.35">
      <c r="A2509" s="1" t="s">
        <v>11</v>
      </c>
      <c r="B2509" s="1" t="s">
        <v>193</v>
      </c>
      <c r="C2509" s="1" t="s">
        <v>11</v>
      </c>
      <c r="D2509" s="1" t="s">
        <v>11</v>
      </c>
      <c r="E2509" s="1" t="s">
        <v>11</v>
      </c>
      <c r="F2509" s="1" t="s">
        <v>11</v>
      </c>
      <c r="G2509" s="1" t="s">
        <v>11</v>
      </c>
      <c r="H2509" s="1" t="s">
        <v>13</v>
      </c>
      <c r="I2509" s="1" t="s">
        <v>1626</v>
      </c>
      <c r="J2509" s="1" t="s">
        <v>11</v>
      </c>
      <c r="K2509" s="1" t="s">
        <v>1634</v>
      </c>
    </row>
    <row r="2510" spans="1:11" x14ac:dyDescent="0.35">
      <c r="A2510" s="1" t="s">
        <v>11</v>
      </c>
      <c r="B2510" s="1" t="s">
        <v>202</v>
      </c>
      <c r="C2510" s="1" t="s">
        <v>11</v>
      </c>
      <c r="D2510" s="1" t="s">
        <v>11</v>
      </c>
      <c r="E2510" s="1" t="s">
        <v>11</v>
      </c>
      <c r="F2510" s="1" t="s">
        <v>11</v>
      </c>
      <c r="G2510" s="1" t="s">
        <v>11</v>
      </c>
      <c r="H2510" s="1" t="s">
        <v>13</v>
      </c>
      <c r="I2510" s="1" t="s">
        <v>1626</v>
      </c>
      <c r="J2510" s="1" t="s">
        <v>11</v>
      </c>
      <c r="K2510" s="1" t="s">
        <v>1643</v>
      </c>
    </row>
    <row r="2511" spans="1:11" x14ac:dyDescent="0.35">
      <c r="A2511" s="1" t="s">
        <v>11</v>
      </c>
      <c r="B2511" s="1" t="s">
        <v>209</v>
      </c>
      <c r="C2511" s="1" t="s">
        <v>11</v>
      </c>
      <c r="D2511" s="1" t="s">
        <v>11</v>
      </c>
      <c r="E2511" s="1" t="s">
        <v>11</v>
      </c>
      <c r="F2511" s="1" t="s">
        <v>11</v>
      </c>
      <c r="G2511" s="1" t="s">
        <v>11</v>
      </c>
      <c r="H2511" s="1" t="s">
        <v>13</v>
      </c>
      <c r="I2511" s="1" t="s">
        <v>1626</v>
      </c>
      <c r="J2511" s="1" t="s">
        <v>11</v>
      </c>
      <c r="K2511" s="1" t="s">
        <v>1644</v>
      </c>
    </row>
    <row r="2512" spans="1:11" x14ac:dyDescent="0.35">
      <c r="A2512" s="1" t="s">
        <v>11</v>
      </c>
      <c r="B2512" s="1" t="s">
        <v>1645</v>
      </c>
      <c r="C2512" s="1" t="s">
        <v>11</v>
      </c>
      <c r="D2512" s="1" t="s">
        <v>11</v>
      </c>
      <c r="E2512" s="1" t="s">
        <v>11</v>
      </c>
      <c r="F2512" s="1" t="s">
        <v>11</v>
      </c>
      <c r="G2512" s="1" t="s">
        <v>11</v>
      </c>
      <c r="H2512" s="1" t="s">
        <v>13</v>
      </c>
      <c r="I2512" s="1" t="s">
        <v>1626</v>
      </c>
      <c r="J2512" s="1" t="s">
        <v>11</v>
      </c>
      <c r="K2512" s="1" t="s">
        <v>1627</v>
      </c>
    </row>
    <row r="2513" spans="1:11" x14ac:dyDescent="0.35">
      <c r="A2513" s="1" t="s">
        <v>11</v>
      </c>
      <c r="B2513" s="1" t="s">
        <v>236</v>
      </c>
      <c r="C2513" s="1" t="s">
        <v>11</v>
      </c>
      <c r="D2513" s="1" t="s">
        <v>11</v>
      </c>
      <c r="E2513" s="1" t="s">
        <v>11</v>
      </c>
      <c r="F2513" s="1" t="s">
        <v>11</v>
      </c>
      <c r="G2513" s="1" t="s">
        <v>11</v>
      </c>
      <c r="H2513" s="1" t="s">
        <v>13</v>
      </c>
      <c r="I2513" s="1" t="s">
        <v>1626</v>
      </c>
      <c r="J2513" s="1" t="s">
        <v>11</v>
      </c>
      <c r="K2513" s="1" t="s">
        <v>1644</v>
      </c>
    </row>
    <row r="2514" spans="1:11" x14ac:dyDescent="0.35">
      <c r="A2514" s="1" t="s">
        <v>11</v>
      </c>
      <c r="B2514" s="1" t="s">
        <v>238</v>
      </c>
      <c r="C2514" s="1" t="s">
        <v>11</v>
      </c>
      <c r="D2514" s="1" t="s">
        <v>11</v>
      </c>
      <c r="E2514" s="1" t="s">
        <v>11</v>
      </c>
      <c r="F2514" s="1" t="s">
        <v>11</v>
      </c>
      <c r="G2514" s="1" t="s">
        <v>11</v>
      </c>
      <c r="H2514" s="1" t="s">
        <v>13</v>
      </c>
      <c r="I2514" s="1" t="s">
        <v>1626</v>
      </c>
      <c r="J2514" s="1" t="s">
        <v>11</v>
      </c>
      <c r="K2514" s="1" t="s">
        <v>1635</v>
      </c>
    </row>
    <row r="2515" spans="1:11" x14ac:dyDescent="0.35">
      <c r="A2515" s="1" t="s">
        <v>11</v>
      </c>
      <c r="B2515" s="1" t="s">
        <v>240</v>
      </c>
      <c r="C2515" s="1" t="s">
        <v>11</v>
      </c>
      <c r="D2515" s="1" t="s">
        <v>11</v>
      </c>
      <c r="E2515" s="1" t="s">
        <v>11</v>
      </c>
      <c r="F2515" s="1" t="s">
        <v>11</v>
      </c>
      <c r="G2515" s="1" t="s">
        <v>11</v>
      </c>
      <c r="H2515" s="1" t="s">
        <v>13</v>
      </c>
      <c r="I2515" s="1" t="s">
        <v>1626</v>
      </c>
      <c r="J2515" s="1" t="s">
        <v>11</v>
      </c>
      <c r="K2515" s="1" t="s">
        <v>1628</v>
      </c>
    </row>
    <row r="2516" spans="1:11" x14ac:dyDescent="0.35">
      <c r="A2516" s="1" t="s">
        <v>11</v>
      </c>
      <c r="B2516" s="1" t="s">
        <v>1076</v>
      </c>
      <c r="C2516" s="1" t="s">
        <v>11</v>
      </c>
      <c r="D2516" s="1" t="s">
        <v>11</v>
      </c>
      <c r="E2516" s="1" t="s">
        <v>11</v>
      </c>
      <c r="F2516" s="1" t="s">
        <v>11</v>
      </c>
      <c r="G2516" s="1" t="s">
        <v>11</v>
      </c>
      <c r="H2516" s="1" t="s">
        <v>13</v>
      </c>
      <c r="I2516" s="1" t="s">
        <v>1626</v>
      </c>
      <c r="J2516" s="1" t="s">
        <v>11</v>
      </c>
      <c r="K2516" s="1" t="s">
        <v>1646</v>
      </c>
    </row>
    <row r="2517" spans="1:11" x14ac:dyDescent="0.35">
      <c r="A2517" s="1" t="s">
        <v>11</v>
      </c>
      <c r="B2517" s="1" t="s">
        <v>253</v>
      </c>
      <c r="C2517" s="1" t="s">
        <v>11</v>
      </c>
      <c r="D2517" s="1" t="s">
        <v>11</v>
      </c>
      <c r="E2517" s="1" t="s">
        <v>11</v>
      </c>
      <c r="F2517" s="1" t="s">
        <v>11</v>
      </c>
      <c r="G2517" s="1" t="s">
        <v>11</v>
      </c>
      <c r="H2517" s="1" t="s">
        <v>13</v>
      </c>
      <c r="I2517" s="1" t="s">
        <v>1626</v>
      </c>
      <c r="J2517" s="1" t="s">
        <v>11</v>
      </c>
      <c r="K2517" s="1" t="s">
        <v>1037</v>
      </c>
    </row>
    <row r="2518" spans="1:11" x14ac:dyDescent="0.35">
      <c r="A2518" s="1" t="s">
        <v>11</v>
      </c>
      <c r="B2518" s="1" t="s">
        <v>261</v>
      </c>
      <c r="C2518" s="1" t="s">
        <v>11</v>
      </c>
      <c r="D2518" s="1" t="s">
        <v>11</v>
      </c>
      <c r="E2518" s="1" t="s">
        <v>11</v>
      </c>
      <c r="F2518" s="1" t="s">
        <v>11</v>
      </c>
      <c r="G2518" s="1" t="s">
        <v>11</v>
      </c>
      <c r="H2518" s="1" t="s">
        <v>13</v>
      </c>
      <c r="I2518" s="1" t="s">
        <v>1626</v>
      </c>
      <c r="J2518" s="1" t="s">
        <v>11</v>
      </c>
      <c r="K2518" s="1" t="s">
        <v>1627</v>
      </c>
    </row>
    <row r="2519" spans="1:11" x14ac:dyDescent="0.35">
      <c r="A2519" s="1" t="s">
        <v>11</v>
      </c>
      <c r="B2519" s="1" t="s">
        <v>285</v>
      </c>
      <c r="C2519" s="1" t="s">
        <v>11</v>
      </c>
      <c r="D2519" s="1" t="s">
        <v>11</v>
      </c>
      <c r="E2519" s="1" t="s">
        <v>11</v>
      </c>
      <c r="F2519" s="1" t="s">
        <v>11</v>
      </c>
      <c r="G2519" s="1" t="s">
        <v>11</v>
      </c>
      <c r="H2519" s="1" t="s">
        <v>13</v>
      </c>
      <c r="I2519" s="1" t="s">
        <v>1626</v>
      </c>
      <c r="J2519" s="1" t="s">
        <v>11</v>
      </c>
      <c r="K2519" s="1" t="s">
        <v>1037</v>
      </c>
    </row>
    <row r="2520" spans="1:11" x14ac:dyDescent="0.35">
      <c r="A2520" s="1" t="s">
        <v>11</v>
      </c>
      <c r="B2520" s="1" t="s">
        <v>853</v>
      </c>
      <c r="C2520" s="1" t="s">
        <v>11</v>
      </c>
      <c r="D2520" s="1" t="s">
        <v>11</v>
      </c>
      <c r="E2520" s="1" t="s">
        <v>11</v>
      </c>
      <c r="F2520" s="1" t="s">
        <v>11</v>
      </c>
      <c r="G2520" s="1" t="s">
        <v>11</v>
      </c>
      <c r="H2520" s="1" t="s">
        <v>13</v>
      </c>
      <c r="I2520" s="1" t="s">
        <v>1626</v>
      </c>
      <c r="J2520" s="1" t="s">
        <v>11</v>
      </c>
      <c r="K2520" s="1" t="s">
        <v>1628</v>
      </c>
    </row>
    <row r="2521" spans="1:11" x14ac:dyDescent="0.35">
      <c r="A2521" s="1" t="s">
        <v>11</v>
      </c>
      <c r="B2521" s="1" t="s">
        <v>1043</v>
      </c>
      <c r="C2521" s="1" t="s">
        <v>11</v>
      </c>
      <c r="D2521" s="1" t="s">
        <v>11</v>
      </c>
      <c r="E2521" s="1" t="s">
        <v>11</v>
      </c>
      <c r="F2521" s="1" t="s">
        <v>11</v>
      </c>
      <c r="G2521" s="1" t="s">
        <v>11</v>
      </c>
      <c r="H2521" s="1" t="s">
        <v>13</v>
      </c>
      <c r="I2521" s="1" t="s">
        <v>1626</v>
      </c>
      <c r="J2521" s="1" t="s">
        <v>11</v>
      </c>
      <c r="K2521" s="1" t="s">
        <v>1037</v>
      </c>
    </row>
    <row r="2522" spans="1:11" x14ac:dyDescent="0.35">
      <c r="A2522" s="1" t="s">
        <v>11</v>
      </c>
      <c r="B2522" s="1" t="s">
        <v>314</v>
      </c>
      <c r="C2522" s="1" t="s">
        <v>11</v>
      </c>
      <c r="D2522" s="1" t="s">
        <v>11</v>
      </c>
      <c r="E2522" s="1" t="s">
        <v>11</v>
      </c>
      <c r="F2522" s="1" t="s">
        <v>11</v>
      </c>
      <c r="G2522" s="1" t="s">
        <v>11</v>
      </c>
      <c r="H2522" s="1" t="s">
        <v>13</v>
      </c>
      <c r="I2522" s="1" t="s">
        <v>1626</v>
      </c>
      <c r="J2522" s="1" t="s">
        <v>11</v>
      </c>
      <c r="K2522" s="1" t="s">
        <v>1634</v>
      </c>
    </row>
    <row r="2523" spans="1:11" x14ac:dyDescent="0.35">
      <c r="A2523" s="1" t="s">
        <v>11</v>
      </c>
      <c r="B2523" s="1" t="s">
        <v>322</v>
      </c>
      <c r="C2523" s="1" t="s">
        <v>11</v>
      </c>
      <c r="D2523" s="1" t="s">
        <v>11</v>
      </c>
      <c r="E2523" s="1" t="s">
        <v>11</v>
      </c>
      <c r="F2523" s="1" t="s">
        <v>11</v>
      </c>
      <c r="G2523" s="1" t="s">
        <v>11</v>
      </c>
      <c r="H2523" s="1" t="s">
        <v>13</v>
      </c>
      <c r="I2523" s="1" t="s">
        <v>1626</v>
      </c>
      <c r="J2523" s="1" t="s">
        <v>11</v>
      </c>
      <c r="K2523" s="1" t="s">
        <v>1647</v>
      </c>
    </row>
    <row r="2524" spans="1:11" x14ac:dyDescent="0.35">
      <c r="A2524" s="1" t="s">
        <v>11</v>
      </c>
      <c r="B2524" s="1" t="s">
        <v>323</v>
      </c>
      <c r="C2524" s="1" t="s">
        <v>11</v>
      </c>
      <c r="D2524" s="1" t="s">
        <v>11</v>
      </c>
      <c r="E2524" s="1" t="s">
        <v>11</v>
      </c>
      <c r="F2524" s="1" t="s">
        <v>11</v>
      </c>
      <c r="G2524" s="1" t="s">
        <v>11</v>
      </c>
      <c r="H2524" s="1" t="s">
        <v>13</v>
      </c>
      <c r="I2524" s="1" t="s">
        <v>1626</v>
      </c>
      <c r="J2524" s="1" t="s">
        <v>11</v>
      </c>
      <c r="K2524" s="1" t="s">
        <v>1628</v>
      </c>
    </row>
    <row r="2525" spans="1:11" x14ac:dyDescent="0.35">
      <c r="A2525" s="1" t="s">
        <v>11</v>
      </c>
      <c r="B2525" s="1" t="s">
        <v>860</v>
      </c>
      <c r="C2525" s="1" t="s">
        <v>11</v>
      </c>
      <c r="D2525" s="1" t="s">
        <v>11</v>
      </c>
      <c r="E2525" s="1" t="s">
        <v>11</v>
      </c>
      <c r="F2525" s="1" t="s">
        <v>11</v>
      </c>
      <c r="G2525" s="1" t="s">
        <v>11</v>
      </c>
      <c r="H2525" s="1" t="s">
        <v>13</v>
      </c>
      <c r="I2525" s="1" t="s">
        <v>1626</v>
      </c>
      <c r="J2525" s="1" t="s">
        <v>11</v>
      </c>
      <c r="K2525" s="1" t="s">
        <v>1648</v>
      </c>
    </row>
    <row r="2526" spans="1:11" x14ac:dyDescent="0.35">
      <c r="A2526" s="1" t="s">
        <v>11</v>
      </c>
      <c r="B2526" s="1" t="s">
        <v>862</v>
      </c>
      <c r="C2526" s="1" t="s">
        <v>11</v>
      </c>
      <c r="D2526" s="1" t="s">
        <v>11</v>
      </c>
      <c r="E2526" s="1" t="s">
        <v>11</v>
      </c>
      <c r="F2526" s="1" t="s">
        <v>11</v>
      </c>
      <c r="G2526" s="1" t="s">
        <v>11</v>
      </c>
      <c r="H2526" s="1" t="s">
        <v>13</v>
      </c>
      <c r="I2526" s="1" t="s">
        <v>1626</v>
      </c>
      <c r="J2526" s="1" t="s">
        <v>11</v>
      </c>
      <c r="K2526" s="1" t="s">
        <v>1628</v>
      </c>
    </row>
    <row r="2527" spans="1:11" x14ac:dyDescent="0.35">
      <c r="A2527" s="1" t="s">
        <v>11</v>
      </c>
      <c r="B2527" s="1" t="s">
        <v>370</v>
      </c>
      <c r="C2527" s="1" t="s">
        <v>11</v>
      </c>
      <c r="D2527" s="1" t="s">
        <v>11</v>
      </c>
      <c r="E2527" s="1" t="s">
        <v>11</v>
      </c>
      <c r="F2527" s="1" t="s">
        <v>11</v>
      </c>
      <c r="G2527" s="1" t="s">
        <v>11</v>
      </c>
      <c r="H2527" s="1" t="s">
        <v>13</v>
      </c>
      <c r="I2527" s="1" t="s">
        <v>1626</v>
      </c>
      <c r="J2527" s="1" t="s">
        <v>11</v>
      </c>
      <c r="K2527" s="1" t="s">
        <v>1649</v>
      </c>
    </row>
    <row r="2528" spans="1:11" x14ac:dyDescent="0.35">
      <c r="A2528" s="1" t="s">
        <v>11</v>
      </c>
      <c r="B2528" s="1" t="s">
        <v>1650</v>
      </c>
      <c r="C2528" s="1" t="s">
        <v>11</v>
      </c>
      <c r="D2528" s="1" t="s">
        <v>11</v>
      </c>
      <c r="E2528" s="1" t="s">
        <v>11</v>
      </c>
      <c r="F2528" s="1" t="s">
        <v>11</v>
      </c>
      <c r="G2528" s="1" t="s">
        <v>11</v>
      </c>
      <c r="H2528" s="1" t="s">
        <v>13</v>
      </c>
      <c r="I2528" s="1" t="s">
        <v>1626</v>
      </c>
      <c r="J2528" s="1" t="s">
        <v>11</v>
      </c>
      <c r="K2528" s="1" t="s">
        <v>1628</v>
      </c>
    </row>
    <row r="2529" spans="1:11" x14ac:dyDescent="0.35">
      <c r="A2529" s="1" t="s">
        <v>11</v>
      </c>
      <c r="B2529" s="1" t="s">
        <v>372</v>
      </c>
      <c r="C2529" s="1" t="s">
        <v>11</v>
      </c>
      <c r="D2529" s="1" t="s">
        <v>11</v>
      </c>
      <c r="E2529" s="1" t="s">
        <v>11</v>
      </c>
      <c r="F2529" s="1" t="s">
        <v>11</v>
      </c>
      <c r="G2529" s="1" t="s">
        <v>11</v>
      </c>
      <c r="H2529" s="1" t="s">
        <v>13</v>
      </c>
      <c r="I2529" s="1" t="s">
        <v>1626</v>
      </c>
      <c r="J2529" s="1" t="s">
        <v>11</v>
      </c>
      <c r="K2529" s="1" t="s">
        <v>1628</v>
      </c>
    </row>
    <row r="2530" spans="1:11" x14ac:dyDescent="0.35">
      <c r="A2530" s="1" t="s">
        <v>11</v>
      </c>
      <c r="B2530" s="1" t="s">
        <v>380</v>
      </c>
      <c r="C2530" s="1" t="s">
        <v>11</v>
      </c>
      <c r="D2530" s="1" t="s">
        <v>11</v>
      </c>
      <c r="E2530" s="1" t="s">
        <v>11</v>
      </c>
      <c r="F2530" s="1" t="s">
        <v>11</v>
      </c>
      <c r="G2530" s="1" t="s">
        <v>11</v>
      </c>
      <c r="H2530" s="1" t="s">
        <v>13</v>
      </c>
      <c r="I2530" s="1" t="s">
        <v>1626</v>
      </c>
      <c r="J2530" s="1" t="s">
        <v>11</v>
      </c>
      <c r="K2530" s="1" t="s">
        <v>1646</v>
      </c>
    </row>
    <row r="2531" spans="1:11" x14ac:dyDescent="0.35">
      <c r="A2531" s="1" t="s">
        <v>11</v>
      </c>
      <c r="B2531" s="1" t="s">
        <v>383</v>
      </c>
      <c r="C2531" s="1" t="s">
        <v>11</v>
      </c>
      <c r="D2531" s="1" t="s">
        <v>11</v>
      </c>
      <c r="E2531" s="1" t="s">
        <v>11</v>
      </c>
      <c r="F2531" s="1" t="s">
        <v>11</v>
      </c>
      <c r="G2531" s="1" t="s">
        <v>11</v>
      </c>
      <c r="H2531" s="1" t="s">
        <v>13</v>
      </c>
      <c r="I2531" s="1" t="s">
        <v>1626</v>
      </c>
      <c r="J2531" s="1" t="s">
        <v>11</v>
      </c>
      <c r="K2531" s="1" t="s">
        <v>1651</v>
      </c>
    </row>
    <row r="2532" spans="1:11" x14ac:dyDescent="0.35">
      <c r="A2532" s="1" t="s">
        <v>11</v>
      </c>
      <c r="B2532" s="1" t="s">
        <v>884</v>
      </c>
      <c r="C2532" s="1" t="s">
        <v>11</v>
      </c>
      <c r="D2532" s="1" t="s">
        <v>11</v>
      </c>
      <c r="E2532" s="1" t="s">
        <v>11</v>
      </c>
      <c r="F2532" s="1" t="s">
        <v>11</v>
      </c>
      <c r="G2532" s="1" t="s">
        <v>11</v>
      </c>
      <c r="H2532" s="1" t="s">
        <v>13</v>
      </c>
      <c r="I2532" s="1" t="s">
        <v>1626</v>
      </c>
      <c r="J2532" s="1" t="s">
        <v>11</v>
      </c>
      <c r="K2532" s="1" t="s">
        <v>1634</v>
      </c>
    </row>
    <row r="2533" spans="1:11" x14ac:dyDescent="0.35">
      <c r="A2533" s="1" t="s">
        <v>11</v>
      </c>
      <c r="B2533" s="1" t="s">
        <v>406</v>
      </c>
      <c r="C2533" s="1" t="s">
        <v>11</v>
      </c>
      <c r="D2533" s="1" t="s">
        <v>11</v>
      </c>
      <c r="E2533" s="1" t="s">
        <v>11</v>
      </c>
      <c r="F2533" s="1" t="s">
        <v>11</v>
      </c>
      <c r="G2533" s="1" t="s">
        <v>11</v>
      </c>
      <c r="H2533" s="1" t="s">
        <v>13</v>
      </c>
      <c r="I2533" s="1" t="s">
        <v>1626</v>
      </c>
      <c r="J2533" s="1" t="s">
        <v>11</v>
      </c>
      <c r="K2533" s="1" t="s">
        <v>1651</v>
      </c>
    </row>
    <row r="2534" spans="1:11" x14ac:dyDescent="0.35">
      <c r="A2534" s="1" t="s">
        <v>11</v>
      </c>
      <c r="B2534" s="1" t="s">
        <v>1235</v>
      </c>
      <c r="C2534" s="1" t="s">
        <v>11</v>
      </c>
      <c r="D2534" s="1" t="s">
        <v>11</v>
      </c>
      <c r="E2534" s="1" t="s">
        <v>11</v>
      </c>
      <c r="F2534" s="1" t="s">
        <v>11</v>
      </c>
      <c r="G2534" s="1" t="s">
        <v>11</v>
      </c>
      <c r="H2534" s="1" t="s">
        <v>13</v>
      </c>
      <c r="I2534" s="1" t="s">
        <v>1626</v>
      </c>
      <c r="J2534" s="1" t="s">
        <v>11</v>
      </c>
      <c r="K2534" s="1" t="s">
        <v>1635</v>
      </c>
    </row>
    <row r="2535" spans="1:11" x14ac:dyDescent="0.35">
      <c r="A2535" s="1" t="s">
        <v>11</v>
      </c>
      <c r="B2535" s="1" t="s">
        <v>421</v>
      </c>
      <c r="C2535" s="1" t="s">
        <v>11</v>
      </c>
      <c r="D2535" s="1" t="s">
        <v>11</v>
      </c>
      <c r="E2535" s="1" t="s">
        <v>11</v>
      </c>
      <c r="F2535" s="1" t="s">
        <v>11</v>
      </c>
      <c r="G2535" s="1" t="s">
        <v>11</v>
      </c>
      <c r="H2535" s="1" t="s">
        <v>13</v>
      </c>
      <c r="I2535" s="1" t="s">
        <v>1626</v>
      </c>
      <c r="J2535" s="1" t="s">
        <v>11</v>
      </c>
      <c r="K2535" s="1" t="s">
        <v>1635</v>
      </c>
    </row>
    <row r="2536" spans="1:11" x14ac:dyDescent="0.35">
      <c r="A2536" s="1" t="s">
        <v>11</v>
      </c>
      <c r="B2536" s="1" t="s">
        <v>433</v>
      </c>
      <c r="C2536" s="1" t="s">
        <v>11</v>
      </c>
      <c r="D2536" s="1" t="s">
        <v>11</v>
      </c>
      <c r="E2536" s="1" t="s">
        <v>11</v>
      </c>
      <c r="F2536" s="1" t="s">
        <v>11</v>
      </c>
      <c r="G2536" s="1" t="s">
        <v>11</v>
      </c>
      <c r="H2536" s="1" t="s">
        <v>13</v>
      </c>
      <c r="I2536" s="1" t="s">
        <v>1626</v>
      </c>
      <c r="J2536" s="1" t="s">
        <v>11</v>
      </c>
      <c r="K2536" s="1" t="s">
        <v>1651</v>
      </c>
    </row>
    <row r="2537" spans="1:11" x14ac:dyDescent="0.35">
      <c r="A2537" s="1" t="s">
        <v>11</v>
      </c>
      <c r="B2537" s="1" t="s">
        <v>439</v>
      </c>
      <c r="C2537" s="1" t="s">
        <v>11</v>
      </c>
      <c r="D2537" s="1" t="s">
        <v>11</v>
      </c>
      <c r="E2537" s="1" t="s">
        <v>11</v>
      </c>
      <c r="F2537" s="1" t="s">
        <v>11</v>
      </c>
      <c r="G2537" s="1" t="s">
        <v>11</v>
      </c>
      <c r="H2537" s="1" t="s">
        <v>13</v>
      </c>
      <c r="I2537" s="1" t="s">
        <v>1626</v>
      </c>
      <c r="J2537" s="1" t="s">
        <v>11</v>
      </c>
      <c r="K2537" s="1" t="s">
        <v>1652</v>
      </c>
    </row>
    <row r="2538" spans="1:11" x14ac:dyDescent="0.35">
      <c r="A2538" s="1" t="s">
        <v>11</v>
      </c>
      <c r="B2538" s="1" t="s">
        <v>898</v>
      </c>
      <c r="C2538" s="1" t="s">
        <v>11</v>
      </c>
      <c r="D2538" s="1" t="s">
        <v>11</v>
      </c>
      <c r="E2538" s="1" t="s">
        <v>11</v>
      </c>
      <c r="F2538" s="1" t="s">
        <v>11</v>
      </c>
      <c r="G2538" s="1" t="s">
        <v>11</v>
      </c>
      <c r="H2538" s="1" t="s">
        <v>13</v>
      </c>
      <c r="I2538" s="1" t="s">
        <v>1626</v>
      </c>
      <c r="J2538" s="1" t="s">
        <v>11</v>
      </c>
      <c r="K2538" s="1" t="s">
        <v>1638</v>
      </c>
    </row>
    <row r="2539" spans="1:11" x14ac:dyDescent="0.35">
      <c r="A2539" s="1" t="s">
        <v>11</v>
      </c>
      <c r="B2539" s="1" t="s">
        <v>467</v>
      </c>
      <c r="C2539" s="1" t="s">
        <v>11</v>
      </c>
      <c r="D2539" s="1" t="s">
        <v>11</v>
      </c>
      <c r="E2539" s="1" t="s">
        <v>11</v>
      </c>
      <c r="F2539" s="1" t="s">
        <v>11</v>
      </c>
      <c r="G2539" s="1" t="s">
        <v>11</v>
      </c>
      <c r="H2539" s="1" t="s">
        <v>13</v>
      </c>
      <c r="I2539" s="1" t="s">
        <v>1626</v>
      </c>
      <c r="J2539" s="1" t="s">
        <v>11</v>
      </c>
      <c r="K2539" s="1" t="s">
        <v>1653</v>
      </c>
    </row>
    <row r="2540" spans="1:11" x14ac:dyDescent="0.35">
      <c r="A2540" s="1" t="s">
        <v>11</v>
      </c>
      <c r="B2540" s="1" t="s">
        <v>1390</v>
      </c>
      <c r="C2540" s="1" t="s">
        <v>11</v>
      </c>
      <c r="D2540" s="1" t="s">
        <v>11</v>
      </c>
      <c r="E2540" s="1" t="s">
        <v>11</v>
      </c>
      <c r="F2540" s="1" t="s">
        <v>11</v>
      </c>
      <c r="G2540" s="1" t="s">
        <v>11</v>
      </c>
      <c r="H2540" s="1" t="s">
        <v>13</v>
      </c>
      <c r="I2540" s="1" t="s">
        <v>1626</v>
      </c>
      <c r="J2540" s="1" t="s">
        <v>11</v>
      </c>
      <c r="K2540" s="1" t="s">
        <v>1635</v>
      </c>
    </row>
    <row r="2541" spans="1:11" x14ac:dyDescent="0.35">
      <c r="A2541" s="1" t="s">
        <v>11</v>
      </c>
      <c r="B2541" s="1" t="s">
        <v>490</v>
      </c>
      <c r="C2541" s="1" t="s">
        <v>11</v>
      </c>
      <c r="D2541" s="1" t="s">
        <v>11</v>
      </c>
      <c r="E2541" s="1" t="s">
        <v>11</v>
      </c>
      <c r="F2541" s="1" t="s">
        <v>11</v>
      </c>
      <c r="G2541" s="1" t="s">
        <v>11</v>
      </c>
      <c r="H2541" s="1" t="s">
        <v>13</v>
      </c>
      <c r="I2541" s="1" t="s">
        <v>1626</v>
      </c>
      <c r="J2541" s="1" t="s">
        <v>11</v>
      </c>
      <c r="K2541" s="1" t="s">
        <v>1652</v>
      </c>
    </row>
    <row r="2542" spans="1:11" x14ac:dyDescent="0.35">
      <c r="A2542" s="1" t="s">
        <v>11</v>
      </c>
      <c r="B2542" s="1" t="s">
        <v>498</v>
      </c>
      <c r="C2542" s="1" t="s">
        <v>11</v>
      </c>
      <c r="D2542" s="1" t="s">
        <v>11</v>
      </c>
      <c r="E2542" s="1" t="s">
        <v>11</v>
      </c>
      <c r="F2542" s="1" t="s">
        <v>11</v>
      </c>
      <c r="G2542" s="1" t="s">
        <v>11</v>
      </c>
      <c r="H2542" s="1" t="s">
        <v>13</v>
      </c>
      <c r="I2542" s="1" t="s">
        <v>1626</v>
      </c>
      <c r="J2542" s="1" t="s">
        <v>11</v>
      </c>
      <c r="K2542" s="1" t="s">
        <v>1654</v>
      </c>
    </row>
    <row r="2543" spans="1:11" x14ac:dyDescent="0.35">
      <c r="A2543" s="1" t="s">
        <v>11</v>
      </c>
      <c r="B2543" s="1" t="s">
        <v>1655</v>
      </c>
      <c r="C2543" s="1" t="s">
        <v>11</v>
      </c>
      <c r="D2543" s="1" t="s">
        <v>11</v>
      </c>
      <c r="E2543" s="1" t="s">
        <v>11</v>
      </c>
      <c r="F2543" s="1" t="s">
        <v>11</v>
      </c>
      <c r="G2543" s="1" t="s">
        <v>11</v>
      </c>
      <c r="H2543" s="1" t="s">
        <v>13</v>
      </c>
      <c r="I2543" s="1" t="s">
        <v>1626</v>
      </c>
      <c r="J2543" s="1" t="s">
        <v>11</v>
      </c>
      <c r="K2543" s="1" t="s">
        <v>1629</v>
      </c>
    </row>
    <row r="2544" spans="1:11" x14ac:dyDescent="0.35">
      <c r="A2544" s="1" t="s">
        <v>11</v>
      </c>
      <c r="B2544" s="1" t="s">
        <v>937</v>
      </c>
      <c r="C2544" s="1" t="s">
        <v>11</v>
      </c>
      <c r="D2544" s="1" t="s">
        <v>11</v>
      </c>
      <c r="E2544" s="1" t="s">
        <v>11</v>
      </c>
      <c r="F2544" s="1" t="s">
        <v>11</v>
      </c>
      <c r="G2544" s="1" t="s">
        <v>11</v>
      </c>
      <c r="H2544" s="1" t="s">
        <v>13</v>
      </c>
      <c r="I2544" s="1" t="s">
        <v>1626</v>
      </c>
      <c r="J2544" s="1" t="s">
        <v>11</v>
      </c>
      <c r="K2544" s="1" t="s">
        <v>1627</v>
      </c>
    </row>
    <row r="2545" spans="1:11" x14ac:dyDescent="0.35">
      <c r="A2545" s="1" t="s">
        <v>11</v>
      </c>
      <c r="B2545" s="1" t="s">
        <v>515</v>
      </c>
      <c r="C2545" s="1" t="s">
        <v>11</v>
      </c>
      <c r="D2545" s="1" t="s">
        <v>11</v>
      </c>
      <c r="E2545" s="1" t="s">
        <v>11</v>
      </c>
      <c r="F2545" s="1" t="s">
        <v>11</v>
      </c>
      <c r="G2545" s="1" t="s">
        <v>11</v>
      </c>
      <c r="H2545" s="1" t="s">
        <v>13</v>
      </c>
      <c r="I2545" s="1" t="s">
        <v>1626</v>
      </c>
      <c r="J2545" s="1" t="s">
        <v>11</v>
      </c>
      <c r="K2545" s="1" t="s">
        <v>1634</v>
      </c>
    </row>
    <row r="2546" spans="1:11" x14ac:dyDescent="0.35">
      <c r="A2546" s="1" t="s">
        <v>11</v>
      </c>
      <c r="B2546" s="1" t="s">
        <v>517</v>
      </c>
      <c r="C2546" s="1" t="s">
        <v>11</v>
      </c>
      <c r="D2546" s="1" t="s">
        <v>11</v>
      </c>
      <c r="E2546" s="1" t="s">
        <v>11</v>
      </c>
      <c r="F2546" s="1" t="s">
        <v>11</v>
      </c>
      <c r="G2546" s="1" t="s">
        <v>11</v>
      </c>
      <c r="H2546" s="1" t="s">
        <v>13</v>
      </c>
      <c r="I2546" s="1" t="s">
        <v>1626</v>
      </c>
      <c r="J2546" s="1" t="s">
        <v>11</v>
      </c>
      <c r="K2546" s="1" t="s">
        <v>1656</v>
      </c>
    </row>
    <row r="2547" spans="1:11" x14ac:dyDescent="0.35">
      <c r="A2547" s="1" t="s">
        <v>11</v>
      </c>
      <c r="B2547" s="1" t="s">
        <v>525</v>
      </c>
      <c r="C2547" s="1" t="s">
        <v>11</v>
      </c>
      <c r="D2547" s="1" t="s">
        <v>11</v>
      </c>
      <c r="E2547" s="1" t="s">
        <v>11</v>
      </c>
      <c r="F2547" s="1" t="s">
        <v>11</v>
      </c>
      <c r="G2547" s="1" t="s">
        <v>11</v>
      </c>
      <c r="H2547" s="1" t="s">
        <v>13</v>
      </c>
      <c r="I2547" s="1" t="s">
        <v>1626</v>
      </c>
      <c r="J2547" s="1" t="s">
        <v>11</v>
      </c>
      <c r="K2547" s="1" t="s">
        <v>1634</v>
      </c>
    </row>
    <row r="2548" spans="1:11" x14ac:dyDescent="0.35">
      <c r="A2548" s="1" t="s">
        <v>11</v>
      </c>
      <c r="B2548" s="1" t="s">
        <v>529</v>
      </c>
      <c r="C2548" s="1" t="s">
        <v>11</v>
      </c>
      <c r="D2548" s="1" t="s">
        <v>11</v>
      </c>
      <c r="E2548" s="1" t="s">
        <v>11</v>
      </c>
      <c r="F2548" s="1" t="s">
        <v>11</v>
      </c>
      <c r="G2548" s="1" t="s">
        <v>11</v>
      </c>
      <c r="H2548" s="1" t="s">
        <v>13</v>
      </c>
      <c r="I2548" s="1" t="s">
        <v>1626</v>
      </c>
      <c r="J2548" s="1" t="s">
        <v>11</v>
      </c>
      <c r="K2548" s="1" t="s">
        <v>1635</v>
      </c>
    </row>
    <row r="2549" spans="1:11" x14ac:dyDescent="0.35">
      <c r="A2549" s="1" t="s">
        <v>11</v>
      </c>
      <c r="B2549" s="1" t="s">
        <v>946</v>
      </c>
      <c r="C2549" s="1" t="s">
        <v>11</v>
      </c>
      <c r="D2549" s="1" t="s">
        <v>11</v>
      </c>
      <c r="E2549" s="1" t="s">
        <v>11</v>
      </c>
      <c r="F2549" s="1" t="s">
        <v>11</v>
      </c>
      <c r="G2549" s="1" t="s">
        <v>11</v>
      </c>
      <c r="H2549" s="1" t="s">
        <v>13</v>
      </c>
      <c r="I2549" s="1" t="s">
        <v>1626</v>
      </c>
      <c r="J2549" s="1" t="s">
        <v>11</v>
      </c>
      <c r="K2549" s="1" t="s">
        <v>1657</v>
      </c>
    </row>
    <row r="2550" spans="1:11" x14ac:dyDescent="0.35">
      <c r="A2550" s="1" t="s">
        <v>11</v>
      </c>
      <c r="B2550" s="1" t="s">
        <v>542</v>
      </c>
      <c r="C2550" s="1" t="s">
        <v>11</v>
      </c>
      <c r="D2550" s="1" t="s">
        <v>11</v>
      </c>
      <c r="E2550" s="1" t="s">
        <v>11</v>
      </c>
      <c r="F2550" s="1" t="s">
        <v>11</v>
      </c>
      <c r="G2550" s="1" t="s">
        <v>11</v>
      </c>
      <c r="H2550" s="1" t="s">
        <v>13</v>
      </c>
      <c r="I2550" s="1" t="s">
        <v>1626</v>
      </c>
      <c r="J2550" s="1" t="s">
        <v>11</v>
      </c>
      <c r="K2550" s="1" t="s">
        <v>1634</v>
      </c>
    </row>
    <row r="2551" spans="1:11" x14ac:dyDescent="0.35">
      <c r="A2551" s="1" t="s">
        <v>11</v>
      </c>
      <c r="B2551" s="1" t="s">
        <v>559</v>
      </c>
      <c r="C2551" s="1" t="s">
        <v>11</v>
      </c>
      <c r="D2551" s="1" t="s">
        <v>11</v>
      </c>
      <c r="E2551" s="1" t="s">
        <v>11</v>
      </c>
      <c r="F2551" s="1" t="s">
        <v>11</v>
      </c>
      <c r="G2551" s="1" t="s">
        <v>11</v>
      </c>
      <c r="H2551" s="1" t="s">
        <v>13</v>
      </c>
      <c r="I2551" s="1" t="s">
        <v>1626</v>
      </c>
      <c r="J2551" s="1" t="s">
        <v>11</v>
      </c>
      <c r="K2551" s="1" t="s">
        <v>1658</v>
      </c>
    </row>
    <row r="2552" spans="1:11" x14ac:dyDescent="0.35">
      <c r="A2552" s="1" t="s">
        <v>11</v>
      </c>
      <c r="B2552" s="1" t="s">
        <v>564</v>
      </c>
      <c r="C2552" s="1" t="s">
        <v>11</v>
      </c>
      <c r="D2552" s="1" t="s">
        <v>11</v>
      </c>
      <c r="E2552" s="1" t="s">
        <v>11</v>
      </c>
      <c r="F2552" s="1" t="s">
        <v>11</v>
      </c>
      <c r="G2552" s="1" t="s">
        <v>11</v>
      </c>
      <c r="H2552" s="1" t="s">
        <v>13</v>
      </c>
      <c r="I2552" s="1" t="s">
        <v>1626</v>
      </c>
      <c r="J2552" s="1" t="s">
        <v>11</v>
      </c>
      <c r="K2552" s="1" t="s">
        <v>1658</v>
      </c>
    </row>
    <row r="2553" spans="1:11" x14ac:dyDescent="0.35">
      <c r="A2553" s="1" t="s">
        <v>11</v>
      </c>
      <c r="B2553" s="1" t="s">
        <v>580</v>
      </c>
      <c r="C2553" s="1" t="s">
        <v>11</v>
      </c>
      <c r="D2553" s="1" t="s">
        <v>11</v>
      </c>
      <c r="E2553" s="1" t="s">
        <v>11</v>
      </c>
      <c r="F2553" s="1" t="s">
        <v>11</v>
      </c>
      <c r="G2553" s="1" t="s">
        <v>11</v>
      </c>
      <c r="H2553" s="1" t="s">
        <v>13</v>
      </c>
      <c r="I2553" s="1" t="s">
        <v>1626</v>
      </c>
      <c r="J2553" s="1" t="s">
        <v>11</v>
      </c>
      <c r="K2553" s="1" t="s">
        <v>1639</v>
      </c>
    </row>
    <row r="2554" spans="1:11" x14ac:dyDescent="0.35">
      <c r="A2554" s="1" t="s">
        <v>11</v>
      </c>
      <c r="B2554" s="1" t="s">
        <v>1659</v>
      </c>
      <c r="C2554" s="1" t="s">
        <v>11</v>
      </c>
      <c r="D2554" s="1" t="s">
        <v>11</v>
      </c>
      <c r="E2554" s="1" t="s">
        <v>11</v>
      </c>
      <c r="F2554" s="1" t="s">
        <v>11</v>
      </c>
      <c r="G2554" s="1" t="s">
        <v>11</v>
      </c>
      <c r="H2554" s="1" t="s">
        <v>13</v>
      </c>
      <c r="I2554" s="1" t="s">
        <v>1626</v>
      </c>
      <c r="J2554" s="1" t="s">
        <v>11</v>
      </c>
      <c r="K2554" s="1" t="s">
        <v>1660</v>
      </c>
    </row>
    <row r="2555" spans="1:11" x14ac:dyDescent="0.35">
      <c r="A2555" s="1" t="s">
        <v>11</v>
      </c>
      <c r="B2555" s="1" t="s">
        <v>603</v>
      </c>
      <c r="C2555" s="1" t="s">
        <v>11</v>
      </c>
      <c r="D2555" s="1" t="s">
        <v>11</v>
      </c>
      <c r="E2555" s="1" t="s">
        <v>11</v>
      </c>
      <c r="F2555" s="1" t="s">
        <v>11</v>
      </c>
      <c r="G2555" s="1" t="s">
        <v>11</v>
      </c>
      <c r="H2555" s="1" t="s">
        <v>13</v>
      </c>
      <c r="I2555" s="1" t="s">
        <v>1626</v>
      </c>
      <c r="J2555" s="1" t="s">
        <v>11</v>
      </c>
      <c r="K2555" s="1" t="s">
        <v>1634</v>
      </c>
    </row>
    <row r="2556" spans="1:11" x14ac:dyDescent="0.35">
      <c r="A2556" s="1" t="s">
        <v>11</v>
      </c>
      <c r="B2556" s="1" t="s">
        <v>605</v>
      </c>
      <c r="C2556" s="1" t="s">
        <v>11</v>
      </c>
      <c r="D2556" s="1" t="s">
        <v>11</v>
      </c>
      <c r="E2556" s="1" t="s">
        <v>11</v>
      </c>
      <c r="F2556" s="1" t="s">
        <v>11</v>
      </c>
      <c r="G2556" s="1" t="s">
        <v>11</v>
      </c>
      <c r="H2556" s="1" t="s">
        <v>13</v>
      </c>
      <c r="I2556" s="1" t="s">
        <v>1626</v>
      </c>
      <c r="J2556" s="1" t="s">
        <v>11</v>
      </c>
      <c r="K2556" s="1" t="s">
        <v>1661</v>
      </c>
    </row>
    <row r="2557" spans="1:11" x14ac:dyDescent="0.35">
      <c r="A2557" s="1" t="s">
        <v>11</v>
      </c>
      <c r="B2557" s="1" t="s">
        <v>977</v>
      </c>
      <c r="C2557" s="1" t="s">
        <v>11</v>
      </c>
      <c r="D2557" s="1" t="s">
        <v>11</v>
      </c>
      <c r="E2557" s="1" t="s">
        <v>11</v>
      </c>
      <c r="F2557" s="1" t="s">
        <v>11</v>
      </c>
      <c r="G2557" s="1" t="s">
        <v>11</v>
      </c>
      <c r="H2557" s="1" t="s">
        <v>13</v>
      </c>
      <c r="I2557" s="1" t="s">
        <v>1626</v>
      </c>
      <c r="J2557" s="1" t="s">
        <v>11</v>
      </c>
      <c r="K2557" s="1" t="s">
        <v>1628</v>
      </c>
    </row>
    <row r="2558" spans="1:11" x14ac:dyDescent="0.35">
      <c r="A2558" s="1" t="s">
        <v>11</v>
      </c>
      <c r="B2558" s="1" t="s">
        <v>634</v>
      </c>
      <c r="C2558" s="1" t="s">
        <v>11</v>
      </c>
      <c r="D2558" s="1" t="s">
        <v>11</v>
      </c>
      <c r="E2558" s="1" t="s">
        <v>11</v>
      </c>
      <c r="F2558" s="1" t="s">
        <v>11</v>
      </c>
      <c r="G2558" s="1" t="s">
        <v>11</v>
      </c>
      <c r="H2558" s="1" t="s">
        <v>13</v>
      </c>
      <c r="I2558" s="1" t="s">
        <v>1626</v>
      </c>
      <c r="J2558" s="1" t="s">
        <v>11</v>
      </c>
      <c r="K2558" s="1" t="s">
        <v>1651</v>
      </c>
    </row>
    <row r="2559" spans="1:11" x14ac:dyDescent="0.35">
      <c r="A2559" s="1" t="s">
        <v>11</v>
      </c>
      <c r="B2559" s="1" t="s">
        <v>1300</v>
      </c>
      <c r="C2559" s="1" t="s">
        <v>11</v>
      </c>
      <c r="D2559" s="1" t="s">
        <v>11</v>
      </c>
      <c r="E2559" s="1" t="s">
        <v>11</v>
      </c>
      <c r="F2559" s="1" t="s">
        <v>11</v>
      </c>
      <c r="G2559" s="1" t="s">
        <v>11</v>
      </c>
      <c r="H2559" s="1" t="s">
        <v>13</v>
      </c>
      <c r="I2559" s="1" t="s">
        <v>1626</v>
      </c>
      <c r="J2559" s="1" t="s">
        <v>11</v>
      </c>
      <c r="K2559" s="1" t="s">
        <v>1627</v>
      </c>
    </row>
    <row r="2560" spans="1:11" x14ac:dyDescent="0.35">
      <c r="A2560" s="1" t="s">
        <v>11</v>
      </c>
      <c r="B2560" s="1" t="s">
        <v>639</v>
      </c>
      <c r="C2560" s="1" t="s">
        <v>11</v>
      </c>
      <c r="D2560" s="1" t="s">
        <v>11</v>
      </c>
      <c r="E2560" s="1" t="s">
        <v>11</v>
      </c>
      <c r="F2560" s="1" t="s">
        <v>11</v>
      </c>
      <c r="G2560" s="1" t="s">
        <v>11</v>
      </c>
      <c r="H2560" s="1" t="s">
        <v>13</v>
      </c>
      <c r="I2560" s="1" t="s">
        <v>1626</v>
      </c>
      <c r="J2560" s="1" t="s">
        <v>11</v>
      </c>
      <c r="K2560" s="1" t="s">
        <v>1628</v>
      </c>
    </row>
    <row r="2561" spans="1:11" x14ac:dyDescent="0.35">
      <c r="A2561" s="1" t="s">
        <v>11</v>
      </c>
      <c r="B2561" s="1" t="s">
        <v>640</v>
      </c>
      <c r="C2561" s="1" t="s">
        <v>11</v>
      </c>
      <c r="D2561" s="1" t="s">
        <v>11</v>
      </c>
      <c r="E2561" s="1" t="s">
        <v>11</v>
      </c>
      <c r="F2561" s="1" t="s">
        <v>11</v>
      </c>
      <c r="G2561" s="1" t="s">
        <v>11</v>
      </c>
      <c r="H2561" s="1" t="s">
        <v>13</v>
      </c>
      <c r="I2561" s="1" t="s">
        <v>1626</v>
      </c>
      <c r="J2561" s="1" t="s">
        <v>11</v>
      </c>
      <c r="K2561" s="1" t="s">
        <v>1643</v>
      </c>
    </row>
    <row r="2562" spans="1:11" x14ac:dyDescent="0.35">
      <c r="A2562" s="1" t="s">
        <v>11</v>
      </c>
      <c r="B2562" s="1" t="s">
        <v>996</v>
      </c>
      <c r="C2562" s="1" t="s">
        <v>11</v>
      </c>
      <c r="D2562" s="1" t="s">
        <v>11</v>
      </c>
      <c r="E2562" s="1" t="s">
        <v>11</v>
      </c>
      <c r="F2562" s="1" t="s">
        <v>11</v>
      </c>
      <c r="G2562" s="1" t="s">
        <v>11</v>
      </c>
      <c r="H2562" s="1" t="s">
        <v>13</v>
      </c>
      <c r="I2562" s="1" t="s">
        <v>1626</v>
      </c>
      <c r="J2562" s="1" t="s">
        <v>11</v>
      </c>
      <c r="K2562" s="1" t="s">
        <v>1662</v>
      </c>
    </row>
    <row r="2563" spans="1:11" x14ac:dyDescent="0.35">
      <c r="A2563" s="1" t="s">
        <v>11</v>
      </c>
      <c r="B2563" s="1" t="s">
        <v>662</v>
      </c>
      <c r="C2563" s="1" t="s">
        <v>11</v>
      </c>
      <c r="D2563" s="1" t="s">
        <v>11</v>
      </c>
      <c r="E2563" s="1" t="s">
        <v>11</v>
      </c>
      <c r="F2563" s="1" t="s">
        <v>11</v>
      </c>
      <c r="G2563" s="1" t="s">
        <v>11</v>
      </c>
      <c r="H2563" s="1" t="s">
        <v>13</v>
      </c>
      <c r="I2563" s="1" t="s">
        <v>1626</v>
      </c>
      <c r="J2563" s="1" t="s">
        <v>11</v>
      </c>
      <c r="K2563" s="1" t="s">
        <v>1628</v>
      </c>
    </row>
    <row r="2564" spans="1:11" x14ac:dyDescent="0.35">
      <c r="A2564" s="1" t="s">
        <v>11</v>
      </c>
      <c r="B2564" s="1" t="s">
        <v>664</v>
      </c>
      <c r="C2564" s="1" t="s">
        <v>11</v>
      </c>
      <c r="D2564" s="1" t="s">
        <v>11</v>
      </c>
      <c r="E2564" s="1" t="s">
        <v>11</v>
      </c>
      <c r="F2564" s="1" t="s">
        <v>11</v>
      </c>
      <c r="G2564" s="1" t="s">
        <v>11</v>
      </c>
      <c r="H2564" s="1" t="s">
        <v>13</v>
      </c>
      <c r="I2564" s="1" t="s">
        <v>1626</v>
      </c>
      <c r="J2564" s="1" t="s">
        <v>11</v>
      </c>
      <c r="K2564" s="1" t="s">
        <v>1643</v>
      </c>
    </row>
    <row r="2565" spans="1:11" x14ac:dyDescent="0.35">
      <c r="A2565" s="1" t="s">
        <v>11</v>
      </c>
      <c r="B2565" s="1" t="s">
        <v>666</v>
      </c>
      <c r="C2565" s="1" t="s">
        <v>11</v>
      </c>
      <c r="D2565" s="1" t="s">
        <v>11</v>
      </c>
      <c r="E2565" s="1" t="s">
        <v>11</v>
      </c>
      <c r="F2565" s="1" t="s">
        <v>11</v>
      </c>
      <c r="G2565" s="1" t="s">
        <v>11</v>
      </c>
      <c r="H2565" s="1" t="s">
        <v>13</v>
      </c>
      <c r="I2565" s="1" t="s">
        <v>1626</v>
      </c>
      <c r="J2565" s="1" t="s">
        <v>11</v>
      </c>
      <c r="K2565" s="1" t="s">
        <v>1634</v>
      </c>
    </row>
    <row r="2566" spans="1:11" x14ac:dyDescent="0.35">
      <c r="A2566" s="1" t="s">
        <v>11</v>
      </c>
      <c r="B2566" s="1" t="s">
        <v>668</v>
      </c>
      <c r="C2566" s="1" t="s">
        <v>11</v>
      </c>
      <c r="D2566" s="1" t="s">
        <v>11</v>
      </c>
      <c r="E2566" s="1" t="s">
        <v>11</v>
      </c>
      <c r="F2566" s="1" t="s">
        <v>11</v>
      </c>
      <c r="G2566" s="1" t="s">
        <v>11</v>
      </c>
      <c r="H2566" s="1" t="s">
        <v>13</v>
      </c>
      <c r="I2566" s="1" t="s">
        <v>1626</v>
      </c>
      <c r="J2566" s="1" t="s">
        <v>11</v>
      </c>
      <c r="K2566" s="1" t="s">
        <v>1628</v>
      </c>
    </row>
    <row r="2567" spans="1:11" x14ac:dyDescent="0.35">
      <c r="A2567" s="1" t="s">
        <v>11</v>
      </c>
      <c r="B2567" s="1" t="s">
        <v>675</v>
      </c>
      <c r="C2567" s="1" t="s">
        <v>11</v>
      </c>
      <c r="D2567" s="1" t="s">
        <v>11</v>
      </c>
      <c r="E2567" s="1" t="s">
        <v>11</v>
      </c>
      <c r="F2567" s="1" t="s">
        <v>11</v>
      </c>
      <c r="G2567" s="1" t="s">
        <v>11</v>
      </c>
      <c r="H2567" s="1" t="s">
        <v>13</v>
      </c>
      <c r="I2567" s="1" t="s">
        <v>1626</v>
      </c>
      <c r="J2567" s="1" t="s">
        <v>11</v>
      </c>
      <c r="K2567" s="1" t="s">
        <v>1628</v>
      </c>
    </row>
    <row r="2568" spans="1:11" x14ac:dyDescent="0.35">
      <c r="A2568" s="1" t="s">
        <v>11</v>
      </c>
      <c r="B2568" s="1" t="s">
        <v>678</v>
      </c>
      <c r="C2568" s="1" t="s">
        <v>11</v>
      </c>
      <c r="D2568" s="1" t="s">
        <v>11</v>
      </c>
      <c r="E2568" s="1" t="s">
        <v>11</v>
      </c>
      <c r="F2568" s="1" t="s">
        <v>11</v>
      </c>
      <c r="G2568" s="1" t="s">
        <v>11</v>
      </c>
      <c r="H2568" s="1" t="s">
        <v>13</v>
      </c>
      <c r="I2568" s="1" t="s">
        <v>1626</v>
      </c>
      <c r="J2568" s="1" t="s">
        <v>11</v>
      </c>
      <c r="K2568" s="1" t="s">
        <v>1646</v>
      </c>
    </row>
    <row r="2569" spans="1:11" x14ac:dyDescent="0.35">
      <c r="A2569" s="1" t="s">
        <v>11</v>
      </c>
      <c r="B2569" s="1" t="s">
        <v>1663</v>
      </c>
      <c r="C2569" s="1" t="s">
        <v>11</v>
      </c>
      <c r="D2569" s="1" t="s">
        <v>11</v>
      </c>
      <c r="E2569" s="1" t="s">
        <v>11</v>
      </c>
      <c r="F2569" s="1" t="s">
        <v>11</v>
      </c>
      <c r="G2569" s="1" t="s">
        <v>11</v>
      </c>
      <c r="H2569" s="1" t="s">
        <v>13</v>
      </c>
      <c r="I2569" s="1" t="s">
        <v>1626</v>
      </c>
      <c r="J2569" s="1" t="s">
        <v>11</v>
      </c>
      <c r="K2569" s="1" t="s">
        <v>1635</v>
      </c>
    </row>
    <row r="2570" spans="1:11" x14ac:dyDescent="0.35">
      <c r="A2570" s="1" t="s">
        <v>11</v>
      </c>
      <c r="B2570" s="1" t="s">
        <v>685</v>
      </c>
      <c r="C2570" s="1" t="s">
        <v>11</v>
      </c>
      <c r="D2570" s="1" t="s">
        <v>11</v>
      </c>
      <c r="E2570" s="1" t="s">
        <v>11</v>
      </c>
      <c r="F2570" s="1" t="s">
        <v>11</v>
      </c>
      <c r="G2570" s="1" t="s">
        <v>11</v>
      </c>
      <c r="H2570" s="1" t="s">
        <v>13</v>
      </c>
      <c r="I2570" s="1" t="s">
        <v>1626</v>
      </c>
      <c r="J2570" s="1" t="s">
        <v>11</v>
      </c>
      <c r="K2570" s="1" t="s">
        <v>1629</v>
      </c>
    </row>
    <row r="2571" spans="1:11" x14ac:dyDescent="0.35">
      <c r="A2571" s="1" t="s">
        <v>11</v>
      </c>
      <c r="B2571" s="1" t="s">
        <v>695</v>
      </c>
      <c r="C2571" s="1" t="s">
        <v>11</v>
      </c>
      <c r="D2571" s="1" t="s">
        <v>11</v>
      </c>
      <c r="E2571" s="1" t="s">
        <v>11</v>
      </c>
      <c r="F2571" s="1" t="s">
        <v>11</v>
      </c>
      <c r="G2571" s="1" t="s">
        <v>11</v>
      </c>
      <c r="H2571" s="1" t="s">
        <v>13</v>
      </c>
      <c r="I2571" s="1" t="s">
        <v>1626</v>
      </c>
      <c r="J2571" s="1" t="s">
        <v>11</v>
      </c>
      <c r="K2571" s="1" t="s">
        <v>1658</v>
      </c>
    </row>
    <row r="2572" spans="1:11" x14ac:dyDescent="0.35">
      <c r="A2572" s="1" t="s">
        <v>11</v>
      </c>
      <c r="B2572" s="1" t="s">
        <v>701</v>
      </c>
      <c r="C2572" s="1" t="s">
        <v>11</v>
      </c>
      <c r="D2572" s="1" t="s">
        <v>11</v>
      </c>
      <c r="E2572" s="1" t="s">
        <v>11</v>
      </c>
      <c r="F2572" s="1" t="s">
        <v>11</v>
      </c>
      <c r="G2572" s="1" t="s">
        <v>11</v>
      </c>
      <c r="H2572" s="1" t="s">
        <v>13</v>
      </c>
      <c r="I2572" s="1" t="s">
        <v>1626</v>
      </c>
      <c r="J2572" s="1" t="s">
        <v>11</v>
      </c>
      <c r="K2572" s="1" t="s">
        <v>1629</v>
      </c>
    </row>
    <row r="2573" spans="1:11" x14ac:dyDescent="0.35">
      <c r="A2573" s="1" t="s">
        <v>11</v>
      </c>
      <c r="B2573" s="1" t="s">
        <v>1415</v>
      </c>
      <c r="C2573" s="1" t="s">
        <v>11</v>
      </c>
      <c r="D2573" s="1" t="s">
        <v>11</v>
      </c>
      <c r="E2573" s="1" t="s">
        <v>11</v>
      </c>
      <c r="F2573" s="1" t="s">
        <v>11</v>
      </c>
      <c r="G2573" s="1" t="s">
        <v>11</v>
      </c>
      <c r="H2573" s="1" t="s">
        <v>13</v>
      </c>
      <c r="I2573" s="1" t="s">
        <v>1626</v>
      </c>
      <c r="J2573" s="1" t="s">
        <v>11</v>
      </c>
      <c r="K2573" s="1" t="s">
        <v>1635</v>
      </c>
    </row>
    <row r="2574" spans="1:11" x14ac:dyDescent="0.35">
      <c r="A2574" s="1" t="s">
        <v>11</v>
      </c>
      <c r="B2574" s="1" t="s">
        <v>706</v>
      </c>
      <c r="C2574" s="1" t="s">
        <v>11</v>
      </c>
      <c r="D2574" s="1" t="s">
        <v>11</v>
      </c>
      <c r="E2574" s="1" t="s">
        <v>11</v>
      </c>
      <c r="F2574" s="1" t="s">
        <v>11</v>
      </c>
      <c r="G2574" s="1" t="s">
        <v>11</v>
      </c>
      <c r="H2574" s="1" t="s">
        <v>13</v>
      </c>
      <c r="I2574" s="1" t="s">
        <v>1626</v>
      </c>
      <c r="J2574" s="1" t="s">
        <v>11</v>
      </c>
      <c r="K2574" s="1" t="s">
        <v>1635</v>
      </c>
    </row>
    <row r="2575" spans="1:11" x14ac:dyDescent="0.35">
      <c r="A2575" s="1" t="s">
        <v>11</v>
      </c>
      <c r="B2575" s="1" t="s">
        <v>1469</v>
      </c>
      <c r="C2575" s="1" t="s">
        <v>11</v>
      </c>
      <c r="D2575" s="1" t="s">
        <v>11</v>
      </c>
      <c r="E2575" s="1" t="s">
        <v>11</v>
      </c>
      <c r="F2575" s="1" t="s">
        <v>11</v>
      </c>
      <c r="G2575" s="1" t="s">
        <v>11</v>
      </c>
      <c r="H2575" s="1" t="s">
        <v>13</v>
      </c>
      <c r="I2575" s="1" t="s">
        <v>1626</v>
      </c>
      <c r="J2575" s="1" t="s">
        <v>11</v>
      </c>
      <c r="K2575" s="1" t="s">
        <v>1634</v>
      </c>
    </row>
    <row r="2576" spans="1:11" x14ac:dyDescent="0.35">
      <c r="A2576" s="1" t="s">
        <v>11</v>
      </c>
      <c r="B2576" s="1" t="s">
        <v>1016</v>
      </c>
      <c r="C2576" s="1" t="s">
        <v>11</v>
      </c>
      <c r="D2576" s="1" t="s">
        <v>11</v>
      </c>
      <c r="E2576" s="1" t="s">
        <v>11</v>
      </c>
      <c r="F2576" s="1" t="s">
        <v>11</v>
      </c>
      <c r="G2576" s="1" t="s">
        <v>11</v>
      </c>
      <c r="H2576" s="1" t="s">
        <v>13</v>
      </c>
      <c r="I2576" s="1" t="s">
        <v>1626</v>
      </c>
      <c r="J2576" s="1" t="s">
        <v>11</v>
      </c>
      <c r="K2576" s="1" t="s">
        <v>1634</v>
      </c>
    </row>
    <row r="2577" spans="1:11" x14ac:dyDescent="0.35">
      <c r="A2577" s="1" t="s">
        <v>11</v>
      </c>
      <c r="B2577" s="1" t="s">
        <v>717</v>
      </c>
      <c r="C2577" s="1" t="s">
        <v>11</v>
      </c>
      <c r="D2577" s="1" t="s">
        <v>11</v>
      </c>
      <c r="E2577" s="1" t="s">
        <v>11</v>
      </c>
      <c r="F2577" s="1" t="s">
        <v>11</v>
      </c>
      <c r="G2577" s="1" t="s">
        <v>11</v>
      </c>
      <c r="H2577" s="1" t="s">
        <v>13</v>
      </c>
      <c r="I2577" s="1" t="s">
        <v>1626</v>
      </c>
      <c r="J2577" s="1" t="s">
        <v>11</v>
      </c>
      <c r="K2577" s="1" t="s">
        <v>1634</v>
      </c>
    </row>
    <row r="2578" spans="1:11" x14ac:dyDescent="0.35">
      <c r="A2578" s="1" t="s">
        <v>11</v>
      </c>
      <c r="B2578" s="1" t="s">
        <v>35</v>
      </c>
      <c r="C2578" s="1" t="s">
        <v>11</v>
      </c>
      <c r="D2578" s="1" t="s">
        <v>11</v>
      </c>
      <c r="E2578" s="1" t="s">
        <v>11</v>
      </c>
      <c r="F2578" s="1" t="s">
        <v>11</v>
      </c>
      <c r="G2578" s="1" t="s">
        <v>11</v>
      </c>
      <c r="H2578" s="1" t="s">
        <v>13</v>
      </c>
      <c r="I2578" s="1" t="s">
        <v>1664</v>
      </c>
      <c r="J2578" s="1" t="s">
        <v>11</v>
      </c>
      <c r="K2578" s="1" t="s">
        <v>1665</v>
      </c>
    </row>
    <row r="2579" spans="1:11" x14ac:dyDescent="0.35">
      <c r="A2579" s="1" t="s">
        <v>11</v>
      </c>
      <c r="B2579" s="1" t="s">
        <v>58</v>
      </c>
      <c r="C2579" s="1" t="s">
        <v>11</v>
      </c>
      <c r="D2579" s="1" t="s">
        <v>11</v>
      </c>
      <c r="E2579" s="1" t="s">
        <v>11</v>
      </c>
      <c r="F2579" s="1" t="s">
        <v>11</v>
      </c>
      <c r="G2579" s="1" t="s">
        <v>11</v>
      </c>
      <c r="H2579" s="1" t="s">
        <v>13</v>
      </c>
      <c r="I2579" s="1" t="s">
        <v>1664</v>
      </c>
      <c r="J2579" s="1" t="s">
        <v>11</v>
      </c>
      <c r="K2579" s="1" t="s">
        <v>1666</v>
      </c>
    </row>
    <row r="2580" spans="1:11" x14ac:dyDescent="0.35">
      <c r="A2580" s="1" t="s">
        <v>11</v>
      </c>
      <c r="B2580" s="1" t="s">
        <v>67</v>
      </c>
      <c r="C2580" s="1" t="s">
        <v>11</v>
      </c>
      <c r="D2580" s="1" t="s">
        <v>11</v>
      </c>
      <c r="E2580" s="1" t="s">
        <v>11</v>
      </c>
      <c r="F2580" s="1" t="s">
        <v>11</v>
      </c>
      <c r="G2580" s="1" t="s">
        <v>11</v>
      </c>
      <c r="H2580" s="1" t="s">
        <v>13</v>
      </c>
      <c r="I2580" s="1" t="s">
        <v>1664</v>
      </c>
      <c r="J2580" s="1" t="s">
        <v>11</v>
      </c>
      <c r="K2580" s="1" t="s">
        <v>1666</v>
      </c>
    </row>
    <row r="2581" spans="1:11" x14ac:dyDescent="0.35">
      <c r="A2581" s="1" t="s">
        <v>11</v>
      </c>
      <c r="B2581" s="1" t="s">
        <v>68</v>
      </c>
      <c r="C2581" s="1" t="s">
        <v>11</v>
      </c>
      <c r="D2581" s="1" t="s">
        <v>11</v>
      </c>
      <c r="E2581" s="1" t="s">
        <v>11</v>
      </c>
      <c r="F2581" s="1" t="s">
        <v>11</v>
      </c>
      <c r="G2581" s="1" t="s">
        <v>11</v>
      </c>
      <c r="H2581" s="1" t="s">
        <v>13</v>
      </c>
      <c r="I2581" s="1" t="s">
        <v>1664</v>
      </c>
      <c r="J2581" s="1" t="s">
        <v>11</v>
      </c>
      <c r="K2581" s="1" t="s">
        <v>1667</v>
      </c>
    </row>
    <row r="2582" spans="1:11" x14ac:dyDescent="0.35">
      <c r="A2582" s="1" t="s">
        <v>11</v>
      </c>
      <c r="B2582" s="1" t="s">
        <v>74</v>
      </c>
      <c r="C2582" s="1" t="s">
        <v>11</v>
      </c>
      <c r="D2582" s="1" t="s">
        <v>11</v>
      </c>
      <c r="E2582" s="1" t="s">
        <v>11</v>
      </c>
      <c r="F2582" s="1" t="s">
        <v>11</v>
      </c>
      <c r="G2582" s="1" t="s">
        <v>11</v>
      </c>
      <c r="H2582" s="1" t="s">
        <v>13</v>
      </c>
      <c r="I2582" s="1" t="s">
        <v>1664</v>
      </c>
      <c r="J2582" s="1" t="s">
        <v>11</v>
      </c>
      <c r="K2582" s="1" t="s">
        <v>1668</v>
      </c>
    </row>
    <row r="2583" spans="1:11" x14ac:dyDescent="0.35">
      <c r="A2583" s="1" t="s">
        <v>11</v>
      </c>
      <c r="B2583" s="1" t="s">
        <v>90</v>
      </c>
      <c r="C2583" s="1" t="s">
        <v>11</v>
      </c>
      <c r="D2583" s="1" t="s">
        <v>11</v>
      </c>
      <c r="E2583" s="1" t="s">
        <v>11</v>
      </c>
      <c r="F2583" s="1" t="s">
        <v>11</v>
      </c>
      <c r="G2583" s="1" t="s">
        <v>11</v>
      </c>
      <c r="H2583" s="1" t="s">
        <v>13</v>
      </c>
      <c r="I2583" s="1" t="s">
        <v>1664</v>
      </c>
      <c r="J2583" s="1" t="s">
        <v>11</v>
      </c>
      <c r="K2583" s="1" t="s">
        <v>1667</v>
      </c>
    </row>
    <row r="2584" spans="1:11" x14ac:dyDescent="0.35">
      <c r="A2584" s="1" t="s">
        <v>11</v>
      </c>
      <c r="B2584" s="1" t="s">
        <v>91</v>
      </c>
      <c r="C2584" s="1" t="s">
        <v>11</v>
      </c>
      <c r="D2584" s="1" t="s">
        <v>11</v>
      </c>
      <c r="E2584" s="1" t="s">
        <v>11</v>
      </c>
      <c r="F2584" s="1" t="s">
        <v>11</v>
      </c>
      <c r="G2584" s="1" t="s">
        <v>11</v>
      </c>
      <c r="H2584" s="1" t="s">
        <v>13</v>
      </c>
      <c r="I2584" s="1" t="s">
        <v>1664</v>
      </c>
      <c r="J2584" s="1" t="s">
        <v>11</v>
      </c>
      <c r="K2584" s="1" t="s">
        <v>1667</v>
      </c>
    </row>
    <row r="2585" spans="1:11" x14ac:dyDescent="0.35">
      <c r="A2585" s="1" t="s">
        <v>11</v>
      </c>
      <c r="B2585" s="1" t="s">
        <v>99</v>
      </c>
      <c r="C2585" s="1" t="s">
        <v>11</v>
      </c>
      <c r="D2585" s="1" t="s">
        <v>11</v>
      </c>
      <c r="E2585" s="1" t="s">
        <v>11</v>
      </c>
      <c r="F2585" s="1" t="s">
        <v>11</v>
      </c>
      <c r="G2585" s="1" t="s">
        <v>11</v>
      </c>
      <c r="H2585" s="1" t="s">
        <v>13</v>
      </c>
      <c r="I2585" s="1" t="s">
        <v>1664</v>
      </c>
      <c r="J2585" s="1" t="s">
        <v>11</v>
      </c>
      <c r="K2585" s="1" t="s">
        <v>1669</v>
      </c>
    </row>
    <row r="2586" spans="1:11" x14ac:dyDescent="0.35">
      <c r="A2586" s="1" t="s">
        <v>11</v>
      </c>
      <c r="B2586" s="1" t="s">
        <v>103</v>
      </c>
      <c r="C2586" s="1" t="s">
        <v>11</v>
      </c>
      <c r="D2586" s="1" t="s">
        <v>11</v>
      </c>
      <c r="E2586" s="1" t="s">
        <v>11</v>
      </c>
      <c r="F2586" s="1" t="s">
        <v>11</v>
      </c>
      <c r="G2586" s="1" t="s">
        <v>11</v>
      </c>
      <c r="H2586" s="1" t="s">
        <v>13</v>
      </c>
      <c r="I2586" s="1" t="s">
        <v>1664</v>
      </c>
      <c r="J2586" s="1" t="s">
        <v>11</v>
      </c>
      <c r="K2586" s="1" t="s">
        <v>1668</v>
      </c>
    </row>
    <row r="2587" spans="1:11" x14ac:dyDescent="0.35">
      <c r="A2587" s="1" t="s">
        <v>11</v>
      </c>
      <c r="B2587" s="1" t="s">
        <v>783</v>
      </c>
      <c r="C2587" s="1" t="s">
        <v>11</v>
      </c>
      <c r="D2587" s="1" t="s">
        <v>11</v>
      </c>
      <c r="E2587" s="1" t="s">
        <v>11</v>
      </c>
      <c r="F2587" s="1" t="s">
        <v>11</v>
      </c>
      <c r="G2587" s="1" t="s">
        <v>11</v>
      </c>
      <c r="H2587" s="1" t="s">
        <v>13</v>
      </c>
      <c r="I2587" s="1" t="s">
        <v>1664</v>
      </c>
      <c r="J2587" s="1" t="s">
        <v>11</v>
      </c>
      <c r="K2587" s="1" t="s">
        <v>1667</v>
      </c>
    </row>
    <row r="2588" spans="1:11" x14ac:dyDescent="0.35">
      <c r="A2588" s="1" t="s">
        <v>11</v>
      </c>
      <c r="B2588" s="1" t="s">
        <v>1068</v>
      </c>
      <c r="C2588" s="1" t="s">
        <v>11</v>
      </c>
      <c r="D2588" s="1" t="s">
        <v>11</v>
      </c>
      <c r="E2588" s="1" t="s">
        <v>11</v>
      </c>
      <c r="F2588" s="1" t="s">
        <v>11</v>
      </c>
      <c r="G2588" s="1" t="s">
        <v>11</v>
      </c>
      <c r="H2588" s="1" t="s">
        <v>13</v>
      </c>
      <c r="I2588" s="1" t="s">
        <v>1664</v>
      </c>
      <c r="J2588" s="1" t="s">
        <v>11</v>
      </c>
      <c r="K2588" s="1" t="s">
        <v>1667</v>
      </c>
    </row>
    <row r="2589" spans="1:11" x14ac:dyDescent="0.35">
      <c r="A2589" s="1" t="s">
        <v>11</v>
      </c>
      <c r="B2589" s="1" t="s">
        <v>123</v>
      </c>
      <c r="C2589" s="1" t="s">
        <v>11</v>
      </c>
      <c r="D2589" s="1" t="s">
        <v>11</v>
      </c>
      <c r="E2589" s="1" t="s">
        <v>11</v>
      </c>
      <c r="F2589" s="1" t="s">
        <v>11</v>
      </c>
      <c r="G2589" s="1" t="s">
        <v>11</v>
      </c>
      <c r="H2589" s="1" t="s">
        <v>13</v>
      </c>
      <c r="I2589" s="1" t="s">
        <v>1664</v>
      </c>
      <c r="J2589" s="1" t="s">
        <v>11</v>
      </c>
      <c r="K2589" s="1" t="s">
        <v>1668</v>
      </c>
    </row>
    <row r="2590" spans="1:11" x14ac:dyDescent="0.35">
      <c r="A2590" s="1" t="s">
        <v>11</v>
      </c>
      <c r="B2590" s="1" t="s">
        <v>126</v>
      </c>
      <c r="C2590" s="1" t="s">
        <v>11</v>
      </c>
      <c r="D2590" s="1" t="s">
        <v>11</v>
      </c>
      <c r="E2590" s="1" t="s">
        <v>11</v>
      </c>
      <c r="F2590" s="1" t="s">
        <v>11</v>
      </c>
      <c r="G2590" s="1" t="s">
        <v>11</v>
      </c>
      <c r="H2590" s="1" t="s">
        <v>13</v>
      </c>
      <c r="I2590" s="1" t="s">
        <v>1664</v>
      </c>
      <c r="J2590" s="1" t="s">
        <v>11</v>
      </c>
      <c r="K2590" s="1" t="s">
        <v>1667</v>
      </c>
    </row>
    <row r="2591" spans="1:11" x14ac:dyDescent="0.35">
      <c r="A2591" s="1" t="s">
        <v>11</v>
      </c>
      <c r="B2591" s="1" t="s">
        <v>132</v>
      </c>
      <c r="C2591" s="1" t="s">
        <v>11</v>
      </c>
      <c r="D2591" s="1" t="s">
        <v>11</v>
      </c>
      <c r="E2591" s="1" t="s">
        <v>11</v>
      </c>
      <c r="F2591" s="1" t="s">
        <v>11</v>
      </c>
      <c r="G2591" s="1" t="s">
        <v>11</v>
      </c>
      <c r="H2591" s="1" t="s">
        <v>13</v>
      </c>
      <c r="I2591" s="1" t="s">
        <v>1664</v>
      </c>
      <c r="J2591" s="1" t="s">
        <v>11</v>
      </c>
      <c r="K2591" s="1" t="s">
        <v>1667</v>
      </c>
    </row>
    <row r="2592" spans="1:11" x14ac:dyDescent="0.35">
      <c r="A2592" s="1" t="s">
        <v>11</v>
      </c>
      <c r="B2592" s="1" t="s">
        <v>135</v>
      </c>
      <c r="C2592" s="1" t="s">
        <v>11</v>
      </c>
      <c r="D2592" s="1" t="s">
        <v>11</v>
      </c>
      <c r="E2592" s="1" t="s">
        <v>11</v>
      </c>
      <c r="F2592" s="1" t="s">
        <v>11</v>
      </c>
      <c r="G2592" s="1" t="s">
        <v>11</v>
      </c>
      <c r="H2592" s="1" t="s">
        <v>13</v>
      </c>
      <c r="I2592" s="1" t="s">
        <v>1664</v>
      </c>
      <c r="J2592" s="1" t="s">
        <v>11</v>
      </c>
      <c r="K2592" s="1" t="s">
        <v>1667</v>
      </c>
    </row>
    <row r="2593" spans="1:11" x14ac:dyDescent="0.35">
      <c r="A2593" s="1" t="s">
        <v>11</v>
      </c>
      <c r="B2593" s="1" t="s">
        <v>1670</v>
      </c>
      <c r="C2593" s="1" t="s">
        <v>11</v>
      </c>
      <c r="D2593" s="1" t="s">
        <v>11</v>
      </c>
      <c r="E2593" s="1" t="s">
        <v>11</v>
      </c>
      <c r="F2593" s="1" t="s">
        <v>11</v>
      </c>
      <c r="G2593" s="1" t="s">
        <v>11</v>
      </c>
      <c r="H2593" s="1" t="s">
        <v>13</v>
      </c>
      <c r="I2593" s="1" t="s">
        <v>1664</v>
      </c>
      <c r="J2593" s="1" t="s">
        <v>11</v>
      </c>
      <c r="K2593" s="1" t="s">
        <v>1671</v>
      </c>
    </row>
    <row r="2594" spans="1:11" x14ac:dyDescent="0.35">
      <c r="A2594" s="1" t="s">
        <v>11</v>
      </c>
      <c r="B2594" s="1" t="s">
        <v>153</v>
      </c>
      <c r="C2594" s="1" t="s">
        <v>11</v>
      </c>
      <c r="D2594" s="1" t="s">
        <v>11</v>
      </c>
      <c r="E2594" s="1" t="s">
        <v>11</v>
      </c>
      <c r="F2594" s="1" t="s">
        <v>11</v>
      </c>
      <c r="G2594" s="1" t="s">
        <v>11</v>
      </c>
      <c r="H2594" s="1" t="s">
        <v>13</v>
      </c>
      <c r="I2594" s="1" t="s">
        <v>1664</v>
      </c>
      <c r="J2594" s="1" t="s">
        <v>11</v>
      </c>
      <c r="K2594" s="1" t="s">
        <v>1667</v>
      </c>
    </row>
    <row r="2595" spans="1:11" x14ac:dyDescent="0.35">
      <c r="A2595" s="1" t="s">
        <v>11</v>
      </c>
      <c r="B2595" s="1" t="s">
        <v>156</v>
      </c>
      <c r="C2595" s="1" t="s">
        <v>11</v>
      </c>
      <c r="D2595" s="1" t="s">
        <v>11</v>
      </c>
      <c r="E2595" s="1" t="s">
        <v>11</v>
      </c>
      <c r="F2595" s="1" t="s">
        <v>11</v>
      </c>
      <c r="G2595" s="1" t="s">
        <v>11</v>
      </c>
      <c r="H2595" s="1" t="s">
        <v>13</v>
      </c>
      <c r="I2595" s="1" t="s">
        <v>1664</v>
      </c>
      <c r="J2595" s="1" t="s">
        <v>11</v>
      </c>
      <c r="K2595" s="1" t="s">
        <v>1672</v>
      </c>
    </row>
    <row r="2596" spans="1:11" x14ac:dyDescent="0.35">
      <c r="A2596" s="1" t="s">
        <v>11</v>
      </c>
      <c r="B2596" s="1" t="s">
        <v>157</v>
      </c>
      <c r="C2596" s="1" t="s">
        <v>11</v>
      </c>
      <c r="D2596" s="1" t="s">
        <v>11</v>
      </c>
      <c r="E2596" s="1" t="s">
        <v>11</v>
      </c>
      <c r="F2596" s="1" t="s">
        <v>11</v>
      </c>
      <c r="G2596" s="1" t="s">
        <v>11</v>
      </c>
      <c r="H2596" s="1" t="s">
        <v>13</v>
      </c>
      <c r="I2596" s="1" t="s">
        <v>1664</v>
      </c>
      <c r="J2596" s="1" t="s">
        <v>11</v>
      </c>
      <c r="K2596" s="1" t="s">
        <v>1667</v>
      </c>
    </row>
    <row r="2597" spans="1:11" x14ac:dyDescent="0.35">
      <c r="A2597" s="1" t="s">
        <v>11</v>
      </c>
      <c r="B2597" s="1" t="s">
        <v>812</v>
      </c>
      <c r="C2597" s="1" t="s">
        <v>11</v>
      </c>
      <c r="D2597" s="1" t="s">
        <v>11</v>
      </c>
      <c r="E2597" s="1" t="s">
        <v>11</v>
      </c>
      <c r="F2597" s="1" t="s">
        <v>11</v>
      </c>
      <c r="G2597" s="1" t="s">
        <v>11</v>
      </c>
      <c r="H2597" s="1" t="s">
        <v>13</v>
      </c>
      <c r="I2597" s="1" t="s">
        <v>1664</v>
      </c>
      <c r="J2597" s="1" t="s">
        <v>11</v>
      </c>
      <c r="K2597" s="1" t="s">
        <v>1667</v>
      </c>
    </row>
    <row r="2598" spans="1:11" x14ac:dyDescent="0.35">
      <c r="A2598" s="1" t="s">
        <v>11</v>
      </c>
      <c r="B2598" s="1" t="s">
        <v>161</v>
      </c>
      <c r="C2598" s="1" t="s">
        <v>11</v>
      </c>
      <c r="D2598" s="1" t="s">
        <v>11</v>
      </c>
      <c r="E2598" s="1" t="s">
        <v>11</v>
      </c>
      <c r="F2598" s="1" t="s">
        <v>11</v>
      </c>
      <c r="G2598" s="1" t="s">
        <v>11</v>
      </c>
      <c r="H2598" s="1" t="s">
        <v>13</v>
      </c>
      <c r="I2598" s="1" t="s">
        <v>1664</v>
      </c>
      <c r="J2598" s="1" t="s">
        <v>11</v>
      </c>
      <c r="K2598" s="1" t="s">
        <v>1673</v>
      </c>
    </row>
    <row r="2599" spans="1:11" x14ac:dyDescent="0.35">
      <c r="A2599" s="1" t="s">
        <v>11</v>
      </c>
      <c r="B2599" s="1" t="s">
        <v>166</v>
      </c>
      <c r="C2599" s="1" t="s">
        <v>11</v>
      </c>
      <c r="D2599" s="1" t="s">
        <v>11</v>
      </c>
      <c r="E2599" s="1" t="s">
        <v>11</v>
      </c>
      <c r="F2599" s="1" t="s">
        <v>11</v>
      </c>
      <c r="G2599" s="1" t="s">
        <v>11</v>
      </c>
      <c r="H2599" s="1" t="s">
        <v>13</v>
      </c>
      <c r="I2599" s="1" t="s">
        <v>1664</v>
      </c>
      <c r="J2599" s="1" t="s">
        <v>11</v>
      </c>
      <c r="K2599" s="1" t="s">
        <v>1667</v>
      </c>
    </row>
    <row r="2600" spans="1:11" x14ac:dyDescent="0.35">
      <c r="A2600" s="1" t="s">
        <v>11</v>
      </c>
      <c r="B2600" s="1" t="s">
        <v>172</v>
      </c>
      <c r="C2600" s="1" t="s">
        <v>11</v>
      </c>
      <c r="D2600" s="1" t="s">
        <v>11</v>
      </c>
      <c r="E2600" s="1" t="s">
        <v>11</v>
      </c>
      <c r="F2600" s="1" t="s">
        <v>11</v>
      </c>
      <c r="G2600" s="1" t="s">
        <v>11</v>
      </c>
      <c r="H2600" s="1" t="s">
        <v>13</v>
      </c>
      <c r="I2600" s="1" t="s">
        <v>1664</v>
      </c>
      <c r="J2600" s="1" t="s">
        <v>11</v>
      </c>
      <c r="K2600" s="1" t="s">
        <v>1667</v>
      </c>
    </row>
    <row r="2601" spans="1:11" x14ac:dyDescent="0.35">
      <c r="A2601" s="1" t="s">
        <v>11</v>
      </c>
      <c r="B2601" s="1" t="s">
        <v>182</v>
      </c>
      <c r="C2601" s="1" t="s">
        <v>11</v>
      </c>
      <c r="D2601" s="1" t="s">
        <v>11</v>
      </c>
      <c r="E2601" s="1" t="s">
        <v>11</v>
      </c>
      <c r="F2601" s="1" t="s">
        <v>11</v>
      </c>
      <c r="G2601" s="1" t="s">
        <v>11</v>
      </c>
      <c r="H2601" s="1" t="s">
        <v>13</v>
      </c>
      <c r="I2601" s="1" t="s">
        <v>1664</v>
      </c>
      <c r="J2601" s="1" t="s">
        <v>11</v>
      </c>
      <c r="K2601" s="1" t="s">
        <v>1667</v>
      </c>
    </row>
    <row r="2602" spans="1:11" x14ac:dyDescent="0.35">
      <c r="A2602" s="1" t="s">
        <v>11</v>
      </c>
      <c r="B2602" s="1" t="s">
        <v>190</v>
      </c>
      <c r="C2602" s="1" t="s">
        <v>11</v>
      </c>
      <c r="D2602" s="1" t="s">
        <v>11</v>
      </c>
      <c r="E2602" s="1" t="s">
        <v>11</v>
      </c>
      <c r="F2602" s="1" t="s">
        <v>11</v>
      </c>
      <c r="G2602" s="1" t="s">
        <v>11</v>
      </c>
      <c r="H2602" s="1" t="s">
        <v>13</v>
      </c>
      <c r="I2602" s="1" t="s">
        <v>1664</v>
      </c>
      <c r="J2602" s="1" t="s">
        <v>11</v>
      </c>
      <c r="K2602" s="1" t="s">
        <v>1671</v>
      </c>
    </row>
    <row r="2603" spans="1:11" x14ac:dyDescent="0.35">
      <c r="A2603" s="1" t="s">
        <v>11</v>
      </c>
      <c r="B2603" s="1" t="s">
        <v>1523</v>
      </c>
      <c r="C2603" s="1" t="s">
        <v>11</v>
      </c>
      <c r="D2603" s="1" t="s">
        <v>11</v>
      </c>
      <c r="E2603" s="1" t="s">
        <v>11</v>
      </c>
      <c r="F2603" s="1" t="s">
        <v>11</v>
      </c>
      <c r="G2603" s="1" t="s">
        <v>11</v>
      </c>
      <c r="H2603" s="1" t="s">
        <v>13</v>
      </c>
      <c r="I2603" s="1" t="s">
        <v>1664</v>
      </c>
      <c r="J2603" s="1" t="s">
        <v>11</v>
      </c>
      <c r="K2603" s="1" t="s">
        <v>1667</v>
      </c>
    </row>
    <row r="2604" spans="1:11" x14ac:dyDescent="0.35">
      <c r="A2604" s="1" t="s">
        <v>11</v>
      </c>
      <c r="B2604" s="1" t="s">
        <v>1183</v>
      </c>
      <c r="C2604" s="1" t="s">
        <v>11</v>
      </c>
      <c r="D2604" s="1" t="s">
        <v>11</v>
      </c>
      <c r="E2604" s="1" t="s">
        <v>11</v>
      </c>
      <c r="F2604" s="1" t="s">
        <v>11</v>
      </c>
      <c r="G2604" s="1" t="s">
        <v>11</v>
      </c>
      <c r="H2604" s="1" t="s">
        <v>13</v>
      </c>
      <c r="I2604" s="1" t="s">
        <v>1664</v>
      </c>
      <c r="J2604" s="1" t="s">
        <v>11</v>
      </c>
      <c r="K2604" s="1" t="s">
        <v>1674</v>
      </c>
    </row>
    <row r="2605" spans="1:11" x14ac:dyDescent="0.35">
      <c r="A2605" s="1" t="s">
        <v>11</v>
      </c>
      <c r="B2605" s="1" t="s">
        <v>211</v>
      </c>
      <c r="C2605" s="1" t="s">
        <v>11</v>
      </c>
      <c r="D2605" s="1" t="s">
        <v>11</v>
      </c>
      <c r="E2605" s="1" t="s">
        <v>11</v>
      </c>
      <c r="F2605" s="1" t="s">
        <v>11</v>
      </c>
      <c r="G2605" s="1" t="s">
        <v>11</v>
      </c>
      <c r="H2605" s="1" t="s">
        <v>13</v>
      </c>
      <c r="I2605" s="1" t="s">
        <v>1664</v>
      </c>
      <c r="J2605" s="1" t="s">
        <v>11</v>
      </c>
      <c r="K2605" s="1" t="s">
        <v>1671</v>
      </c>
    </row>
    <row r="2606" spans="1:11" x14ac:dyDescent="0.35">
      <c r="A2606" s="1" t="s">
        <v>11</v>
      </c>
      <c r="B2606" s="1" t="s">
        <v>220</v>
      </c>
      <c r="C2606" s="1" t="s">
        <v>11</v>
      </c>
      <c r="D2606" s="1" t="s">
        <v>11</v>
      </c>
      <c r="E2606" s="1" t="s">
        <v>11</v>
      </c>
      <c r="F2606" s="1" t="s">
        <v>11</v>
      </c>
      <c r="G2606" s="1" t="s">
        <v>11</v>
      </c>
      <c r="H2606" s="1" t="s">
        <v>13</v>
      </c>
      <c r="I2606" s="1" t="s">
        <v>1664</v>
      </c>
      <c r="J2606" s="1" t="s">
        <v>11</v>
      </c>
      <c r="K2606" s="1" t="s">
        <v>1667</v>
      </c>
    </row>
    <row r="2607" spans="1:11" x14ac:dyDescent="0.35">
      <c r="A2607" s="1" t="s">
        <v>11</v>
      </c>
      <c r="B2607" s="1" t="s">
        <v>238</v>
      </c>
      <c r="C2607" s="1" t="s">
        <v>11</v>
      </c>
      <c r="D2607" s="1" t="s">
        <v>11</v>
      </c>
      <c r="E2607" s="1" t="s">
        <v>11</v>
      </c>
      <c r="F2607" s="1" t="s">
        <v>11</v>
      </c>
      <c r="G2607" s="1" t="s">
        <v>11</v>
      </c>
      <c r="H2607" s="1" t="s">
        <v>13</v>
      </c>
      <c r="I2607" s="1" t="s">
        <v>1664</v>
      </c>
      <c r="J2607" s="1" t="s">
        <v>11</v>
      </c>
      <c r="K2607" s="1" t="s">
        <v>1665</v>
      </c>
    </row>
    <row r="2608" spans="1:11" x14ac:dyDescent="0.35">
      <c r="A2608" s="1" t="s">
        <v>11</v>
      </c>
      <c r="B2608" s="1" t="s">
        <v>240</v>
      </c>
      <c r="C2608" s="1" t="s">
        <v>11</v>
      </c>
      <c r="D2608" s="1" t="s">
        <v>11</v>
      </c>
      <c r="E2608" s="1" t="s">
        <v>11</v>
      </c>
      <c r="F2608" s="1" t="s">
        <v>11</v>
      </c>
      <c r="G2608" s="1" t="s">
        <v>11</v>
      </c>
      <c r="H2608" s="1" t="s">
        <v>13</v>
      </c>
      <c r="I2608" s="1" t="s">
        <v>1664</v>
      </c>
      <c r="J2608" s="1" t="s">
        <v>11</v>
      </c>
      <c r="K2608" s="1" t="s">
        <v>1671</v>
      </c>
    </row>
    <row r="2609" spans="1:11" x14ac:dyDescent="0.35">
      <c r="A2609" s="1" t="s">
        <v>11</v>
      </c>
      <c r="B2609" s="1" t="s">
        <v>244</v>
      </c>
      <c r="C2609" s="1" t="s">
        <v>11</v>
      </c>
      <c r="D2609" s="1" t="s">
        <v>11</v>
      </c>
      <c r="E2609" s="1" t="s">
        <v>11</v>
      </c>
      <c r="F2609" s="1" t="s">
        <v>11</v>
      </c>
      <c r="G2609" s="1" t="s">
        <v>11</v>
      </c>
      <c r="H2609" s="1" t="s">
        <v>13</v>
      </c>
      <c r="I2609" s="1" t="s">
        <v>1664</v>
      </c>
      <c r="J2609" s="1" t="s">
        <v>11</v>
      </c>
      <c r="K2609" s="1" t="s">
        <v>1668</v>
      </c>
    </row>
    <row r="2610" spans="1:11" x14ac:dyDescent="0.35">
      <c r="A2610" s="1" t="s">
        <v>11</v>
      </c>
      <c r="B2610" s="1" t="s">
        <v>1041</v>
      </c>
      <c r="C2610" s="1" t="s">
        <v>11</v>
      </c>
      <c r="D2610" s="1" t="s">
        <v>11</v>
      </c>
      <c r="E2610" s="1" t="s">
        <v>11</v>
      </c>
      <c r="F2610" s="1" t="s">
        <v>11</v>
      </c>
      <c r="G2610" s="1" t="s">
        <v>11</v>
      </c>
      <c r="H2610" s="1" t="s">
        <v>13</v>
      </c>
      <c r="I2610" s="1" t="s">
        <v>1664</v>
      </c>
      <c r="J2610" s="1" t="s">
        <v>11</v>
      </c>
      <c r="K2610" s="1" t="s">
        <v>1667</v>
      </c>
    </row>
    <row r="2611" spans="1:11" x14ac:dyDescent="0.35">
      <c r="A2611" s="1" t="s">
        <v>11</v>
      </c>
      <c r="B2611" s="1" t="s">
        <v>252</v>
      </c>
      <c r="C2611" s="1" t="s">
        <v>11</v>
      </c>
      <c r="D2611" s="1" t="s">
        <v>11</v>
      </c>
      <c r="E2611" s="1" t="s">
        <v>11</v>
      </c>
      <c r="F2611" s="1" t="s">
        <v>11</v>
      </c>
      <c r="G2611" s="1" t="s">
        <v>11</v>
      </c>
      <c r="H2611" s="1" t="s">
        <v>13</v>
      </c>
      <c r="I2611" s="1" t="s">
        <v>1664</v>
      </c>
      <c r="J2611" s="1" t="s">
        <v>11</v>
      </c>
      <c r="K2611" s="1" t="s">
        <v>1675</v>
      </c>
    </row>
    <row r="2612" spans="1:11" x14ac:dyDescent="0.35">
      <c r="A2612" s="1" t="s">
        <v>11</v>
      </c>
      <c r="B2612" s="1" t="s">
        <v>253</v>
      </c>
      <c r="C2612" s="1" t="s">
        <v>11</v>
      </c>
      <c r="D2612" s="1" t="s">
        <v>11</v>
      </c>
      <c r="E2612" s="1" t="s">
        <v>11</v>
      </c>
      <c r="F2612" s="1" t="s">
        <v>11</v>
      </c>
      <c r="G2612" s="1" t="s">
        <v>11</v>
      </c>
      <c r="H2612" s="1" t="s">
        <v>13</v>
      </c>
      <c r="I2612" s="1" t="s">
        <v>1664</v>
      </c>
      <c r="J2612" s="1" t="s">
        <v>11</v>
      </c>
      <c r="K2612" s="1" t="s">
        <v>1665</v>
      </c>
    </row>
    <row r="2613" spans="1:11" x14ac:dyDescent="0.35">
      <c r="A2613" s="1" t="s">
        <v>11</v>
      </c>
      <c r="B2613" s="1" t="s">
        <v>1378</v>
      </c>
      <c r="C2613" s="1" t="s">
        <v>11</v>
      </c>
      <c r="D2613" s="1" t="s">
        <v>11</v>
      </c>
      <c r="E2613" s="1" t="s">
        <v>11</v>
      </c>
      <c r="F2613" s="1" t="s">
        <v>11</v>
      </c>
      <c r="G2613" s="1" t="s">
        <v>11</v>
      </c>
      <c r="H2613" s="1" t="s">
        <v>13</v>
      </c>
      <c r="I2613" s="1" t="s">
        <v>1664</v>
      </c>
      <c r="J2613" s="1" t="s">
        <v>11</v>
      </c>
      <c r="K2613" s="1" t="s">
        <v>1667</v>
      </c>
    </row>
    <row r="2614" spans="1:11" x14ac:dyDescent="0.35">
      <c r="A2614" s="1" t="s">
        <v>11</v>
      </c>
      <c r="B2614" s="1" t="s">
        <v>281</v>
      </c>
      <c r="C2614" s="1" t="s">
        <v>11</v>
      </c>
      <c r="D2614" s="1" t="s">
        <v>11</v>
      </c>
      <c r="E2614" s="1" t="s">
        <v>11</v>
      </c>
      <c r="F2614" s="1" t="s">
        <v>11</v>
      </c>
      <c r="G2614" s="1" t="s">
        <v>11</v>
      </c>
      <c r="H2614" s="1" t="s">
        <v>13</v>
      </c>
      <c r="I2614" s="1" t="s">
        <v>1664</v>
      </c>
      <c r="J2614" s="1" t="s">
        <v>11</v>
      </c>
      <c r="K2614" s="1" t="s">
        <v>1672</v>
      </c>
    </row>
    <row r="2615" spans="1:11" x14ac:dyDescent="0.35">
      <c r="A2615" s="1" t="s">
        <v>11</v>
      </c>
      <c r="B2615" s="1" t="s">
        <v>282</v>
      </c>
      <c r="C2615" s="1" t="s">
        <v>11</v>
      </c>
      <c r="D2615" s="1" t="s">
        <v>11</v>
      </c>
      <c r="E2615" s="1" t="s">
        <v>11</v>
      </c>
      <c r="F2615" s="1" t="s">
        <v>11</v>
      </c>
      <c r="G2615" s="1" t="s">
        <v>11</v>
      </c>
      <c r="H2615" s="1" t="s">
        <v>13</v>
      </c>
      <c r="I2615" s="1" t="s">
        <v>1664</v>
      </c>
      <c r="J2615" s="1" t="s">
        <v>11</v>
      </c>
      <c r="K2615" s="1" t="s">
        <v>1667</v>
      </c>
    </row>
    <row r="2616" spans="1:11" x14ac:dyDescent="0.35">
      <c r="A2616" s="1" t="s">
        <v>11</v>
      </c>
      <c r="B2616" s="1" t="s">
        <v>853</v>
      </c>
      <c r="C2616" s="1" t="s">
        <v>11</v>
      </c>
      <c r="D2616" s="1" t="s">
        <v>11</v>
      </c>
      <c r="E2616" s="1" t="s">
        <v>11</v>
      </c>
      <c r="F2616" s="1" t="s">
        <v>11</v>
      </c>
      <c r="G2616" s="1" t="s">
        <v>11</v>
      </c>
      <c r="H2616" s="1" t="s">
        <v>13</v>
      </c>
      <c r="I2616" s="1" t="s">
        <v>1664</v>
      </c>
      <c r="J2616" s="1" t="s">
        <v>11</v>
      </c>
      <c r="K2616" s="1" t="s">
        <v>1667</v>
      </c>
    </row>
    <row r="2617" spans="1:11" x14ac:dyDescent="0.35">
      <c r="A2617" s="1" t="s">
        <v>11</v>
      </c>
      <c r="B2617" s="1" t="s">
        <v>294</v>
      </c>
      <c r="C2617" s="1" t="s">
        <v>11</v>
      </c>
      <c r="D2617" s="1" t="s">
        <v>11</v>
      </c>
      <c r="E2617" s="1" t="s">
        <v>11</v>
      </c>
      <c r="F2617" s="1" t="s">
        <v>11</v>
      </c>
      <c r="G2617" s="1" t="s">
        <v>11</v>
      </c>
      <c r="H2617" s="1" t="s">
        <v>13</v>
      </c>
      <c r="I2617" s="1" t="s">
        <v>1664</v>
      </c>
      <c r="J2617" s="1" t="s">
        <v>11</v>
      </c>
      <c r="K2617" s="1" t="s">
        <v>1671</v>
      </c>
    </row>
    <row r="2618" spans="1:11" x14ac:dyDescent="0.35">
      <c r="A2618" s="1" t="s">
        <v>11</v>
      </c>
      <c r="B2618" s="1" t="s">
        <v>316</v>
      </c>
      <c r="C2618" s="1" t="s">
        <v>11</v>
      </c>
      <c r="D2618" s="1" t="s">
        <v>11</v>
      </c>
      <c r="E2618" s="1" t="s">
        <v>11</v>
      </c>
      <c r="F2618" s="1" t="s">
        <v>11</v>
      </c>
      <c r="G2618" s="1" t="s">
        <v>11</v>
      </c>
      <c r="H2618" s="1" t="s">
        <v>13</v>
      </c>
      <c r="I2618" s="1" t="s">
        <v>1664</v>
      </c>
      <c r="J2618" s="1" t="s">
        <v>11</v>
      </c>
      <c r="K2618" s="1" t="s">
        <v>1676</v>
      </c>
    </row>
    <row r="2619" spans="1:11" x14ac:dyDescent="0.35">
      <c r="A2619" s="1" t="s">
        <v>11</v>
      </c>
      <c r="B2619" s="1" t="s">
        <v>320</v>
      </c>
      <c r="C2619" s="1" t="s">
        <v>11</v>
      </c>
      <c r="D2619" s="1" t="s">
        <v>11</v>
      </c>
      <c r="E2619" s="1" t="s">
        <v>11</v>
      </c>
      <c r="F2619" s="1" t="s">
        <v>11</v>
      </c>
      <c r="G2619" s="1" t="s">
        <v>11</v>
      </c>
      <c r="H2619" s="1" t="s">
        <v>13</v>
      </c>
      <c r="I2619" s="1" t="s">
        <v>1664</v>
      </c>
      <c r="J2619" s="1" t="s">
        <v>11</v>
      </c>
      <c r="K2619" s="1" t="s">
        <v>1671</v>
      </c>
    </row>
    <row r="2620" spans="1:11" x14ac:dyDescent="0.35">
      <c r="A2620" s="1" t="s">
        <v>11</v>
      </c>
      <c r="B2620" s="1" t="s">
        <v>357</v>
      </c>
      <c r="C2620" s="1" t="s">
        <v>11</v>
      </c>
      <c r="D2620" s="1" t="s">
        <v>11</v>
      </c>
      <c r="E2620" s="1" t="s">
        <v>11</v>
      </c>
      <c r="F2620" s="1" t="s">
        <v>11</v>
      </c>
      <c r="G2620" s="1" t="s">
        <v>11</v>
      </c>
      <c r="H2620" s="1" t="s">
        <v>13</v>
      </c>
      <c r="I2620" s="1" t="s">
        <v>1664</v>
      </c>
      <c r="J2620" s="1" t="s">
        <v>11</v>
      </c>
      <c r="K2620" s="1" t="s">
        <v>1668</v>
      </c>
    </row>
    <row r="2621" spans="1:11" x14ac:dyDescent="0.35">
      <c r="A2621" s="1" t="s">
        <v>11</v>
      </c>
      <c r="B2621" s="1" t="s">
        <v>1677</v>
      </c>
      <c r="C2621" s="1" t="s">
        <v>11</v>
      </c>
      <c r="D2621" s="1" t="s">
        <v>11</v>
      </c>
      <c r="E2621" s="1" t="s">
        <v>11</v>
      </c>
      <c r="F2621" s="1" t="s">
        <v>11</v>
      </c>
      <c r="G2621" s="1" t="s">
        <v>11</v>
      </c>
      <c r="H2621" s="1" t="s">
        <v>13</v>
      </c>
      <c r="I2621" s="1" t="s">
        <v>1664</v>
      </c>
      <c r="J2621" s="1" t="s">
        <v>11</v>
      </c>
      <c r="K2621" s="1" t="s">
        <v>1674</v>
      </c>
    </row>
    <row r="2622" spans="1:11" x14ac:dyDescent="0.35">
      <c r="A2622" s="1" t="s">
        <v>11</v>
      </c>
      <c r="B2622" s="1" t="s">
        <v>376</v>
      </c>
      <c r="C2622" s="1" t="s">
        <v>11</v>
      </c>
      <c r="D2622" s="1" t="s">
        <v>11</v>
      </c>
      <c r="E2622" s="1" t="s">
        <v>11</v>
      </c>
      <c r="F2622" s="1" t="s">
        <v>11</v>
      </c>
      <c r="G2622" s="1" t="s">
        <v>11</v>
      </c>
      <c r="H2622" s="1" t="s">
        <v>13</v>
      </c>
      <c r="I2622" s="1" t="s">
        <v>1664</v>
      </c>
      <c r="J2622" s="1" t="s">
        <v>11</v>
      </c>
      <c r="K2622" s="1" t="s">
        <v>1678</v>
      </c>
    </row>
    <row r="2623" spans="1:11" x14ac:dyDescent="0.35">
      <c r="A2623" s="1" t="s">
        <v>11</v>
      </c>
      <c r="B2623" s="1" t="s">
        <v>1086</v>
      </c>
      <c r="C2623" s="1" t="s">
        <v>11</v>
      </c>
      <c r="D2623" s="1" t="s">
        <v>11</v>
      </c>
      <c r="E2623" s="1" t="s">
        <v>11</v>
      </c>
      <c r="F2623" s="1" t="s">
        <v>11</v>
      </c>
      <c r="G2623" s="1" t="s">
        <v>11</v>
      </c>
      <c r="H2623" s="1" t="s">
        <v>13</v>
      </c>
      <c r="I2623" s="1" t="s">
        <v>1664</v>
      </c>
      <c r="J2623" s="1" t="s">
        <v>11</v>
      </c>
      <c r="K2623" s="1" t="s">
        <v>1679</v>
      </c>
    </row>
    <row r="2624" spans="1:11" x14ac:dyDescent="0.35">
      <c r="A2624" s="1" t="s">
        <v>11</v>
      </c>
      <c r="B2624" s="1" t="s">
        <v>393</v>
      </c>
      <c r="C2624" s="1" t="s">
        <v>11</v>
      </c>
      <c r="D2624" s="1" t="s">
        <v>11</v>
      </c>
      <c r="E2624" s="1" t="s">
        <v>11</v>
      </c>
      <c r="F2624" s="1" t="s">
        <v>11</v>
      </c>
      <c r="G2624" s="1" t="s">
        <v>11</v>
      </c>
      <c r="H2624" s="1" t="s">
        <v>13</v>
      </c>
      <c r="I2624" s="1" t="s">
        <v>1664</v>
      </c>
      <c r="J2624" s="1" t="s">
        <v>11</v>
      </c>
      <c r="K2624" s="1" t="s">
        <v>1671</v>
      </c>
    </row>
    <row r="2625" spans="1:11" x14ac:dyDescent="0.35">
      <c r="A2625" s="1" t="s">
        <v>11</v>
      </c>
      <c r="B2625" s="1" t="s">
        <v>397</v>
      </c>
      <c r="C2625" s="1" t="s">
        <v>11</v>
      </c>
      <c r="D2625" s="1" t="s">
        <v>11</v>
      </c>
      <c r="E2625" s="1" t="s">
        <v>11</v>
      </c>
      <c r="F2625" s="1" t="s">
        <v>11</v>
      </c>
      <c r="G2625" s="1" t="s">
        <v>11</v>
      </c>
      <c r="H2625" s="1" t="s">
        <v>13</v>
      </c>
      <c r="I2625" s="1" t="s">
        <v>1664</v>
      </c>
      <c r="J2625" s="1" t="s">
        <v>11</v>
      </c>
      <c r="K2625" s="1" t="s">
        <v>1668</v>
      </c>
    </row>
    <row r="2626" spans="1:11" x14ac:dyDescent="0.35">
      <c r="A2626" s="1" t="s">
        <v>11</v>
      </c>
      <c r="B2626" s="1" t="s">
        <v>403</v>
      </c>
      <c r="C2626" s="1" t="s">
        <v>11</v>
      </c>
      <c r="D2626" s="1" t="s">
        <v>11</v>
      </c>
      <c r="E2626" s="1" t="s">
        <v>11</v>
      </c>
      <c r="F2626" s="1" t="s">
        <v>11</v>
      </c>
      <c r="G2626" s="1" t="s">
        <v>11</v>
      </c>
      <c r="H2626" s="1" t="s">
        <v>13</v>
      </c>
      <c r="I2626" s="1" t="s">
        <v>1664</v>
      </c>
      <c r="J2626" s="1" t="s">
        <v>11</v>
      </c>
      <c r="K2626" s="1" t="s">
        <v>1667</v>
      </c>
    </row>
    <row r="2627" spans="1:11" x14ac:dyDescent="0.35">
      <c r="A2627" s="1" t="s">
        <v>11</v>
      </c>
      <c r="B2627" s="1" t="s">
        <v>422</v>
      </c>
      <c r="C2627" s="1" t="s">
        <v>11</v>
      </c>
      <c r="D2627" s="1" t="s">
        <v>11</v>
      </c>
      <c r="E2627" s="1" t="s">
        <v>11</v>
      </c>
      <c r="F2627" s="1" t="s">
        <v>11</v>
      </c>
      <c r="G2627" s="1" t="s">
        <v>11</v>
      </c>
      <c r="H2627" s="1" t="s">
        <v>13</v>
      </c>
      <c r="I2627" s="1" t="s">
        <v>1664</v>
      </c>
      <c r="J2627" s="1" t="s">
        <v>11</v>
      </c>
      <c r="K2627" s="1" t="s">
        <v>1671</v>
      </c>
    </row>
    <row r="2628" spans="1:11" x14ac:dyDescent="0.35">
      <c r="A2628" s="1" t="s">
        <v>11</v>
      </c>
      <c r="B2628" s="1" t="s">
        <v>432</v>
      </c>
      <c r="C2628" s="1" t="s">
        <v>11</v>
      </c>
      <c r="D2628" s="1" t="s">
        <v>11</v>
      </c>
      <c r="E2628" s="1" t="s">
        <v>11</v>
      </c>
      <c r="F2628" s="1" t="s">
        <v>11</v>
      </c>
      <c r="G2628" s="1" t="s">
        <v>11</v>
      </c>
      <c r="H2628" s="1" t="s">
        <v>13</v>
      </c>
      <c r="I2628" s="1" t="s">
        <v>1664</v>
      </c>
      <c r="J2628" s="1" t="s">
        <v>11</v>
      </c>
      <c r="K2628" s="1" t="s">
        <v>1667</v>
      </c>
    </row>
    <row r="2629" spans="1:11" x14ac:dyDescent="0.35">
      <c r="A2629" s="1" t="s">
        <v>11</v>
      </c>
      <c r="B2629" s="1" t="s">
        <v>439</v>
      </c>
      <c r="C2629" s="1" t="s">
        <v>11</v>
      </c>
      <c r="D2629" s="1" t="s">
        <v>11</v>
      </c>
      <c r="E2629" s="1" t="s">
        <v>11</v>
      </c>
      <c r="F2629" s="1" t="s">
        <v>11</v>
      </c>
      <c r="G2629" s="1" t="s">
        <v>11</v>
      </c>
      <c r="H2629" s="1" t="s">
        <v>13</v>
      </c>
      <c r="I2629" s="1" t="s">
        <v>1664</v>
      </c>
      <c r="J2629" s="1" t="s">
        <v>11</v>
      </c>
      <c r="K2629" s="1" t="s">
        <v>1671</v>
      </c>
    </row>
    <row r="2630" spans="1:11" x14ac:dyDescent="0.35">
      <c r="A2630" s="1" t="s">
        <v>11</v>
      </c>
      <c r="B2630" s="1" t="s">
        <v>898</v>
      </c>
      <c r="C2630" s="1" t="s">
        <v>11</v>
      </c>
      <c r="D2630" s="1" t="s">
        <v>11</v>
      </c>
      <c r="E2630" s="1" t="s">
        <v>11</v>
      </c>
      <c r="F2630" s="1" t="s">
        <v>11</v>
      </c>
      <c r="G2630" s="1" t="s">
        <v>11</v>
      </c>
      <c r="H2630" s="1" t="s">
        <v>13</v>
      </c>
      <c r="I2630" s="1" t="s">
        <v>1664</v>
      </c>
      <c r="J2630" s="1" t="s">
        <v>11</v>
      </c>
      <c r="K2630" s="1" t="s">
        <v>1667</v>
      </c>
    </row>
    <row r="2631" spans="1:11" x14ac:dyDescent="0.35">
      <c r="A2631" s="1" t="s">
        <v>11</v>
      </c>
      <c r="B2631" s="1" t="s">
        <v>1680</v>
      </c>
      <c r="C2631" s="1" t="s">
        <v>11</v>
      </c>
      <c r="D2631" s="1" t="s">
        <v>11</v>
      </c>
      <c r="E2631" s="1" t="s">
        <v>11</v>
      </c>
      <c r="F2631" s="1" t="s">
        <v>11</v>
      </c>
      <c r="G2631" s="1" t="s">
        <v>11</v>
      </c>
      <c r="H2631" s="1" t="s">
        <v>13</v>
      </c>
      <c r="I2631" s="1" t="s">
        <v>1664</v>
      </c>
      <c r="J2631" s="1" t="s">
        <v>11</v>
      </c>
      <c r="K2631" s="1" t="s">
        <v>1671</v>
      </c>
    </row>
    <row r="2632" spans="1:11" x14ac:dyDescent="0.35">
      <c r="A2632" s="1" t="s">
        <v>11</v>
      </c>
      <c r="B2632" s="1" t="s">
        <v>441</v>
      </c>
      <c r="C2632" s="1" t="s">
        <v>11</v>
      </c>
      <c r="D2632" s="1" t="s">
        <v>11</v>
      </c>
      <c r="E2632" s="1" t="s">
        <v>11</v>
      </c>
      <c r="F2632" s="1" t="s">
        <v>11</v>
      </c>
      <c r="G2632" s="1" t="s">
        <v>11</v>
      </c>
      <c r="H2632" s="1" t="s">
        <v>13</v>
      </c>
      <c r="I2632" s="1" t="s">
        <v>1664</v>
      </c>
      <c r="J2632" s="1" t="s">
        <v>11</v>
      </c>
      <c r="K2632" s="1" t="s">
        <v>1681</v>
      </c>
    </row>
    <row r="2633" spans="1:11" x14ac:dyDescent="0.35">
      <c r="A2633" s="1" t="s">
        <v>11</v>
      </c>
      <c r="B2633" s="1" t="s">
        <v>910</v>
      </c>
      <c r="C2633" s="1" t="s">
        <v>11</v>
      </c>
      <c r="D2633" s="1" t="s">
        <v>11</v>
      </c>
      <c r="E2633" s="1" t="s">
        <v>11</v>
      </c>
      <c r="F2633" s="1" t="s">
        <v>11</v>
      </c>
      <c r="G2633" s="1" t="s">
        <v>11</v>
      </c>
      <c r="H2633" s="1" t="s">
        <v>13</v>
      </c>
      <c r="I2633" s="1" t="s">
        <v>1664</v>
      </c>
      <c r="J2633" s="1" t="s">
        <v>11</v>
      </c>
      <c r="K2633" s="1" t="s">
        <v>1667</v>
      </c>
    </row>
    <row r="2634" spans="1:11" x14ac:dyDescent="0.35">
      <c r="A2634" s="1" t="s">
        <v>11</v>
      </c>
      <c r="B2634" s="1" t="s">
        <v>911</v>
      </c>
      <c r="C2634" s="1" t="s">
        <v>11</v>
      </c>
      <c r="D2634" s="1" t="s">
        <v>11</v>
      </c>
      <c r="E2634" s="1" t="s">
        <v>11</v>
      </c>
      <c r="F2634" s="1" t="s">
        <v>11</v>
      </c>
      <c r="G2634" s="1" t="s">
        <v>11</v>
      </c>
      <c r="H2634" s="1" t="s">
        <v>13</v>
      </c>
      <c r="I2634" s="1" t="s">
        <v>1664</v>
      </c>
      <c r="J2634" s="1" t="s">
        <v>11</v>
      </c>
      <c r="K2634" s="1" t="s">
        <v>1667</v>
      </c>
    </row>
    <row r="2635" spans="1:11" x14ac:dyDescent="0.35">
      <c r="A2635" s="1" t="s">
        <v>11</v>
      </c>
      <c r="B2635" s="1" t="s">
        <v>1682</v>
      </c>
      <c r="C2635" s="1" t="s">
        <v>11</v>
      </c>
      <c r="D2635" s="1" t="s">
        <v>11</v>
      </c>
      <c r="E2635" s="1" t="s">
        <v>11</v>
      </c>
      <c r="F2635" s="1" t="s">
        <v>11</v>
      </c>
      <c r="G2635" s="1" t="s">
        <v>11</v>
      </c>
      <c r="H2635" s="1" t="s">
        <v>13</v>
      </c>
      <c r="I2635" s="1" t="s">
        <v>1664</v>
      </c>
      <c r="J2635" s="1" t="s">
        <v>11</v>
      </c>
      <c r="K2635" s="1" t="s">
        <v>1666</v>
      </c>
    </row>
    <row r="2636" spans="1:11" x14ac:dyDescent="0.35">
      <c r="A2636" s="1" t="s">
        <v>11</v>
      </c>
      <c r="B2636" s="1" t="s">
        <v>925</v>
      </c>
      <c r="C2636" s="1" t="s">
        <v>11</v>
      </c>
      <c r="D2636" s="1" t="s">
        <v>11</v>
      </c>
      <c r="E2636" s="1" t="s">
        <v>11</v>
      </c>
      <c r="F2636" s="1" t="s">
        <v>11</v>
      </c>
      <c r="G2636" s="1" t="s">
        <v>11</v>
      </c>
      <c r="H2636" s="1" t="s">
        <v>13</v>
      </c>
      <c r="I2636" s="1" t="s">
        <v>1664</v>
      </c>
      <c r="J2636" s="1" t="s">
        <v>11</v>
      </c>
      <c r="K2636" s="1" t="s">
        <v>1683</v>
      </c>
    </row>
    <row r="2637" spans="1:11" x14ac:dyDescent="0.35">
      <c r="A2637" s="1" t="s">
        <v>11</v>
      </c>
      <c r="B2637" s="1" t="s">
        <v>1684</v>
      </c>
      <c r="C2637" s="1" t="s">
        <v>11</v>
      </c>
      <c r="D2637" s="1" t="s">
        <v>11</v>
      </c>
      <c r="E2637" s="1" t="s">
        <v>11</v>
      </c>
      <c r="F2637" s="1" t="s">
        <v>11</v>
      </c>
      <c r="G2637" s="1" t="s">
        <v>11</v>
      </c>
      <c r="H2637" s="1" t="s">
        <v>13</v>
      </c>
      <c r="I2637" s="1" t="s">
        <v>1664</v>
      </c>
      <c r="J2637" s="1" t="s">
        <v>11</v>
      </c>
      <c r="K2637" s="1" t="s">
        <v>1685</v>
      </c>
    </row>
    <row r="2638" spans="1:11" x14ac:dyDescent="0.35">
      <c r="A2638" s="1" t="s">
        <v>11</v>
      </c>
      <c r="B2638" s="1" t="s">
        <v>933</v>
      </c>
      <c r="C2638" s="1" t="s">
        <v>11</v>
      </c>
      <c r="D2638" s="1" t="s">
        <v>11</v>
      </c>
      <c r="E2638" s="1" t="s">
        <v>11</v>
      </c>
      <c r="F2638" s="1" t="s">
        <v>11</v>
      </c>
      <c r="G2638" s="1" t="s">
        <v>11</v>
      </c>
      <c r="H2638" s="1" t="s">
        <v>13</v>
      </c>
      <c r="I2638" s="1" t="s">
        <v>1664</v>
      </c>
      <c r="J2638" s="1" t="s">
        <v>11</v>
      </c>
      <c r="K2638" s="1" t="s">
        <v>1667</v>
      </c>
    </row>
    <row r="2639" spans="1:11" x14ac:dyDescent="0.35">
      <c r="A2639" s="1" t="s">
        <v>11</v>
      </c>
      <c r="B2639" s="1" t="s">
        <v>490</v>
      </c>
      <c r="C2639" s="1" t="s">
        <v>11</v>
      </c>
      <c r="D2639" s="1" t="s">
        <v>11</v>
      </c>
      <c r="E2639" s="1" t="s">
        <v>11</v>
      </c>
      <c r="F2639" s="1" t="s">
        <v>11</v>
      </c>
      <c r="G2639" s="1" t="s">
        <v>11</v>
      </c>
      <c r="H2639" s="1" t="s">
        <v>13</v>
      </c>
      <c r="I2639" s="1" t="s">
        <v>1664</v>
      </c>
      <c r="J2639" s="1" t="s">
        <v>11</v>
      </c>
      <c r="K2639" s="1" t="s">
        <v>1686</v>
      </c>
    </row>
    <row r="2640" spans="1:11" x14ac:dyDescent="0.35">
      <c r="A2640" s="1" t="s">
        <v>11</v>
      </c>
      <c r="B2640" s="1" t="s">
        <v>494</v>
      </c>
      <c r="C2640" s="1" t="s">
        <v>11</v>
      </c>
      <c r="D2640" s="1" t="s">
        <v>11</v>
      </c>
      <c r="E2640" s="1" t="s">
        <v>11</v>
      </c>
      <c r="F2640" s="1" t="s">
        <v>11</v>
      </c>
      <c r="G2640" s="1" t="s">
        <v>11</v>
      </c>
      <c r="H2640" s="1" t="s">
        <v>13</v>
      </c>
      <c r="I2640" s="1" t="s">
        <v>1664</v>
      </c>
      <c r="J2640" s="1" t="s">
        <v>11</v>
      </c>
      <c r="K2640" s="1" t="s">
        <v>1667</v>
      </c>
    </row>
    <row r="2641" spans="1:11" x14ac:dyDescent="0.35">
      <c r="A2641" s="1" t="s">
        <v>11</v>
      </c>
      <c r="B2641" s="1" t="s">
        <v>506</v>
      </c>
      <c r="C2641" s="1" t="s">
        <v>11</v>
      </c>
      <c r="D2641" s="1" t="s">
        <v>11</v>
      </c>
      <c r="E2641" s="1" t="s">
        <v>11</v>
      </c>
      <c r="F2641" s="1" t="s">
        <v>11</v>
      </c>
      <c r="G2641" s="1" t="s">
        <v>11</v>
      </c>
      <c r="H2641" s="1" t="s">
        <v>13</v>
      </c>
      <c r="I2641" s="1" t="s">
        <v>1664</v>
      </c>
      <c r="J2641" s="1" t="s">
        <v>11</v>
      </c>
      <c r="K2641" s="1" t="s">
        <v>1674</v>
      </c>
    </row>
    <row r="2642" spans="1:11" x14ac:dyDescent="0.35">
      <c r="A2642" s="1" t="s">
        <v>11</v>
      </c>
      <c r="B2642" s="1" t="s">
        <v>939</v>
      </c>
      <c r="C2642" s="1" t="s">
        <v>11</v>
      </c>
      <c r="D2642" s="1" t="s">
        <v>11</v>
      </c>
      <c r="E2642" s="1" t="s">
        <v>11</v>
      </c>
      <c r="F2642" s="1" t="s">
        <v>11</v>
      </c>
      <c r="G2642" s="1" t="s">
        <v>11</v>
      </c>
      <c r="H2642" s="1" t="s">
        <v>13</v>
      </c>
      <c r="I2642" s="1" t="s">
        <v>1664</v>
      </c>
      <c r="J2642" s="1" t="s">
        <v>11</v>
      </c>
      <c r="K2642" s="1" t="s">
        <v>1666</v>
      </c>
    </row>
    <row r="2643" spans="1:11" x14ac:dyDescent="0.35">
      <c r="A2643" s="1" t="s">
        <v>11</v>
      </c>
      <c r="B2643" s="1" t="s">
        <v>940</v>
      </c>
      <c r="C2643" s="1" t="s">
        <v>11</v>
      </c>
      <c r="D2643" s="1" t="s">
        <v>11</v>
      </c>
      <c r="E2643" s="1" t="s">
        <v>11</v>
      </c>
      <c r="F2643" s="1" t="s">
        <v>11</v>
      </c>
      <c r="G2643" s="1" t="s">
        <v>11</v>
      </c>
      <c r="H2643" s="1" t="s">
        <v>13</v>
      </c>
      <c r="I2643" s="1" t="s">
        <v>1664</v>
      </c>
      <c r="J2643" s="1" t="s">
        <v>11</v>
      </c>
      <c r="K2643" s="1" t="s">
        <v>1668</v>
      </c>
    </row>
    <row r="2644" spans="1:11" x14ac:dyDescent="0.35">
      <c r="A2644" s="1" t="s">
        <v>11</v>
      </c>
      <c r="B2644" s="1" t="s">
        <v>1277</v>
      </c>
      <c r="C2644" s="1" t="s">
        <v>11</v>
      </c>
      <c r="D2644" s="1" t="s">
        <v>11</v>
      </c>
      <c r="E2644" s="1" t="s">
        <v>11</v>
      </c>
      <c r="F2644" s="1" t="s">
        <v>11</v>
      </c>
      <c r="G2644" s="1" t="s">
        <v>11</v>
      </c>
      <c r="H2644" s="1" t="s">
        <v>13</v>
      </c>
      <c r="I2644" s="1" t="s">
        <v>1664</v>
      </c>
      <c r="J2644" s="1" t="s">
        <v>11</v>
      </c>
      <c r="K2644" s="1" t="s">
        <v>1668</v>
      </c>
    </row>
    <row r="2645" spans="1:11" x14ac:dyDescent="0.35">
      <c r="A2645" s="1" t="s">
        <v>11</v>
      </c>
      <c r="B2645" s="1" t="s">
        <v>517</v>
      </c>
      <c r="C2645" s="1" t="s">
        <v>11</v>
      </c>
      <c r="D2645" s="1" t="s">
        <v>11</v>
      </c>
      <c r="E2645" s="1" t="s">
        <v>11</v>
      </c>
      <c r="F2645" s="1" t="s">
        <v>11</v>
      </c>
      <c r="G2645" s="1" t="s">
        <v>11</v>
      </c>
      <c r="H2645" s="1" t="s">
        <v>13</v>
      </c>
      <c r="I2645" s="1" t="s">
        <v>1664</v>
      </c>
      <c r="J2645" s="1" t="s">
        <v>11</v>
      </c>
      <c r="K2645" s="1" t="s">
        <v>1665</v>
      </c>
    </row>
    <row r="2646" spans="1:11" x14ac:dyDescent="0.35">
      <c r="A2646" s="1" t="s">
        <v>11</v>
      </c>
      <c r="B2646" s="1" t="s">
        <v>520</v>
      </c>
      <c r="C2646" s="1" t="s">
        <v>11</v>
      </c>
      <c r="D2646" s="1" t="s">
        <v>11</v>
      </c>
      <c r="E2646" s="1" t="s">
        <v>11</v>
      </c>
      <c r="F2646" s="1" t="s">
        <v>11</v>
      </c>
      <c r="G2646" s="1" t="s">
        <v>11</v>
      </c>
      <c r="H2646" s="1" t="s">
        <v>13</v>
      </c>
      <c r="I2646" s="1" t="s">
        <v>1664</v>
      </c>
      <c r="J2646" s="1" t="s">
        <v>11</v>
      </c>
      <c r="K2646" s="1" t="s">
        <v>1665</v>
      </c>
    </row>
    <row r="2647" spans="1:11" x14ac:dyDescent="0.35">
      <c r="A2647" s="1" t="s">
        <v>11</v>
      </c>
      <c r="B2647" s="1" t="s">
        <v>1048</v>
      </c>
      <c r="C2647" s="1" t="s">
        <v>11</v>
      </c>
      <c r="D2647" s="1" t="s">
        <v>11</v>
      </c>
      <c r="E2647" s="1" t="s">
        <v>11</v>
      </c>
      <c r="F2647" s="1" t="s">
        <v>11</v>
      </c>
      <c r="G2647" s="1" t="s">
        <v>11</v>
      </c>
      <c r="H2647" s="1" t="s">
        <v>13</v>
      </c>
      <c r="I2647" s="1" t="s">
        <v>1664</v>
      </c>
      <c r="J2647" s="1" t="s">
        <v>11</v>
      </c>
      <c r="K2647" s="1" t="s">
        <v>1667</v>
      </c>
    </row>
    <row r="2648" spans="1:11" x14ac:dyDescent="0.35">
      <c r="A2648" s="1" t="s">
        <v>11</v>
      </c>
      <c r="B2648" s="1" t="s">
        <v>945</v>
      </c>
      <c r="C2648" s="1" t="s">
        <v>11</v>
      </c>
      <c r="D2648" s="1" t="s">
        <v>11</v>
      </c>
      <c r="E2648" s="1" t="s">
        <v>11</v>
      </c>
      <c r="F2648" s="1" t="s">
        <v>11</v>
      </c>
      <c r="G2648" s="1" t="s">
        <v>11</v>
      </c>
      <c r="H2648" s="1" t="s">
        <v>13</v>
      </c>
      <c r="I2648" s="1" t="s">
        <v>1664</v>
      </c>
      <c r="J2648" s="1" t="s">
        <v>11</v>
      </c>
      <c r="K2648" s="1" t="s">
        <v>1667</v>
      </c>
    </row>
    <row r="2649" spans="1:11" x14ac:dyDescent="0.35">
      <c r="A2649" s="1" t="s">
        <v>11</v>
      </c>
      <c r="B2649" s="1" t="s">
        <v>1094</v>
      </c>
      <c r="C2649" s="1" t="s">
        <v>11</v>
      </c>
      <c r="D2649" s="1" t="s">
        <v>11</v>
      </c>
      <c r="E2649" s="1" t="s">
        <v>11</v>
      </c>
      <c r="F2649" s="1" t="s">
        <v>11</v>
      </c>
      <c r="G2649" s="1" t="s">
        <v>11</v>
      </c>
      <c r="H2649" s="1" t="s">
        <v>13</v>
      </c>
      <c r="I2649" s="1" t="s">
        <v>1664</v>
      </c>
      <c r="J2649" s="1" t="s">
        <v>11</v>
      </c>
      <c r="K2649" s="1" t="s">
        <v>1667</v>
      </c>
    </row>
    <row r="2650" spans="1:11" x14ac:dyDescent="0.35">
      <c r="A2650" s="1" t="s">
        <v>11</v>
      </c>
      <c r="B2650" s="1" t="s">
        <v>949</v>
      </c>
      <c r="C2650" s="1" t="s">
        <v>11</v>
      </c>
      <c r="D2650" s="1" t="s">
        <v>11</v>
      </c>
      <c r="E2650" s="1" t="s">
        <v>11</v>
      </c>
      <c r="F2650" s="1" t="s">
        <v>11</v>
      </c>
      <c r="G2650" s="1" t="s">
        <v>11</v>
      </c>
      <c r="H2650" s="1" t="s">
        <v>13</v>
      </c>
      <c r="I2650" s="1" t="s">
        <v>1664</v>
      </c>
      <c r="J2650" s="1" t="s">
        <v>11</v>
      </c>
      <c r="K2650" s="1" t="s">
        <v>1667</v>
      </c>
    </row>
    <row r="2651" spans="1:11" x14ac:dyDescent="0.35">
      <c r="A2651" s="1" t="s">
        <v>11</v>
      </c>
      <c r="B2651" s="1" t="s">
        <v>1687</v>
      </c>
      <c r="C2651" s="1" t="s">
        <v>11</v>
      </c>
      <c r="D2651" s="1" t="s">
        <v>11</v>
      </c>
      <c r="E2651" s="1" t="s">
        <v>11</v>
      </c>
      <c r="F2651" s="1" t="s">
        <v>11</v>
      </c>
      <c r="G2651" s="1" t="s">
        <v>11</v>
      </c>
      <c r="H2651" s="1" t="s">
        <v>13</v>
      </c>
      <c r="I2651" s="1" t="s">
        <v>1664</v>
      </c>
      <c r="J2651" s="1" t="s">
        <v>11</v>
      </c>
      <c r="K2651" s="1" t="s">
        <v>1666</v>
      </c>
    </row>
    <row r="2652" spans="1:11" x14ac:dyDescent="0.35">
      <c r="A2652" s="1" t="s">
        <v>11</v>
      </c>
      <c r="B2652" s="1" t="s">
        <v>539</v>
      </c>
      <c r="C2652" s="1" t="s">
        <v>11</v>
      </c>
      <c r="D2652" s="1" t="s">
        <v>11</v>
      </c>
      <c r="E2652" s="1" t="s">
        <v>11</v>
      </c>
      <c r="F2652" s="1" t="s">
        <v>11</v>
      </c>
      <c r="G2652" s="1" t="s">
        <v>11</v>
      </c>
      <c r="H2652" s="1" t="s">
        <v>13</v>
      </c>
      <c r="I2652" s="1" t="s">
        <v>1664</v>
      </c>
      <c r="J2652" s="1" t="s">
        <v>11</v>
      </c>
      <c r="K2652" s="1" t="s">
        <v>1667</v>
      </c>
    </row>
    <row r="2653" spans="1:11" x14ac:dyDescent="0.35">
      <c r="A2653" s="1" t="s">
        <v>11</v>
      </c>
      <c r="B2653" s="1" t="s">
        <v>541</v>
      </c>
      <c r="C2653" s="1" t="s">
        <v>11</v>
      </c>
      <c r="D2653" s="1" t="s">
        <v>11</v>
      </c>
      <c r="E2653" s="1" t="s">
        <v>11</v>
      </c>
      <c r="F2653" s="1" t="s">
        <v>11</v>
      </c>
      <c r="G2653" s="1" t="s">
        <v>11</v>
      </c>
      <c r="H2653" s="1" t="s">
        <v>13</v>
      </c>
      <c r="I2653" s="1" t="s">
        <v>1664</v>
      </c>
      <c r="J2653" s="1" t="s">
        <v>11</v>
      </c>
      <c r="K2653" s="1" t="s">
        <v>1667</v>
      </c>
    </row>
    <row r="2654" spans="1:11" x14ac:dyDescent="0.35">
      <c r="A2654" s="1" t="s">
        <v>11</v>
      </c>
      <c r="B2654" s="1" t="s">
        <v>542</v>
      </c>
      <c r="C2654" s="1" t="s">
        <v>11</v>
      </c>
      <c r="D2654" s="1" t="s">
        <v>11</v>
      </c>
      <c r="E2654" s="1" t="s">
        <v>11</v>
      </c>
      <c r="F2654" s="1" t="s">
        <v>11</v>
      </c>
      <c r="G2654" s="1" t="s">
        <v>11</v>
      </c>
      <c r="H2654" s="1" t="s">
        <v>13</v>
      </c>
      <c r="I2654" s="1" t="s">
        <v>1664</v>
      </c>
      <c r="J2654" s="1" t="s">
        <v>11</v>
      </c>
      <c r="K2654" s="1" t="s">
        <v>1671</v>
      </c>
    </row>
    <row r="2655" spans="1:11" x14ac:dyDescent="0.35">
      <c r="A2655" s="1" t="s">
        <v>11</v>
      </c>
      <c r="B2655" s="1" t="s">
        <v>546</v>
      </c>
      <c r="C2655" s="1" t="s">
        <v>11</v>
      </c>
      <c r="D2655" s="1" t="s">
        <v>11</v>
      </c>
      <c r="E2655" s="1" t="s">
        <v>11</v>
      </c>
      <c r="F2655" s="1" t="s">
        <v>11</v>
      </c>
      <c r="G2655" s="1" t="s">
        <v>11</v>
      </c>
      <c r="H2655" s="1" t="s">
        <v>13</v>
      </c>
      <c r="I2655" s="1" t="s">
        <v>1664</v>
      </c>
      <c r="J2655" s="1" t="s">
        <v>11</v>
      </c>
      <c r="K2655" s="1" t="s">
        <v>1671</v>
      </c>
    </row>
    <row r="2656" spans="1:11" x14ac:dyDescent="0.35">
      <c r="A2656" s="1" t="s">
        <v>11</v>
      </c>
      <c r="B2656" s="1" t="s">
        <v>952</v>
      </c>
      <c r="C2656" s="1" t="s">
        <v>11</v>
      </c>
      <c r="D2656" s="1" t="s">
        <v>11</v>
      </c>
      <c r="E2656" s="1" t="s">
        <v>11</v>
      </c>
      <c r="F2656" s="1" t="s">
        <v>11</v>
      </c>
      <c r="G2656" s="1" t="s">
        <v>11</v>
      </c>
      <c r="H2656" s="1" t="s">
        <v>13</v>
      </c>
      <c r="I2656" s="1" t="s">
        <v>1664</v>
      </c>
      <c r="J2656" s="1" t="s">
        <v>11</v>
      </c>
      <c r="K2656" s="1" t="s">
        <v>1669</v>
      </c>
    </row>
    <row r="2657" spans="1:11" x14ac:dyDescent="0.35">
      <c r="A2657" s="1" t="s">
        <v>11</v>
      </c>
      <c r="B2657" s="1" t="s">
        <v>551</v>
      </c>
      <c r="C2657" s="1" t="s">
        <v>11</v>
      </c>
      <c r="D2657" s="1" t="s">
        <v>11</v>
      </c>
      <c r="E2657" s="1" t="s">
        <v>11</v>
      </c>
      <c r="F2657" s="1" t="s">
        <v>11</v>
      </c>
      <c r="G2657" s="1" t="s">
        <v>11</v>
      </c>
      <c r="H2657" s="1" t="s">
        <v>13</v>
      </c>
      <c r="I2657" s="1" t="s">
        <v>1664</v>
      </c>
      <c r="J2657" s="1" t="s">
        <v>11</v>
      </c>
      <c r="K2657" s="1" t="s">
        <v>1665</v>
      </c>
    </row>
    <row r="2658" spans="1:11" x14ac:dyDescent="0.35">
      <c r="A2658" s="1" t="s">
        <v>11</v>
      </c>
      <c r="B2658" s="1" t="s">
        <v>556</v>
      </c>
      <c r="C2658" s="1" t="s">
        <v>11</v>
      </c>
      <c r="D2658" s="1" t="s">
        <v>11</v>
      </c>
      <c r="E2658" s="1" t="s">
        <v>11</v>
      </c>
      <c r="F2658" s="1" t="s">
        <v>11</v>
      </c>
      <c r="G2658" s="1" t="s">
        <v>11</v>
      </c>
      <c r="H2658" s="1" t="s">
        <v>13</v>
      </c>
      <c r="I2658" s="1" t="s">
        <v>1664</v>
      </c>
      <c r="J2658" s="1" t="s">
        <v>11</v>
      </c>
      <c r="K2658" s="1" t="s">
        <v>1668</v>
      </c>
    </row>
    <row r="2659" spans="1:11" x14ac:dyDescent="0.35">
      <c r="A2659" s="1" t="s">
        <v>11</v>
      </c>
      <c r="B2659" s="1" t="s">
        <v>960</v>
      </c>
      <c r="C2659" s="1" t="s">
        <v>11</v>
      </c>
      <c r="D2659" s="1" t="s">
        <v>11</v>
      </c>
      <c r="E2659" s="1" t="s">
        <v>11</v>
      </c>
      <c r="F2659" s="1" t="s">
        <v>11</v>
      </c>
      <c r="G2659" s="1" t="s">
        <v>11</v>
      </c>
      <c r="H2659" s="1" t="s">
        <v>13</v>
      </c>
      <c r="I2659" s="1" t="s">
        <v>1664</v>
      </c>
      <c r="J2659" s="1" t="s">
        <v>11</v>
      </c>
      <c r="K2659" s="1" t="s">
        <v>1668</v>
      </c>
    </row>
    <row r="2660" spans="1:11" x14ac:dyDescent="0.35">
      <c r="A2660" s="1" t="s">
        <v>11</v>
      </c>
      <c r="B2660" s="1" t="s">
        <v>583</v>
      </c>
      <c r="C2660" s="1" t="s">
        <v>11</v>
      </c>
      <c r="D2660" s="1" t="s">
        <v>11</v>
      </c>
      <c r="E2660" s="1" t="s">
        <v>11</v>
      </c>
      <c r="F2660" s="1" t="s">
        <v>11</v>
      </c>
      <c r="G2660" s="1" t="s">
        <v>11</v>
      </c>
      <c r="H2660" s="1" t="s">
        <v>13</v>
      </c>
      <c r="I2660" s="1" t="s">
        <v>1664</v>
      </c>
      <c r="J2660" s="1" t="s">
        <v>11</v>
      </c>
      <c r="K2660" s="1" t="s">
        <v>1665</v>
      </c>
    </row>
    <row r="2661" spans="1:11" x14ac:dyDescent="0.35">
      <c r="A2661" s="1" t="s">
        <v>11</v>
      </c>
      <c r="B2661" s="1" t="s">
        <v>586</v>
      </c>
      <c r="C2661" s="1" t="s">
        <v>11</v>
      </c>
      <c r="D2661" s="1" t="s">
        <v>11</v>
      </c>
      <c r="E2661" s="1" t="s">
        <v>11</v>
      </c>
      <c r="F2661" s="1" t="s">
        <v>11</v>
      </c>
      <c r="G2661" s="1" t="s">
        <v>11</v>
      </c>
      <c r="H2661" s="1" t="s">
        <v>13</v>
      </c>
      <c r="I2661" s="1" t="s">
        <v>1664</v>
      </c>
      <c r="J2661" s="1" t="s">
        <v>11</v>
      </c>
      <c r="K2661" s="1" t="s">
        <v>1678</v>
      </c>
    </row>
    <row r="2662" spans="1:11" x14ac:dyDescent="0.35">
      <c r="A2662" s="1" t="s">
        <v>11</v>
      </c>
      <c r="B2662" s="1" t="s">
        <v>603</v>
      </c>
      <c r="C2662" s="1" t="s">
        <v>11</v>
      </c>
      <c r="D2662" s="1" t="s">
        <v>11</v>
      </c>
      <c r="E2662" s="1" t="s">
        <v>11</v>
      </c>
      <c r="F2662" s="1" t="s">
        <v>11</v>
      </c>
      <c r="G2662" s="1" t="s">
        <v>11</v>
      </c>
      <c r="H2662" s="1" t="s">
        <v>13</v>
      </c>
      <c r="I2662" s="1" t="s">
        <v>1664</v>
      </c>
      <c r="J2662" s="1" t="s">
        <v>11</v>
      </c>
      <c r="K2662" s="1" t="s">
        <v>1679</v>
      </c>
    </row>
    <row r="2663" spans="1:11" x14ac:dyDescent="0.35">
      <c r="A2663" s="1" t="s">
        <v>11</v>
      </c>
      <c r="B2663" s="1" t="s">
        <v>605</v>
      </c>
      <c r="C2663" s="1" t="s">
        <v>11</v>
      </c>
      <c r="D2663" s="1" t="s">
        <v>11</v>
      </c>
      <c r="E2663" s="1" t="s">
        <v>11</v>
      </c>
      <c r="F2663" s="1" t="s">
        <v>11</v>
      </c>
      <c r="G2663" s="1" t="s">
        <v>11</v>
      </c>
      <c r="H2663" s="1" t="s">
        <v>13</v>
      </c>
      <c r="I2663" s="1" t="s">
        <v>1664</v>
      </c>
      <c r="J2663" s="1" t="s">
        <v>11</v>
      </c>
      <c r="K2663" s="1" t="s">
        <v>1671</v>
      </c>
    </row>
    <row r="2664" spans="1:11" x14ac:dyDescent="0.35">
      <c r="A2664" s="1" t="s">
        <v>11</v>
      </c>
      <c r="B2664" s="1" t="s">
        <v>612</v>
      </c>
      <c r="C2664" s="1" t="s">
        <v>11</v>
      </c>
      <c r="D2664" s="1" t="s">
        <v>11</v>
      </c>
      <c r="E2664" s="1" t="s">
        <v>11</v>
      </c>
      <c r="F2664" s="1" t="s">
        <v>11</v>
      </c>
      <c r="G2664" s="1" t="s">
        <v>11</v>
      </c>
      <c r="H2664" s="1" t="s">
        <v>13</v>
      </c>
      <c r="I2664" s="1" t="s">
        <v>1664</v>
      </c>
      <c r="J2664" s="1" t="s">
        <v>11</v>
      </c>
      <c r="K2664" s="1" t="s">
        <v>1688</v>
      </c>
    </row>
    <row r="2665" spans="1:11" x14ac:dyDescent="0.35">
      <c r="A2665" s="1" t="s">
        <v>11</v>
      </c>
      <c r="B2665" s="1" t="s">
        <v>977</v>
      </c>
      <c r="C2665" s="1" t="s">
        <v>11</v>
      </c>
      <c r="D2665" s="1" t="s">
        <v>11</v>
      </c>
      <c r="E2665" s="1" t="s">
        <v>11</v>
      </c>
      <c r="F2665" s="1" t="s">
        <v>11</v>
      </c>
      <c r="G2665" s="1" t="s">
        <v>11</v>
      </c>
      <c r="H2665" s="1" t="s">
        <v>13</v>
      </c>
      <c r="I2665" s="1" t="s">
        <v>1664</v>
      </c>
      <c r="J2665" s="1" t="s">
        <v>11</v>
      </c>
      <c r="K2665" s="1" t="s">
        <v>1667</v>
      </c>
    </row>
    <row r="2666" spans="1:11" x14ac:dyDescent="0.35">
      <c r="A2666" s="1" t="s">
        <v>11</v>
      </c>
      <c r="B2666" s="1" t="s">
        <v>634</v>
      </c>
      <c r="C2666" s="1" t="s">
        <v>11</v>
      </c>
      <c r="D2666" s="1" t="s">
        <v>11</v>
      </c>
      <c r="E2666" s="1" t="s">
        <v>11</v>
      </c>
      <c r="F2666" s="1" t="s">
        <v>11</v>
      </c>
      <c r="G2666" s="1" t="s">
        <v>11</v>
      </c>
      <c r="H2666" s="1" t="s">
        <v>13</v>
      </c>
      <c r="I2666" s="1" t="s">
        <v>1664</v>
      </c>
      <c r="J2666" s="1" t="s">
        <v>11</v>
      </c>
      <c r="K2666" s="1" t="s">
        <v>1665</v>
      </c>
    </row>
    <row r="2667" spans="1:11" x14ac:dyDescent="0.35">
      <c r="A2667" s="1" t="s">
        <v>11</v>
      </c>
      <c r="B2667" s="1" t="s">
        <v>636</v>
      </c>
      <c r="C2667" s="1" t="s">
        <v>11</v>
      </c>
      <c r="D2667" s="1" t="s">
        <v>11</v>
      </c>
      <c r="E2667" s="1" t="s">
        <v>11</v>
      </c>
      <c r="F2667" s="1" t="s">
        <v>11</v>
      </c>
      <c r="G2667" s="1" t="s">
        <v>11</v>
      </c>
      <c r="H2667" s="1" t="s">
        <v>13</v>
      </c>
      <c r="I2667" s="1" t="s">
        <v>1664</v>
      </c>
      <c r="J2667" s="1" t="s">
        <v>11</v>
      </c>
      <c r="K2667" s="1" t="s">
        <v>1671</v>
      </c>
    </row>
    <row r="2668" spans="1:11" x14ac:dyDescent="0.35">
      <c r="A2668" s="1" t="s">
        <v>11</v>
      </c>
      <c r="B2668" s="1" t="s">
        <v>640</v>
      </c>
      <c r="C2668" s="1" t="s">
        <v>11</v>
      </c>
      <c r="D2668" s="1" t="s">
        <v>11</v>
      </c>
      <c r="E2668" s="1" t="s">
        <v>11</v>
      </c>
      <c r="F2668" s="1" t="s">
        <v>11</v>
      </c>
      <c r="G2668" s="1" t="s">
        <v>11</v>
      </c>
      <c r="H2668" s="1" t="s">
        <v>13</v>
      </c>
      <c r="I2668" s="1" t="s">
        <v>1664</v>
      </c>
      <c r="J2668" s="1" t="s">
        <v>11</v>
      </c>
      <c r="K2668" s="1" t="s">
        <v>1671</v>
      </c>
    </row>
    <row r="2669" spans="1:11" x14ac:dyDescent="0.35">
      <c r="A2669" s="1" t="s">
        <v>11</v>
      </c>
      <c r="B2669" s="1" t="s">
        <v>650</v>
      </c>
      <c r="C2669" s="1" t="s">
        <v>11</v>
      </c>
      <c r="D2669" s="1" t="s">
        <v>11</v>
      </c>
      <c r="E2669" s="1" t="s">
        <v>11</v>
      </c>
      <c r="F2669" s="1" t="s">
        <v>11</v>
      </c>
      <c r="G2669" s="1" t="s">
        <v>11</v>
      </c>
      <c r="H2669" s="1" t="s">
        <v>13</v>
      </c>
      <c r="I2669" s="1" t="s">
        <v>1664</v>
      </c>
      <c r="J2669" s="1" t="s">
        <v>11</v>
      </c>
      <c r="K2669" s="1" t="s">
        <v>1668</v>
      </c>
    </row>
    <row r="2670" spans="1:11" x14ac:dyDescent="0.35">
      <c r="A2670" s="1" t="s">
        <v>11</v>
      </c>
      <c r="B2670" s="1" t="s">
        <v>985</v>
      </c>
      <c r="C2670" s="1" t="s">
        <v>11</v>
      </c>
      <c r="D2670" s="1" t="s">
        <v>11</v>
      </c>
      <c r="E2670" s="1" t="s">
        <v>11</v>
      </c>
      <c r="F2670" s="1" t="s">
        <v>11</v>
      </c>
      <c r="G2670" s="1" t="s">
        <v>11</v>
      </c>
      <c r="H2670" s="1" t="s">
        <v>13</v>
      </c>
      <c r="I2670" s="1" t="s">
        <v>1664</v>
      </c>
      <c r="J2670" s="1" t="s">
        <v>11</v>
      </c>
      <c r="K2670" s="1" t="s">
        <v>1678</v>
      </c>
    </row>
    <row r="2671" spans="1:11" x14ac:dyDescent="0.35">
      <c r="A2671" s="1" t="s">
        <v>11</v>
      </c>
      <c r="B2671" s="1" t="s">
        <v>1689</v>
      </c>
      <c r="C2671" s="1" t="s">
        <v>11</v>
      </c>
      <c r="D2671" s="1" t="s">
        <v>11</v>
      </c>
      <c r="E2671" s="1" t="s">
        <v>11</v>
      </c>
      <c r="F2671" s="1" t="s">
        <v>11</v>
      </c>
      <c r="G2671" s="1" t="s">
        <v>11</v>
      </c>
      <c r="H2671" s="1" t="s">
        <v>13</v>
      </c>
      <c r="I2671" s="1" t="s">
        <v>1664</v>
      </c>
      <c r="J2671" s="1" t="s">
        <v>11</v>
      </c>
      <c r="K2671" s="1" t="s">
        <v>1668</v>
      </c>
    </row>
    <row r="2672" spans="1:11" x14ac:dyDescent="0.35">
      <c r="A2672" s="1" t="s">
        <v>11</v>
      </c>
      <c r="B2672" s="1" t="s">
        <v>1459</v>
      </c>
      <c r="C2672" s="1" t="s">
        <v>11</v>
      </c>
      <c r="D2672" s="1" t="s">
        <v>11</v>
      </c>
      <c r="E2672" s="1" t="s">
        <v>11</v>
      </c>
      <c r="F2672" s="1" t="s">
        <v>11</v>
      </c>
      <c r="G2672" s="1" t="s">
        <v>11</v>
      </c>
      <c r="H2672" s="1" t="s">
        <v>13</v>
      </c>
      <c r="I2672" s="1" t="s">
        <v>1664</v>
      </c>
      <c r="J2672" s="1" t="s">
        <v>11</v>
      </c>
      <c r="K2672" s="1" t="s">
        <v>1668</v>
      </c>
    </row>
    <row r="2673" spans="1:11" x14ac:dyDescent="0.35">
      <c r="A2673" s="1" t="s">
        <v>11</v>
      </c>
      <c r="B2673" s="1" t="s">
        <v>1102</v>
      </c>
      <c r="C2673" s="1" t="s">
        <v>11</v>
      </c>
      <c r="D2673" s="1" t="s">
        <v>11</v>
      </c>
      <c r="E2673" s="1" t="s">
        <v>11</v>
      </c>
      <c r="F2673" s="1" t="s">
        <v>11</v>
      </c>
      <c r="G2673" s="1" t="s">
        <v>11</v>
      </c>
      <c r="H2673" s="1" t="s">
        <v>13</v>
      </c>
      <c r="I2673" s="1" t="s">
        <v>1664</v>
      </c>
      <c r="J2673" s="1" t="s">
        <v>11</v>
      </c>
      <c r="K2673" s="1" t="s">
        <v>1667</v>
      </c>
    </row>
    <row r="2674" spans="1:11" x14ac:dyDescent="0.35">
      <c r="A2674" s="1" t="s">
        <v>11</v>
      </c>
      <c r="B2674" s="1" t="s">
        <v>664</v>
      </c>
      <c r="C2674" s="1" t="s">
        <v>11</v>
      </c>
      <c r="D2674" s="1" t="s">
        <v>11</v>
      </c>
      <c r="E2674" s="1" t="s">
        <v>11</v>
      </c>
      <c r="F2674" s="1" t="s">
        <v>11</v>
      </c>
      <c r="G2674" s="1" t="s">
        <v>11</v>
      </c>
      <c r="H2674" s="1" t="s">
        <v>13</v>
      </c>
      <c r="I2674" s="1" t="s">
        <v>1664</v>
      </c>
      <c r="J2674" s="1" t="s">
        <v>11</v>
      </c>
      <c r="K2674" s="1" t="s">
        <v>1686</v>
      </c>
    </row>
    <row r="2675" spans="1:11" x14ac:dyDescent="0.35">
      <c r="A2675" s="1" t="s">
        <v>11</v>
      </c>
      <c r="B2675" s="1" t="s">
        <v>668</v>
      </c>
      <c r="C2675" s="1" t="s">
        <v>11</v>
      </c>
      <c r="D2675" s="1" t="s">
        <v>11</v>
      </c>
      <c r="E2675" s="1" t="s">
        <v>11</v>
      </c>
      <c r="F2675" s="1" t="s">
        <v>11</v>
      </c>
      <c r="G2675" s="1" t="s">
        <v>11</v>
      </c>
      <c r="H2675" s="1" t="s">
        <v>13</v>
      </c>
      <c r="I2675" s="1" t="s">
        <v>1664</v>
      </c>
      <c r="J2675" s="1" t="s">
        <v>11</v>
      </c>
      <c r="K2675" s="1" t="s">
        <v>1667</v>
      </c>
    </row>
    <row r="2676" spans="1:11" x14ac:dyDescent="0.35">
      <c r="A2676" s="1" t="s">
        <v>11</v>
      </c>
      <c r="B2676" s="1" t="s">
        <v>671</v>
      </c>
      <c r="C2676" s="1" t="s">
        <v>11</v>
      </c>
      <c r="D2676" s="1" t="s">
        <v>11</v>
      </c>
      <c r="E2676" s="1" t="s">
        <v>11</v>
      </c>
      <c r="F2676" s="1" t="s">
        <v>11</v>
      </c>
      <c r="G2676" s="1" t="s">
        <v>11</v>
      </c>
      <c r="H2676" s="1" t="s">
        <v>13</v>
      </c>
      <c r="I2676" s="1" t="s">
        <v>1664</v>
      </c>
      <c r="J2676" s="1" t="s">
        <v>11</v>
      </c>
      <c r="K2676" s="1" t="s">
        <v>1671</v>
      </c>
    </row>
    <row r="2677" spans="1:11" x14ac:dyDescent="0.35">
      <c r="A2677" s="1" t="s">
        <v>11</v>
      </c>
      <c r="B2677" s="1" t="s">
        <v>1104</v>
      </c>
      <c r="C2677" s="1" t="s">
        <v>11</v>
      </c>
      <c r="D2677" s="1" t="s">
        <v>11</v>
      </c>
      <c r="E2677" s="1" t="s">
        <v>11</v>
      </c>
      <c r="F2677" s="1" t="s">
        <v>11</v>
      </c>
      <c r="G2677" s="1" t="s">
        <v>11</v>
      </c>
      <c r="H2677" s="1" t="s">
        <v>13</v>
      </c>
      <c r="I2677" s="1" t="s">
        <v>1664</v>
      </c>
      <c r="J2677" s="1" t="s">
        <v>11</v>
      </c>
      <c r="K2677" s="1" t="s">
        <v>1671</v>
      </c>
    </row>
    <row r="2678" spans="1:11" x14ac:dyDescent="0.35">
      <c r="A2678" s="1" t="s">
        <v>11</v>
      </c>
      <c r="B2678" s="1" t="s">
        <v>675</v>
      </c>
      <c r="C2678" s="1" t="s">
        <v>11</v>
      </c>
      <c r="D2678" s="1" t="s">
        <v>11</v>
      </c>
      <c r="E2678" s="1" t="s">
        <v>11</v>
      </c>
      <c r="F2678" s="1" t="s">
        <v>11</v>
      </c>
      <c r="G2678" s="1" t="s">
        <v>11</v>
      </c>
      <c r="H2678" s="1" t="s">
        <v>13</v>
      </c>
      <c r="I2678" s="1" t="s">
        <v>1664</v>
      </c>
      <c r="J2678" s="1" t="s">
        <v>11</v>
      </c>
      <c r="K2678" s="1" t="s">
        <v>1667</v>
      </c>
    </row>
    <row r="2679" spans="1:11" x14ac:dyDescent="0.35">
      <c r="A2679" s="1" t="s">
        <v>11</v>
      </c>
      <c r="B2679" s="1" t="s">
        <v>695</v>
      </c>
      <c r="C2679" s="1" t="s">
        <v>11</v>
      </c>
      <c r="D2679" s="1" t="s">
        <v>11</v>
      </c>
      <c r="E2679" s="1" t="s">
        <v>11</v>
      </c>
      <c r="F2679" s="1" t="s">
        <v>11</v>
      </c>
      <c r="G2679" s="1" t="s">
        <v>11</v>
      </c>
      <c r="H2679" s="1" t="s">
        <v>13</v>
      </c>
      <c r="I2679" s="1" t="s">
        <v>1664</v>
      </c>
      <c r="J2679" s="1" t="s">
        <v>11</v>
      </c>
      <c r="K2679" s="1" t="s">
        <v>1671</v>
      </c>
    </row>
    <row r="2680" spans="1:11" x14ac:dyDescent="0.35">
      <c r="A2680" s="1" t="s">
        <v>11</v>
      </c>
      <c r="B2680" s="1" t="s">
        <v>1468</v>
      </c>
      <c r="C2680" s="1" t="s">
        <v>11</v>
      </c>
      <c r="D2680" s="1" t="s">
        <v>11</v>
      </c>
      <c r="E2680" s="1" t="s">
        <v>11</v>
      </c>
      <c r="F2680" s="1" t="s">
        <v>11</v>
      </c>
      <c r="G2680" s="1" t="s">
        <v>11</v>
      </c>
      <c r="H2680" s="1" t="s">
        <v>13</v>
      </c>
      <c r="I2680" s="1" t="s">
        <v>1664</v>
      </c>
      <c r="J2680" s="1" t="s">
        <v>11</v>
      </c>
      <c r="K2680" s="1" t="s">
        <v>1668</v>
      </c>
    </row>
    <row r="2681" spans="1:11" x14ac:dyDescent="0.35">
      <c r="A2681" s="1" t="s">
        <v>11</v>
      </c>
      <c r="B2681" s="1" t="s">
        <v>1011</v>
      </c>
      <c r="C2681" s="1" t="s">
        <v>11</v>
      </c>
      <c r="D2681" s="1" t="s">
        <v>11</v>
      </c>
      <c r="E2681" s="1" t="s">
        <v>11</v>
      </c>
      <c r="F2681" s="1" t="s">
        <v>11</v>
      </c>
      <c r="G2681" s="1" t="s">
        <v>11</v>
      </c>
      <c r="H2681" s="1" t="s">
        <v>13</v>
      </c>
      <c r="I2681" s="1" t="s">
        <v>1664</v>
      </c>
      <c r="J2681" s="1" t="s">
        <v>11</v>
      </c>
      <c r="K2681" s="1" t="s">
        <v>1690</v>
      </c>
    </row>
    <row r="2682" spans="1:11" x14ac:dyDescent="0.35">
      <c r="A2682" s="1" t="s">
        <v>11</v>
      </c>
      <c r="B2682" s="1" t="s">
        <v>1691</v>
      </c>
      <c r="C2682" s="1" t="s">
        <v>11</v>
      </c>
      <c r="D2682" s="1" t="s">
        <v>11</v>
      </c>
      <c r="E2682" s="1" t="s">
        <v>11</v>
      </c>
      <c r="F2682" s="1" t="s">
        <v>11</v>
      </c>
      <c r="G2682" s="1" t="s">
        <v>11</v>
      </c>
      <c r="H2682" s="1" t="s">
        <v>13</v>
      </c>
      <c r="I2682" s="1" t="s">
        <v>1664</v>
      </c>
      <c r="J2682" s="1" t="s">
        <v>11</v>
      </c>
      <c r="K2682" s="1" t="s">
        <v>1692</v>
      </c>
    </row>
    <row r="2683" spans="1:11" x14ac:dyDescent="0.35">
      <c r="A2683" s="1" t="s">
        <v>11</v>
      </c>
      <c r="B2683" s="1" t="s">
        <v>1418</v>
      </c>
      <c r="C2683" s="1" t="s">
        <v>11</v>
      </c>
      <c r="D2683" s="1" t="s">
        <v>11</v>
      </c>
      <c r="E2683" s="1" t="s">
        <v>11</v>
      </c>
      <c r="F2683" s="1" t="s">
        <v>11</v>
      </c>
      <c r="G2683" s="1" t="s">
        <v>11</v>
      </c>
      <c r="H2683" s="1" t="s">
        <v>13</v>
      </c>
      <c r="I2683" s="1" t="s">
        <v>1664</v>
      </c>
      <c r="J2683" s="1" t="s">
        <v>11</v>
      </c>
      <c r="K2683" s="1" t="s">
        <v>1693</v>
      </c>
    </row>
    <row r="2684" spans="1:11" x14ac:dyDescent="0.35">
      <c r="A2684" s="1" t="s">
        <v>11</v>
      </c>
      <c r="B2684" s="1" t="s">
        <v>1023</v>
      </c>
      <c r="C2684" s="1" t="s">
        <v>11</v>
      </c>
      <c r="D2684" s="1" t="s">
        <v>11</v>
      </c>
      <c r="E2684" s="1" t="s">
        <v>11</v>
      </c>
      <c r="F2684" s="1" t="s">
        <v>11</v>
      </c>
      <c r="G2684" s="1" t="s">
        <v>11</v>
      </c>
      <c r="H2684" s="1" t="s">
        <v>13</v>
      </c>
      <c r="I2684" s="1" t="s">
        <v>1664</v>
      </c>
      <c r="J2684" s="1" t="s">
        <v>11</v>
      </c>
      <c r="K2684" s="1" t="s">
        <v>1667</v>
      </c>
    </row>
    <row r="2685" spans="1:11" x14ac:dyDescent="0.35">
      <c r="A2685" s="1" t="s">
        <v>11</v>
      </c>
      <c r="B2685" s="1" t="s">
        <v>1031</v>
      </c>
      <c r="C2685" s="1" t="s">
        <v>11</v>
      </c>
      <c r="D2685" s="1" t="s">
        <v>11</v>
      </c>
      <c r="E2685" s="1" t="s">
        <v>11</v>
      </c>
      <c r="F2685" s="1" t="s">
        <v>11</v>
      </c>
      <c r="G2685" s="1" t="s">
        <v>11</v>
      </c>
      <c r="H2685" s="1" t="s">
        <v>13</v>
      </c>
      <c r="I2685" s="1" t="s">
        <v>1664</v>
      </c>
      <c r="J2685" s="1" t="s">
        <v>11</v>
      </c>
      <c r="K2685" s="1" t="s">
        <v>1667</v>
      </c>
    </row>
    <row r="2686" spans="1:11" x14ac:dyDescent="0.35">
      <c r="A2686" s="1" t="s">
        <v>11</v>
      </c>
      <c r="B2686" s="1" t="s">
        <v>1694</v>
      </c>
      <c r="C2686" s="1" t="s">
        <v>11</v>
      </c>
      <c r="D2686" s="1" t="s">
        <v>11</v>
      </c>
      <c r="E2686" s="1" t="s">
        <v>11</v>
      </c>
      <c r="F2686" s="1" t="s">
        <v>11</v>
      </c>
      <c r="G2686" s="1" t="s">
        <v>11</v>
      </c>
      <c r="H2686" s="1" t="s">
        <v>1695</v>
      </c>
      <c r="I2686" s="1" t="s">
        <v>1696</v>
      </c>
      <c r="J2686" s="1" t="s">
        <v>11</v>
      </c>
      <c r="K2686" s="1" t="s">
        <v>1697</v>
      </c>
    </row>
    <row r="2687" spans="1:11" x14ac:dyDescent="0.35">
      <c r="A2687" s="1" t="s">
        <v>11</v>
      </c>
      <c r="B2687" s="1" t="s">
        <v>1698</v>
      </c>
      <c r="C2687" s="1" t="s">
        <v>11</v>
      </c>
      <c r="D2687" s="1" t="s">
        <v>11</v>
      </c>
      <c r="E2687" s="1" t="s">
        <v>11</v>
      </c>
      <c r="F2687" s="1" t="s">
        <v>11</v>
      </c>
      <c r="G2687" s="1" t="s">
        <v>11</v>
      </c>
      <c r="H2687" s="1" t="s">
        <v>1695</v>
      </c>
      <c r="I2687" s="1" t="s">
        <v>1696</v>
      </c>
      <c r="J2687" s="1" t="s">
        <v>11</v>
      </c>
      <c r="K2687" s="1" t="s">
        <v>1699</v>
      </c>
    </row>
    <row r="2688" spans="1:11" x14ac:dyDescent="0.35">
      <c r="A2688" s="1" t="s">
        <v>11</v>
      </c>
      <c r="B2688" s="1" t="s">
        <v>1332</v>
      </c>
      <c r="C2688" s="1" t="s">
        <v>11</v>
      </c>
      <c r="D2688" s="1" t="s">
        <v>11</v>
      </c>
      <c r="E2688" s="1" t="s">
        <v>11</v>
      </c>
      <c r="F2688" s="1" t="s">
        <v>11</v>
      </c>
      <c r="G2688" s="1" t="s">
        <v>11</v>
      </c>
      <c r="H2688" s="1" t="s">
        <v>1695</v>
      </c>
      <c r="I2688" s="1" t="s">
        <v>1696</v>
      </c>
      <c r="J2688" s="1" t="s">
        <v>11</v>
      </c>
      <c r="K2688" s="1" t="s">
        <v>1700</v>
      </c>
    </row>
    <row r="2689" spans="1:11" x14ac:dyDescent="0.35">
      <c r="A2689" s="1" t="s">
        <v>11</v>
      </c>
      <c r="B2689" s="1" t="s">
        <v>734</v>
      </c>
      <c r="C2689" s="1" t="s">
        <v>11</v>
      </c>
      <c r="D2689" s="1" t="s">
        <v>11</v>
      </c>
      <c r="E2689" s="1" t="s">
        <v>11</v>
      </c>
      <c r="F2689" s="1" t="s">
        <v>11</v>
      </c>
      <c r="G2689" s="1" t="s">
        <v>11</v>
      </c>
      <c r="H2689" s="1" t="s">
        <v>1695</v>
      </c>
      <c r="I2689" s="1" t="s">
        <v>1696</v>
      </c>
      <c r="J2689" s="1" t="s">
        <v>11</v>
      </c>
      <c r="K2689" s="1" t="s">
        <v>1700</v>
      </c>
    </row>
    <row r="2690" spans="1:11" x14ac:dyDescent="0.35">
      <c r="A2690" s="1" t="s">
        <v>11</v>
      </c>
      <c r="B2690" s="1" t="s">
        <v>737</v>
      </c>
      <c r="C2690" s="1" t="s">
        <v>11</v>
      </c>
      <c r="D2690" s="1" t="s">
        <v>11</v>
      </c>
      <c r="E2690" s="1" t="s">
        <v>11</v>
      </c>
      <c r="F2690" s="1" t="s">
        <v>11</v>
      </c>
      <c r="G2690" s="1" t="s">
        <v>11</v>
      </c>
      <c r="H2690" s="1" t="s">
        <v>1695</v>
      </c>
      <c r="I2690" s="1" t="s">
        <v>1696</v>
      </c>
      <c r="J2690" s="1" t="s">
        <v>11</v>
      </c>
      <c r="K2690" s="1" t="s">
        <v>1700</v>
      </c>
    </row>
    <row r="2691" spans="1:11" x14ac:dyDescent="0.35">
      <c r="A2691" s="1" t="s">
        <v>11</v>
      </c>
      <c r="B2691" s="1" t="s">
        <v>739</v>
      </c>
      <c r="C2691" s="1" t="s">
        <v>11</v>
      </c>
      <c r="D2691" s="1" t="s">
        <v>11</v>
      </c>
      <c r="E2691" s="1" t="s">
        <v>11</v>
      </c>
      <c r="F2691" s="1" t="s">
        <v>11</v>
      </c>
      <c r="G2691" s="1" t="s">
        <v>11</v>
      </c>
      <c r="H2691" s="1" t="s">
        <v>1695</v>
      </c>
      <c r="I2691" s="1" t="s">
        <v>1696</v>
      </c>
      <c r="J2691" s="1" t="s">
        <v>11</v>
      </c>
      <c r="K2691" s="1" t="s">
        <v>1701</v>
      </c>
    </row>
    <row r="2692" spans="1:11" x14ac:dyDescent="0.35">
      <c r="A2692" s="1" t="s">
        <v>11</v>
      </c>
      <c r="B2692" s="1" t="s">
        <v>1702</v>
      </c>
      <c r="C2692" s="1" t="s">
        <v>11</v>
      </c>
      <c r="D2692" s="1" t="s">
        <v>11</v>
      </c>
      <c r="E2692" s="1" t="s">
        <v>11</v>
      </c>
      <c r="F2692" s="1" t="s">
        <v>11</v>
      </c>
      <c r="G2692" s="1" t="s">
        <v>11</v>
      </c>
      <c r="H2692" s="1" t="s">
        <v>1695</v>
      </c>
      <c r="I2692" s="1" t="s">
        <v>1696</v>
      </c>
      <c r="J2692" s="1" t="s">
        <v>11</v>
      </c>
      <c r="K2692" s="1" t="s">
        <v>1700</v>
      </c>
    </row>
    <row r="2693" spans="1:11" x14ac:dyDescent="0.35">
      <c r="A2693" s="1" t="s">
        <v>11</v>
      </c>
      <c r="B2693" s="1" t="s">
        <v>1703</v>
      </c>
      <c r="C2693" s="1" t="s">
        <v>11</v>
      </c>
      <c r="D2693" s="1" t="s">
        <v>11</v>
      </c>
      <c r="E2693" s="1" t="s">
        <v>11</v>
      </c>
      <c r="F2693" s="1" t="s">
        <v>11</v>
      </c>
      <c r="G2693" s="1" t="s">
        <v>11</v>
      </c>
      <c r="H2693" s="1" t="s">
        <v>1695</v>
      </c>
      <c r="I2693" s="1" t="s">
        <v>1696</v>
      </c>
      <c r="J2693" s="1" t="s">
        <v>11</v>
      </c>
      <c r="K2693" s="1" t="s">
        <v>1700</v>
      </c>
    </row>
    <row r="2694" spans="1:11" x14ac:dyDescent="0.35">
      <c r="A2694" s="1" t="s">
        <v>11</v>
      </c>
      <c r="B2694" s="1" t="s">
        <v>741</v>
      </c>
      <c r="C2694" s="1" t="s">
        <v>11</v>
      </c>
      <c r="D2694" s="1" t="s">
        <v>11</v>
      </c>
      <c r="E2694" s="1" t="s">
        <v>11</v>
      </c>
      <c r="F2694" s="1" t="s">
        <v>11</v>
      </c>
      <c r="G2694" s="1" t="s">
        <v>11</v>
      </c>
      <c r="H2694" s="1" t="s">
        <v>1695</v>
      </c>
      <c r="I2694" s="1" t="s">
        <v>1696</v>
      </c>
      <c r="J2694" s="1" t="s">
        <v>11</v>
      </c>
      <c r="K2694" s="1" t="s">
        <v>1474</v>
      </c>
    </row>
    <row r="2695" spans="1:11" x14ac:dyDescent="0.35">
      <c r="A2695" s="1" t="s">
        <v>11</v>
      </c>
      <c r="B2695" s="1" t="s">
        <v>12</v>
      </c>
      <c r="C2695" s="1" t="s">
        <v>11</v>
      </c>
      <c r="D2695" s="1" t="s">
        <v>11</v>
      </c>
      <c r="E2695" s="1" t="s">
        <v>11</v>
      </c>
      <c r="F2695" s="1" t="s">
        <v>11</v>
      </c>
      <c r="G2695" s="1" t="s">
        <v>11</v>
      </c>
      <c r="H2695" s="1" t="s">
        <v>1695</v>
      </c>
      <c r="I2695" s="1" t="s">
        <v>1696</v>
      </c>
      <c r="J2695" s="1" t="s">
        <v>11</v>
      </c>
      <c r="K2695" s="1" t="s">
        <v>1704</v>
      </c>
    </row>
    <row r="2696" spans="1:11" x14ac:dyDescent="0.35">
      <c r="A2696" s="1" t="s">
        <v>11</v>
      </c>
      <c r="B2696" s="1" t="s">
        <v>1035</v>
      </c>
      <c r="C2696" s="1" t="s">
        <v>11</v>
      </c>
      <c r="D2696" s="1" t="s">
        <v>11</v>
      </c>
      <c r="E2696" s="1" t="s">
        <v>11</v>
      </c>
      <c r="F2696" s="1" t="s">
        <v>11</v>
      </c>
      <c r="G2696" s="1" t="s">
        <v>11</v>
      </c>
      <c r="H2696" s="1" t="s">
        <v>1695</v>
      </c>
      <c r="I2696" s="1" t="s">
        <v>1696</v>
      </c>
      <c r="J2696" s="1" t="s">
        <v>11</v>
      </c>
      <c r="K2696" s="1" t="s">
        <v>1700</v>
      </c>
    </row>
    <row r="2697" spans="1:11" x14ac:dyDescent="0.35">
      <c r="A2697" s="1" t="s">
        <v>11</v>
      </c>
      <c r="B2697" s="1" t="s">
        <v>746</v>
      </c>
      <c r="C2697" s="1" t="s">
        <v>11</v>
      </c>
      <c r="D2697" s="1" t="s">
        <v>11</v>
      </c>
      <c r="E2697" s="1" t="s">
        <v>11</v>
      </c>
      <c r="F2697" s="1" t="s">
        <v>11</v>
      </c>
      <c r="G2697" s="1" t="s">
        <v>11</v>
      </c>
      <c r="H2697" s="1" t="s">
        <v>1695</v>
      </c>
      <c r="I2697" s="1" t="s">
        <v>1696</v>
      </c>
      <c r="J2697" s="1" t="s">
        <v>11</v>
      </c>
      <c r="K2697" s="1" t="s">
        <v>1701</v>
      </c>
    </row>
    <row r="2698" spans="1:11" x14ac:dyDescent="0.35">
      <c r="A2698" s="1" t="s">
        <v>11</v>
      </c>
      <c r="B2698" s="1" t="s">
        <v>1705</v>
      </c>
      <c r="C2698" s="1" t="s">
        <v>11</v>
      </c>
      <c r="D2698" s="1" t="s">
        <v>11</v>
      </c>
      <c r="E2698" s="1" t="s">
        <v>11</v>
      </c>
      <c r="F2698" s="1" t="s">
        <v>11</v>
      </c>
      <c r="G2698" s="1" t="s">
        <v>11</v>
      </c>
      <c r="H2698" s="1" t="s">
        <v>1695</v>
      </c>
      <c r="I2698" s="1" t="s">
        <v>1696</v>
      </c>
      <c r="J2698" s="1" t="s">
        <v>11</v>
      </c>
      <c r="K2698" s="1" t="s">
        <v>1700</v>
      </c>
    </row>
    <row r="2699" spans="1:11" x14ac:dyDescent="0.35">
      <c r="A2699" s="1" t="s">
        <v>11</v>
      </c>
      <c r="B2699" s="1" t="s">
        <v>1340</v>
      </c>
      <c r="C2699" s="1" t="s">
        <v>11</v>
      </c>
      <c r="D2699" s="1" t="s">
        <v>11</v>
      </c>
      <c r="E2699" s="1" t="s">
        <v>11</v>
      </c>
      <c r="F2699" s="1" t="s">
        <v>11</v>
      </c>
      <c r="G2699" s="1" t="s">
        <v>11</v>
      </c>
      <c r="H2699" s="1" t="s">
        <v>1695</v>
      </c>
      <c r="I2699" s="1" t="s">
        <v>1696</v>
      </c>
      <c r="J2699" s="1" t="s">
        <v>11</v>
      </c>
      <c r="K2699" s="1" t="s">
        <v>1700</v>
      </c>
    </row>
    <row r="2700" spans="1:11" x14ac:dyDescent="0.35">
      <c r="A2700" s="1" t="s">
        <v>11</v>
      </c>
      <c r="B2700" s="1" t="s">
        <v>1427</v>
      </c>
      <c r="C2700" s="1" t="s">
        <v>11</v>
      </c>
      <c r="D2700" s="1" t="s">
        <v>11</v>
      </c>
      <c r="E2700" s="1" t="s">
        <v>11</v>
      </c>
      <c r="F2700" s="1" t="s">
        <v>11</v>
      </c>
      <c r="G2700" s="1" t="s">
        <v>11</v>
      </c>
      <c r="H2700" s="1" t="s">
        <v>1695</v>
      </c>
      <c r="I2700" s="1" t="s">
        <v>1696</v>
      </c>
      <c r="J2700" s="1" t="s">
        <v>11</v>
      </c>
      <c r="K2700" s="1" t="s">
        <v>1700</v>
      </c>
    </row>
    <row r="2701" spans="1:11" x14ac:dyDescent="0.35">
      <c r="A2701" s="1" t="s">
        <v>11</v>
      </c>
      <c r="B2701" s="1" t="s">
        <v>1476</v>
      </c>
      <c r="C2701" s="1" t="s">
        <v>11</v>
      </c>
      <c r="D2701" s="1" t="s">
        <v>11</v>
      </c>
      <c r="E2701" s="1" t="s">
        <v>11</v>
      </c>
      <c r="F2701" s="1" t="s">
        <v>11</v>
      </c>
      <c r="G2701" s="1" t="s">
        <v>11</v>
      </c>
      <c r="H2701" s="1" t="s">
        <v>1695</v>
      </c>
      <c r="I2701" s="1" t="s">
        <v>1696</v>
      </c>
      <c r="J2701" s="1" t="s">
        <v>11</v>
      </c>
      <c r="K2701" s="1" t="s">
        <v>1474</v>
      </c>
    </row>
    <row r="2702" spans="1:11" x14ac:dyDescent="0.35">
      <c r="A2702" s="1" t="s">
        <v>11</v>
      </c>
      <c r="B2702" s="1" t="s">
        <v>1479</v>
      </c>
      <c r="C2702" s="1" t="s">
        <v>11</v>
      </c>
      <c r="D2702" s="1" t="s">
        <v>11</v>
      </c>
      <c r="E2702" s="1" t="s">
        <v>11</v>
      </c>
      <c r="F2702" s="1" t="s">
        <v>11</v>
      </c>
      <c r="G2702" s="1" t="s">
        <v>11</v>
      </c>
      <c r="H2702" s="1" t="s">
        <v>1695</v>
      </c>
      <c r="I2702" s="1" t="s">
        <v>1696</v>
      </c>
      <c r="J2702" s="1" t="s">
        <v>11</v>
      </c>
      <c r="K2702" s="1" t="s">
        <v>1700</v>
      </c>
    </row>
    <row r="2703" spans="1:11" x14ac:dyDescent="0.35">
      <c r="A2703" s="1" t="s">
        <v>11</v>
      </c>
      <c r="B2703" s="1" t="s">
        <v>1706</v>
      </c>
      <c r="C2703" s="1" t="s">
        <v>11</v>
      </c>
      <c r="D2703" s="1" t="s">
        <v>11</v>
      </c>
      <c r="E2703" s="1" t="s">
        <v>11</v>
      </c>
      <c r="F2703" s="1" t="s">
        <v>11</v>
      </c>
      <c r="G2703" s="1" t="s">
        <v>11</v>
      </c>
      <c r="H2703" s="1" t="s">
        <v>1695</v>
      </c>
      <c r="I2703" s="1" t="s">
        <v>1696</v>
      </c>
      <c r="J2703" s="1" t="s">
        <v>11</v>
      </c>
      <c r="K2703" s="1" t="s">
        <v>1700</v>
      </c>
    </row>
    <row r="2704" spans="1:11" x14ac:dyDescent="0.35">
      <c r="A2704" s="1" t="s">
        <v>11</v>
      </c>
      <c r="B2704" s="1" t="s">
        <v>23</v>
      </c>
      <c r="C2704" s="1" t="s">
        <v>11</v>
      </c>
      <c r="D2704" s="1" t="s">
        <v>11</v>
      </c>
      <c r="E2704" s="1" t="s">
        <v>11</v>
      </c>
      <c r="F2704" s="1" t="s">
        <v>11</v>
      </c>
      <c r="G2704" s="1" t="s">
        <v>11</v>
      </c>
      <c r="H2704" s="1" t="s">
        <v>1695</v>
      </c>
      <c r="I2704" s="1" t="s">
        <v>1696</v>
      </c>
      <c r="J2704" s="1" t="s">
        <v>11</v>
      </c>
      <c r="K2704" s="1" t="s">
        <v>1700</v>
      </c>
    </row>
    <row r="2705" spans="1:11" x14ac:dyDescent="0.35">
      <c r="A2705" s="1" t="s">
        <v>11</v>
      </c>
      <c r="B2705" s="1" t="s">
        <v>753</v>
      </c>
      <c r="C2705" s="1" t="s">
        <v>11</v>
      </c>
      <c r="D2705" s="1" t="s">
        <v>11</v>
      </c>
      <c r="E2705" s="1" t="s">
        <v>11</v>
      </c>
      <c r="F2705" s="1" t="s">
        <v>11</v>
      </c>
      <c r="G2705" s="1" t="s">
        <v>11</v>
      </c>
      <c r="H2705" s="1" t="s">
        <v>1695</v>
      </c>
      <c r="I2705" s="1" t="s">
        <v>1696</v>
      </c>
      <c r="J2705" s="1" t="s">
        <v>11</v>
      </c>
      <c r="K2705" s="1" t="s">
        <v>1700</v>
      </c>
    </row>
    <row r="2706" spans="1:11" x14ac:dyDescent="0.35">
      <c r="A2706" s="1" t="s">
        <v>11</v>
      </c>
      <c r="B2706" s="1" t="s">
        <v>1707</v>
      </c>
      <c r="C2706" s="1" t="s">
        <v>11</v>
      </c>
      <c r="D2706" s="1" t="s">
        <v>11</v>
      </c>
      <c r="E2706" s="1" t="s">
        <v>11</v>
      </c>
      <c r="F2706" s="1" t="s">
        <v>11</v>
      </c>
      <c r="G2706" s="1" t="s">
        <v>11</v>
      </c>
      <c r="H2706" s="1" t="s">
        <v>1695</v>
      </c>
      <c r="I2706" s="1" t="s">
        <v>1696</v>
      </c>
      <c r="J2706" s="1" t="s">
        <v>11</v>
      </c>
      <c r="K2706" s="1" t="s">
        <v>1700</v>
      </c>
    </row>
    <row r="2707" spans="1:11" x14ac:dyDescent="0.35">
      <c r="A2707" s="1" t="s">
        <v>11</v>
      </c>
      <c r="B2707" s="1" t="s">
        <v>1708</v>
      </c>
      <c r="C2707" s="1" t="s">
        <v>11</v>
      </c>
      <c r="D2707" s="1" t="s">
        <v>11</v>
      </c>
      <c r="E2707" s="1" t="s">
        <v>11</v>
      </c>
      <c r="F2707" s="1" t="s">
        <v>11</v>
      </c>
      <c r="G2707" s="1" t="s">
        <v>11</v>
      </c>
      <c r="H2707" s="1" t="s">
        <v>1695</v>
      </c>
      <c r="I2707" s="1" t="s">
        <v>1696</v>
      </c>
      <c r="J2707" s="1" t="s">
        <v>11</v>
      </c>
      <c r="K2707" s="1" t="s">
        <v>1709</v>
      </c>
    </row>
    <row r="2708" spans="1:11" x14ac:dyDescent="0.35">
      <c r="A2708" s="1" t="s">
        <v>11</v>
      </c>
      <c r="B2708" s="1" t="s">
        <v>1063</v>
      </c>
      <c r="C2708" s="1" t="s">
        <v>11</v>
      </c>
      <c r="D2708" s="1" t="s">
        <v>11</v>
      </c>
      <c r="E2708" s="1" t="s">
        <v>11</v>
      </c>
      <c r="F2708" s="1" t="s">
        <v>11</v>
      </c>
      <c r="G2708" s="1" t="s">
        <v>11</v>
      </c>
      <c r="H2708" s="1" t="s">
        <v>1695</v>
      </c>
      <c r="I2708" s="1" t="s">
        <v>1696</v>
      </c>
      <c r="J2708" s="1" t="s">
        <v>11</v>
      </c>
      <c r="K2708" s="1" t="s">
        <v>1700</v>
      </c>
    </row>
    <row r="2709" spans="1:11" x14ac:dyDescent="0.35">
      <c r="A2709" s="1" t="s">
        <v>11</v>
      </c>
      <c r="B2709" s="1" t="s">
        <v>1710</v>
      </c>
      <c r="C2709" s="1" t="s">
        <v>11</v>
      </c>
      <c r="D2709" s="1" t="s">
        <v>11</v>
      </c>
      <c r="E2709" s="1" t="s">
        <v>11</v>
      </c>
      <c r="F2709" s="1" t="s">
        <v>11</v>
      </c>
      <c r="G2709" s="1" t="s">
        <v>11</v>
      </c>
      <c r="H2709" s="1" t="s">
        <v>1695</v>
      </c>
      <c r="I2709" s="1" t="s">
        <v>1696</v>
      </c>
      <c r="J2709" s="1" t="s">
        <v>11</v>
      </c>
      <c r="K2709" s="1" t="s">
        <v>1700</v>
      </c>
    </row>
    <row r="2710" spans="1:11" x14ac:dyDescent="0.35">
      <c r="A2710" s="1" t="s">
        <v>11</v>
      </c>
      <c r="B2710" s="1" t="s">
        <v>31</v>
      </c>
      <c r="C2710" s="1" t="s">
        <v>11</v>
      </c>
      <c r="D2710" s="1" t="s">
        <v>11</v>
      </c>
      <c r="E2710" s="1" t="s">
        <v>11</v>
      </c>
      <c r="F2710" s="1" t="s">
        <v>11</v>
      </c>
      <c r="G2710" s="1" t="s">
        <v>11</v>
      </c>
      <c r="H2710" s="1" t="s">
        <v>1695</v>
      </c>
      <c r="I2710" s="1" t="s">
        <v>1696</v>
      </c>
      <c r="J2710" s="1" t="s">
        <v>11</v>
      </c>
      <c r="K2710" s="1" t="s">
        <v>740</v>
      </c>
    </row>
    <row r="2711" spans="1:11" x14ac:dyDescent="0.35">
      <c r="A2711" s="1" t="s">
        <v>11</v>
      </c>
      <c r="B2711" s="1" t="s">
        <v>33</v>
      </c>
      <c r="C2711" s="1" t="s">
        <v>11</v>
      </c>
      <c r="D2711" s="1" t="s">
        <v>11</v>
      </c>
      <c r="E2711" s="1" t="s">
        <v>11</v>
      </c>
      <c r="F2711" s="1" t="s">
        <v>11</v>
      </c>
      <c r="G2711" s="1" t="s">
        <v>11</v>
      </c>
      <c r="H2711" s="1" t="s">
        <v>1695</v>
      </c>
      <c r="I2711" s="1" t="s">
        <v>1696</v>
      </c>
      <c r="J2711" s="1" t="s">
        <v>11</v>
      </c>
      <c r="K2711" s="1" t="s">
        <v>1699</v>
      </c>
    </row>
    <row r="2712" spans="1:11" x14ac:dyDescent="0.35">
      <c r="A2712" s="1" t="s">
        <v>11</v>
      </c>
      <c r="B2712" s="1" t="s">
        <v>35</v>
      </c>
      <c r="C2712" s="1" t="s">
        <v>11</v>
      </c>
      <c r="D2712" s="1" t="s">
        <v>11</v>
      </c>
      <c r="E2712" s="1" t="s">
        <v>11</v>
      </c>
      <c r="F2712" s="1" t="s">
        <v>11</v>
      </c>
      <c r="G2712" s="1" t="s">
        <v>11</v>
      </c>
      <c r="H2712" s="1" t="s">
        <v>1695</v>
      </c>
      <c r="I2712" s="1" t="s">
        <v>1696</v>
      </c>
      <c r="J2712" s="1" t="s">
        <v>11</v>
      </c>
      <c r="K2712" s="1" t="s">
        <v>1701</v>
      </c>
    </row>
    <row r="2713" spans="1:11" x14ac:dyDescent="0.35">
      <c r="A2713" s="1" t="s">
        <v>11</v>
      </c>
      <c r="B2713" s="1" t="s">
        <v>39</v>
      </c>
      <c r="C2713" s="1" t="s">
        <v>11</v>
      </c>
      <c r="D2713" s="1" t="s">
        <v>11</v>
      </c>
      <c r="E2713" s="1" t="s">
        <v>11</v>
      </c>
      <c r="F2713" s="1" t="s">
        <v>11</v>
      </c>
      <c r="G2713" s="1" t="s">
        <v>11</v>
      </c>
      <c r="H2713" s="1" t="s">
        <v>1695</v>
      </c>
      <c r="I2713" s="1" t="s">
        <v>1696</v>
      </c>
      <c r="J2713" s="1" t="s">
        <v>11</v>
      </c>
      <c r="K2713" s="1" t="s">
        <v>1700</v>
      </c>
    </row>
    <row r="2714" spans="1:11" x14ac:dyDescent="0.35">
      <c r="A2714" s="1" t="s">
        <v>11</v>
      </c>
      <c r="B2714" s="1" t="s">
        <v>755</v>
      </c>
      <c r="C2714" s="1" t="s">
        <v>11</v>
      </c>
      <c r="D2714" s="1" t="s">
        <v>11</v>
      </c>
      <c r="E2714" s="1" t="s">
        <v>11</v>
      </c>
      <c r="F2714" s="1" t="s">
        <v>11</v>
      </c>
      <c r="G2714" s="1" t="s">
        <v>11</v>
      </c>
      <c r="H2714" s="1" t="s">
        <v>1695</v>
      </c>
      <c r="I2714" s="1" t="s">
        <v>1696</v>
      </c>
      <c r="J2714" s="1" t="s">
        <v>11</v>
      </c>
      <c r="K2714" s="1" t="s">
        <v>1700</v>
      </c>
    </row>
    <row r="2715" spans="1:11" x14ac:dyDescent="0.35">
      <c r="A2715" s="1" t="s">
        <v>11</v>
      </c>
      <c r="B2715" s="1" t="s">
        <v>1345</v>
      </c>
      <c r="C2715" s="1" t="s">
        <v>11</v>
      </c>
      <c r="D2715" s="1" t="s">
        <v>11</v>
      </c>
      <c r="E2715" s="1" t="s">
        <v>11</v>
      </c>
      <c r="F2715" s="1" t="s">
        <v>11</v>
      </c>
      <c r="G2715" s="1" t="s">
        <v>11</v>
      </c>
      <c r="H2715" s="1" t="s">
        <v>1695</v>
      </c>
      <c r="I2715" s="1" t="s">
        <v>1696</v>
      </c>
      <c r="J2715" s="1" t="s">
        <v>11</v>
      </c>
      <c r="K2715" s="1" t="s">
        <v>1699</v>
      </c>
    </row>
    <row r="2716" spans="1:11" x14ac:dyDescent="0.35">
      <c r="A2716" s="1" t="s">
        <v>11</v>
      </c>
      <c r="B2716" s="1" t="s">
        <v>756</v>
      </c>
      <c r="C2716" s="1" t="s">
        <v>11</v>
      </c>
      <c r="D2716" s="1" t="s">
        <v>11</v>
      </c>
      <c r="E2716" s="1" t="s">
        <v>11</v>
      </c>
      <c r="F2716" s="1" t="s">
        <v>11</v>
      </c>
      <c r="G2716" s="1" t="s">
        <v>11</v>
      </c>
      <c r="H2716" s="1" t="s">
        <v>1695</v>
      </c>
      <c r="I2716" s="1" t="s">
        <v>1696</v>
      </c>
      <c r="J2716" s="1" t="s">
        <v>11</v>
      </c>
      <c r="K2716" s="1" t="s">
        <v>740</v>
      </c>
    </row>
    <row r="2717" spans="1:11" x14ac:dyDescent="0.35">
      <c r="A2717" s="1" t="s">
        <v>11</v>
      </c>
      <c r="B2717" s="1" t="s">
        <v>41</v>
      </c>
      <c r="C2717" s="1" t="s">
        <v>11</v>
      </c>
      <c r="D2717" s="1" t="s">
        <v>11</v>
      </c>
      <c r="E2717" s="1" t="s">
        <v>11</v>
      </c>
      <c r="F2717" s="1" t="s">
        <v>11</v>
      </c>
      <c r="G2717" s="1" t="s">
        <v>11</v>
      </c>
      <c r="H2717" s="1" t="s">
        <v>1695</v>
      </c>
      <c r="I2717" s="1" t="s">
        <v>1696</v>
      </c>
      <c r="J2717" s="1" t="s">
        <v>11</v>
      </c>
      <c r="K2717" s="1" t="s">
        <v>1709</v>
      </c>
    </row>
    <row r="2718" spans="1:11" x14ac:dyDescent="0.35">
      <c r="A2718" s="1" t="s">
        <v>11</v>
      </c>
      <c r="B2718" s="1" t="s">
        <v>758</v>
      </c>
      <c r="C2718" s="1" t="s">
        <v>11</v>
      </c>
      <c r="D2718" s="1" t="s">
        <v>11</v>
      </c>
      <c r="E2718" s="1" t="s">
        <v>11</v>
      </c>
      <c r="F2718" s="1" t="s">
        <v>11</v>
      </c>
      <c r="G2718" s="1" t="s">
        <v>11</v>
      </c>
      <c r="H2718" s="1" t="s">
        <v>1695</v>
      </c>
      <c r="I2718" s="1" t="s">
        <v>1696</v>
      </c>
      <c r="J2718" s="1" t="s">
        <v>11</v>
      </c>
      <c r="K2718" s="1" t="s">
        <v>1711</v>
      </c>
    </row>
    <row r="2719" spans="1:11" x14ac:dyDescent="0.35">
      <c r="A2719" s="1" t="s">
        <v>11</v>
      </c>
      <c r="B2719" s="1" t="s">
        <v>43</v>
      </c>
      <c r="C2719" s="1" t="s">
        <v>11</v>
      </c>
      <c r="D2719" s="1" t="s">
        <v>11</v>
      </c>
      <c r="E2719" s="1" t="s">
        <v>11</v>
      </c>
      <c r="F2719" s="1" t="s">
        <v>11</v>
      </c>
      <c r="G2719" s="1" t="s">
        <v>11</v>
      </c>
      <c r="H2719" s="1" t="s">
        <v>1695</v>
      </c>
      <c r="I2719" s="1" t="s">
        <v>1696</v>
      </c>
      <c r="J2719" s="1" t="s">
        <v>11</v>
      </c>
      <c r="K2719" s="1" t="s">
        <v>1711</v>
      </c>
    </row>
    <row r="2720" spans="1:11" x14ac:dyDescent="0.35">
      <c r="A2720" s="1" t="s">
        <v>11</v>
      </c>
      <c r="B2720" s="1" t="s">
        <v>45</v>
      </c>
      <c r="C2720" s="1" t="s">
        <v>11</v>
      </c>
      <c r="D2720" s="1" t="s">
        <v>11</v>
      </c>
      <c r="E2720" s="1" t="s">
        <v>11</v>
      </c>
      <c r="F2720" s="1" t="s">
        <v>11</v>
      </c>
      <c r="G2720" s="1" t="s">
        <v>11</v>
      </c>
      <c r="H2720" s="1" t="s">
        <v>1695</v>
      </c>
      <c r="I2720" s="1" t="s">
        <v>1696</v>
      </c>
      <c r="J2720" s="1" t="s">
        <v>11</v>
      </c>
      <c r="K2720" s="1" t="s">
        <v>1711</v>
      </c>
    </row>
    <row r="2721" spans="1:11" x14ac:dyDescent="0.35">
      <c r="A2721" s="1" t="s">
        <v>11</v>
      </c>
      <c r="B2721" s="1" t="s">
        <v>1712</v>
      </c>
      <c r="C2721" s="1" t="s">
        <v>11</v>
      </c>
      <c r="D2721" s="1" t="s">
        <v>11</v>
      </c>
      <c r="E2721" s="1" t="s">
        <v>11</v>
      </c>
      <c r="F2721" s="1" t="s">
        <v>11</v>
      </c>
      <c r="G2721" s="1" t="s">
        <v>11</v>
      </c>
      <c r="H2721" s="1" t="s">
        <v>1695</v>
      </c>
      <c r="I2721" s="1" t="s">
        <v>1696</v>
      </c>
      <c r="J2721" s="1" t="s">
        <v>11</v>
      </c>
      <c r="K2721" s="1" t="s">
        <v>1700</v>
      </c>
    </row>
    <row r="2722" spans="1:11" x14ac:dyDescent="0.35">
      <c r="A2722" s="1" t="s">
        <v>11</v>
      </c>
      <c r="B2722" s="1" t="s">
        <v>1713</v>
      </c>
      <c r="C2722" s="1" t="s">
        <v>11</v>
      </c>
      <c r="D2722" s="1" t="s">
        <v>11</v>
      </c>
      <c r="E2722" s="1" t="s">
        <v>11</v>
      </c>
      <c r="F2722" s="1" t="s">
        <v>11</v>
      </c>
      <c r="G2722" s="1" t="s">
        <v>11</v>
      </c>
      <c r="H2722" s="1" t="s">
        <v>1695</v>
      </c>
      <c r="I2722" s="1" t="s">
        <v>1696</v>
      </c>
      <c r="J2722" s="1" t="s">
        <v>11</v>
      </c>
      <c r="K2722" s="1" t="s">
        <v>1700</v>
      </c>
    </row>
    <row r="2723" spans="1:11" x14ac:dyDescent="0.35">
      <c r="A2723" s="1" t="s">
        <v>11</v>
      </c>
      <c r="B2723" s="1" t="s">
        <v>50</v>
      </c>
      <c r="C2723" s="1" t="s">
        <v>11</v>
      </c>
      <c r="D2723" s="1" t="s">
        <v>11</v>
      </c>
      <c r="E2723" s="1" t="s">
        <v>11</v>
      </c>
      <c r="F2723" s="1" t="s">
        <v>11</v>
      </c>
      <c r="G2723" s="1" t="s">
        <v>11</v>
      </c>
      <c r="H2723" s="1" t="s">
        <v>1695</v>
      </c>
      <c r="I2723" s="1" t="s">
        <v>1696</v>
      </c>
      <c r="J2723" s="1" t="s">
        <v>11</v>
      </c>
      <c r="K2723" s="1" t="s">
        <v>1474</v>
      </c>
    </row>
    <row r="2724" spans="1:11" x14ac:dyDescent="0.35">
      <c r="A2724" s="1" t="s">
        <v>11</v>
      </c>
      <c r="B2724" s="1" t="s">
        <v>52</v>
      </c>
      <c r="C2724" s="1" t="s">
        <v>11</v>
      </c>
      <c r="D2724" s="1" t="s">
        <v>11</v>
      </c>
      <c r="E2724" s="1" t="s">
        <v>11</v>
      </c>
      <c r="F2724" s="1" t="s">
        <v>11</v>
      </c>
      <c r="G2724" s="1" t="s">
        <v>11</v>
      </c>
      <c r="H2724" s="1" t="s">
        <v>1695</v>
      </c>
      <c r="I2724" s="1" t="s">
        <v>1696</v>
      </c>
      <c r="J2724" s="1" t="s">
        <v>11</v>
      </c>
      <c r="K2724" s="1" t="s">
        <v>1700</v>
      </c>
    </row>
    <row r="2725" spans="1:11" x14ac:dyDescent="0.35">
      <c r="A2725" s="1" t="s">
        <v>11</v>
      </c>
      <c r="B2725" s="1" t="s">
        <v>761</v>
      </c>
      <c r="C2725" s="1" t="s">
        <v>11</v>
      </c>
      <c r="D2725" s="1" t="s">
        <v>11</v>
      </c>
      <c r="E2725" s="1" t="s">
        <v>11</v>
      </c>
      <c r="F2725" s="1" t="s">
        <v>11</v>
      </c>
      <c r="G2725" s="1" t="s">
        <v>11</v>
      </c>
      <c r="H2725" s="1" t="s">
        <v>1695</v>
      </c>
      <c r="I2725" s="1" t="s">
        <v>1696</v>
      </c>
      <c r="J2725" s="1" t="s">
        <v>11</v>
      </c>
      <c r="K2725" s="1" t="s">
        <v>740</v>
      </c>
    </row>
    <row r="2726" spans="1:11" x14ac:dyDescent="0.35">
      <c r="A2726" s="1" t="s">
        <v>11</v>
      </c>
      <c r="B2726" s="1" t="s">
        <v>53</v>
      </c>
      <c r="C2726" s="1" t="s">
        <v>11</v>
      </c>
      <c r="D2726" s="1" t="s">
        <v>11</v>
      </c>
      <c r="E2726" s="1" t="s">
        <v>11</v>
      </c>
      <c r="F2726" s="1" t="s">
        <v>11</v>
      </c>
      <c r="G2726" s="1" t="s">
        <v>11</v>
      </c>
      <c r="H2726" s="1" t="s">
        <v>1695</v>
      </c>
      <c r="I2726" s="1" t="s">
        <v>1696</v>
      </c>
      <c r="J2726" s="1" t="s">
        <v>11</v>
      </c>
      <c r="K2726" s="1" t="s">
        <v>1474</v>
      </c>
    </row>
    <row r="2727" spans="1:11" x14ac:dyDescent="0.35">
      <c r="A2727" s="1" t="s">
        <v>11</v>
      </c>
      <c r="B2727" s="1" t="s">
        <v>55</v>
      </c>
      <c r="C2727" s="1" t="s">
        <v>11</v>
      </c>
      <c r="D2727" s="1" t="s">
        <v>11</v>
      </c>
      <c r="E2727" s="1" t="s">
        <v>11</v>
      </c>
      <c r="F2727" s="1" t="s">
        <v>11</v>
      </c>
      <c r="G2727" s="1" t="s">
        <v>11</v>
      </c>
      <c r="H2727" s="1" t="s">
        <v>1695</v>
      </c>
      <c r="I2727" s="1" t="s">
        <v>1696</v>
      </c>
      <c r="J2727" s="1" t="s">
        <v>11</v>
      </c>
      <c r="K2727" s="1" t="s">
        <v>1700</v>
      </c>
    </row>
    <row r="2728" spans="1:11" x14ac:dyDescent="0.35">
      <c r="A2728" s="1" t="s">
        <v>11</v>
      </c>
      <c r="B2728" s="1" t="s">
        <v>58</v>
      </c>
      <c r="C2728" s="1" t="s">
        <v>11</v>
      </c>
      <c r="D2728" s="1" t="s">
        <v>11</v>
      </c>
      <c r="E2728" s="1" t="s">
        <v>11</v>
      </c>
      <c r="F2728" s="1" t="s">
        <v>11</v>
      </c>
      <c r="G2728" s="1" t="s">
        <v>11</v>
      </c>
      <c r="H2728" s="1" t="s">
        <v>1695</v>
      </c>
      <c r="I2728" s="1" t="s">
        <v>1696</v>
      </c>
      <c r="J2728" s="1" t="s">
        <v>11</v>
      </c>
      <c r="K2728" s="1" t="s">
        <v>1714</v>
      </c>
    </row>
    <row r="2729" spans="1:11" x14ac:dyDescent="0.35">
      <c r="A2729" s="1" t="s">
        <v>11</v>
      </c>
      <c r="B2729" s="1" t="s">
        <v>60</v>
      </c>
      <c r="C2729" s="1" t="s">
        <v>11</v>
      </c>
      <c r="D2729" s="1" t="s">
        <v>11</v>
      </c>
      <c r="E2729" s="1" t="s">
        <v>11</v>
      </c>
      <c r="F2729" s="1" t="s">
        <v>11</v>
      </c>
      <c r="G2729" s="1" t="s">
        <v>11</v>
      </c>
      <c r="H2729" s="1" t="s">
        <v>1695</v>
      </c>
      <c r="I2729" s="1" t="s">
        <v>1696</v>
      </c>
      <c r="J2729" s="1" t="s">
        <v>11</v>
      </c>
      <c r="K2729" s="1" t="s">
        <v>740</v>
      </c>
    </row>
    <row r="2730" spans="1:11" x14ac:dyDescent="0.35">
      <c r="A2730" s="1" t="s">
        <v>11</v>
      </c>
      <c r="B2730" s="1" t="s">
        <v>62</v>
      </c>
      <c r="C2730" s="1" t="s">
        <v>11</v>
      </c>
      <c r="D2730" s="1" t="s">
        <v>11</v>
      </c>
      <c r="E2730" s="1" t="s">
        <v>11</v>
      </c>
      <c r="F2730" s="1" t="s">
        <v>11</v>
      </c>
      <c r="G2730" s="1" t="s">
        <v>11</v>
      </c>
      <c r="H2730" s="1" t="s">
        <v>1695</v>
      </c>
      <c r="I2730" s="1" t="s">
        <v>1696</v>
      </c>
      <c r="J2730" s="1" t="s">
        <v>11</v>
      </c>
      <c r="K2730" s="1" t="s">
        <v>740</v>
      </c>
    </row>
    <row r="2731" spans="1:11" x14ac:dyDescent="0.35">
      <c r="A2731" s="1" t="s">
        <v>11</v>
      </c>
      <c r="B2731" s="1" t="s">
        <v>63</v>
      </c>
      <c r="C2731" s="1" t="s">
        <v>11</v>
      </c>
      <c r="D2731" s="1" t="s">
        <v>11</v>
      </c>
      <c r="E2731" s="1" t="s">
        <v>11</v>
      </c>
      <c r="F2731" s="1" t="s">
        <v>11</v>
      </c>
      <c r="G2731" s="1" t="s">
        <v>11</v>
      </c>
      <c r="H2731" s="1" t="s">
        <v>1695</v>
      </c>
      <c r="I2731" s="1" t="s">
        <v>1696</v>
      </c>
      <c r="J2731" s="1" t="s">
        <v>11</v>
      </c>
      <c r="K2731" s="1" t="s">
        <v>1700</v>
      </c>
    </row>
    <row r="2732" spans="1:11" x14ac:dyDescent="0.35">
      <c r="A2732" s="1" t="s">
        <v>11</v>
      </c>
      <c r="B2732" s="1" t="s">
        <v>1133</v>
      </c>
      <c r="C2732" s="1" t="s">
        <v>11</v>
      </c>
      <c r="D2732" s="1" t="s">
        <v>11</v>
      </c>
      <c r="E2732" s="1" t="s">
        <v>11</v>
      </c>
      <c r="F2732" s="1" t="s">
        <v>11</v>
      </c>
      <c r="G2732" s="1" t="s">
        <v>11</v>
      </c>
      <c r="H2732" s="1" t="s">
        <v>1695</v>
      </c>
      <c r="I2732" s="1" t="s">
        <v>1696</v>
      </c>
      <c r="J2732" s="1" t="s">
        <v>11</v>
      </c>
      <c r="K2732" s="1" t="s">
        <v>1700</v>
      </c>
    </row>
    <row r="2733" spans="1:11" x14ac:dyDescent="0.35">
      <c r="A2733" s="1" t="s">
        <v>11</v>
      </c>
      <c r="B2733" s="1" t="s">
        <v>1134</v>
      </c>
      <c r="C2733" s="1" t="s">
        <v>11</v>
      </c>
      <c r="D2733" s="1" t="s">
        <v>11</v>
      </c>
      <c r="E2733" s="1" t="s">
        <v>11</v>
      </c>
      <c r="F2733" s="1" t="s">
        <v>11</v>
      </c>
      <c r="G2733" s="1" t="s">
        <v>11</v>
      </c>
      <c r="H2733" s="1" t="s">
        <v>1695</v>
      </c>
      <c r="I2733" s="1" t="s">
        <v>1696</v>
      </c>
      <c r="J2733" s="1" t="s">
        <v>11</v>
      </c>
      <c r="K2733" s="1" t="s">
        <v>1700</v>
      </c>
    </row>
    <row r="2734" spans="1:11" x14ac:dyDescent="0.35">
      <c r="A2734" s="1" t="s">
        <v>11</v>
      </c>
      <c r="B2734" s="1" t="s">
        <v>67</v>
      </c>
      <c r="C2734" s="1" t="s">
        <v>11</v>
      </c>
      <c r="D2734" s="1" t="s">
        <v>11</v>
      </c>
      <c r="E2734" s="1" t="s">
        <v>11</v>
      </c>
      <c r="F2734" s="1" t="s">
        <v>11</v>
      </c>
      <c r="G2734" s="1" t="s">
        <v>11</v>
      </c>
      <c r="H2734" s="1" t="s">
        <v>1695</v>
      </c>
      <c r="I2734" s="1" t="s">
        <v>1696</v>
      </c>
      <c r="J2734" s="1" t="s">
        <v>11</v>
      </c>
      <c r="K2734" s="1" t="s">
        <v>1714</v>
      </c>
    </row>
    <row r="2735" spans="1:11" x14ac:dyDescent="0.35">
      <c r="A2735" s="1" t="s">
        <v>11</v>
      </c>
      <c r="B2735" s="1" t="s">
        <v>1715</v>
      </c>
      <c r="C2735" s="1" t="s">
        <v>11</v>
      </c>
      <c r="D2735" s="1" t="s">
        <v>11</v>
      </c>
      <c r="E2735" s="1" t="s">
        <v>11</v>
      </c>
      <c r="F2735" s="1" t="s">
        <v>11</v>
      </c>
      <c r="G2735" s="1" t="s">
        <v>11</v>
      </c>
      <c r="H2735" s="1" t="s">
        <v>1695</v>
      </c>
      <c r="I2735" s="1" t="s">
        <v>1696</v>
      </c>
      <c r="J2735" s="1" t="s">
        <v>11</v>
      </c>
      <c r="K2735" s="1" t="s">
        <v>1711</v>
      </c>
    </row>
    <row r="2736" spans="1:11" x14ac:dyDescent="0.35">
      <c r="A2736" s="1" t="s">
        <v>11</v>
      </c>
      <c r="B2736" s="1" t="s">
        <v>765</v>
      </c>
      <c r="C2736" s="1" t="s">
        <v>11</v>
      </c>
      <c r="D2736" s="1" t="s">
        <v>11</v>
      </c>
      <c r="E2736" s="1" t="s">
        <v>11</v>
      </c>
      <c r="F2736" s="1" t="s">
        <v>11</v>
      </c>
      <c r="G2736" s="1" t="s">
        <v>11</v>
      </c>
      <c r="H2736" s="1" t="s">
        <v>1695</v>
      </c>
      <c r="I2736" s="1" t="s">
        <v>1696</v>
      </c>
      <c r="J2736" s="1" t="s">
        <v>11</v>
      </c>
      <c r="K2736" s="1" t="s">
        <v>1716</v>
      </c>
    </row>
    <row r="2737" spans="1:11" x14ac:dyDescent="0.35">
      <c r="A2737" s="1" t="s">
        <v>11</v>
      </c>
      <c r="B2737" s="1" t="s">
        <v>1717</v>
      </c>
      <c r="C2737" s="1" t="s">
        <v>11</v>
      </c>
      <c r="D2737" s="1" t="s">
        <v>11</v>
      </c>
      <c r="E2737" s="1" t="s">
        <v>11</v>
      </c>
      <c r="F2737" s="1" t="s">
        <v>11</v>
      </c>
      <c r="G2737" s="1" t="s">
        <v>11</v>
      </c>
      <c r="H2737" s="1" t="s">
        <v>1695</v>
      </c>
      <c r="I2737" s="1" t="s">
        <v>1696</v>
      </c>
      <c r="J2737" s="1" t="s">
        <v>11</v>
      </c>
      <c r="K2737" s="1" t="s">
        <v>1700</v>
      </c>
    </row>
    <row r="2738" spans="1:11" x14ac:dyDescent="0.35">
      <c r="A2738" s="1" t="s">
        <v>11</v>
      </c>
      <c r="B2738" s="1" t="s">
        <v>68</v>
      </c>
      <c r="C2738" s="1" t="s">
        <v>11</v>
      </c>
      <c r="D2738" s="1" t="s">
        <v>11</v>
      </c>
      <c r="E2738" s="1" t="s">
        <v>11</v>
      </c>
      <c r="F2738" s="1" t="s">
        <v>11</v>
      </c>
      <c r="G2738" s="1" t="s">
        <v>11</v>
      </c>
      <c r="H2738" s="1" t="s">
        <v>1695</v>
      </c>
      <c r="I2738" s="1" t="s">
        <v>1696</v>
      </c>
      <c r="J2738" s="1" t="s">
        <v>11</v>
      </c>
      <c r="K2738" s="1" t="s">
        <v>1718</v>
      </c>
    </row>
    <row r="2739" spans="1:11" x14ac:dyDescent="0.35">
      <c r="A2739" s="1" t="s">
        <v>11</v>
      </c>
      <c r="B2739" s="1" t="s">
        <v>1719</v>
      </c>
      <c r="C2739" s="1" t="s">
        <v>11</v>
      </c>
      <c r="D2739" s="1" t="s">
        <v>11</v>
      </c>
      <c r="E2739" s="1" t="s">
        <v>11</v>
      </c>
      <c r="F2739" s="1" t="s">
        <v>11</v>
      </c>
      <c r="G2739" s="1" t="s">
        <v>11</v>
      </c>
      <c r="H2739" s="1" t="s">
        <v>1695</v>
      </c>
      <c r="I2739" s="1" t="s">
        <v>1696</v>
      </c>
      <c r="J2739" s="1" t="s">
        <v>11</v>
      </c>
      <c r="K2739" s="1" t="s">
        <v>1700</v>
      </c>
    </row>
    <row r="2740" spans="1:11" x14ac:dyDescent="0.35">
      <c r="A2740" s="1" t="s">
        <v>11</v>
      </c>
      <c r="B2740" s="1" t="s">
        <v>766</v>
      </c>
      <c r="C2740" s="1" t="s">
        <v>11</v>
      </c>
      <c r="D2740" s="1" t="s">
        <v>11</v>
      </c>
      <c r="E2740" s="1" t="s">
        <v>11</v>
      </c>
      <c r="F2740" s="1" t="s">
        <v>11</v>
      </c>
      <c r="G2740" s="1" t="s">
        <v>11</v>
      </c>
      <c r="H2740" s="1" t="s">
        <v>1695</v>
      </c>
      <c r="I2740" s="1" t="s">
        <v>1696</v>
      </c>
      <c r="J2740" s="1" t="s">
        <v>11</v>
      </c>
      <c r="K2740" s="1" t="s">
        <v>1700</v>
      </c>
    </row>
    <row r="2741" spans="1:11" x14ac:dyDescent="0.35">
      <c r="A2741" s="1" t="s">
        <v>11</v>
      </c>
      <c r="B2741" s="1" t="s">
        <v>70</v>
      </c>
      <c r="C2741" s="1" t="s">
        <v>11</v>
      </c>
      <c r="D2741" s="1" t="s">
        <v>11</v>
      </c>
      <c r="E2741" s="1" t="s">
        <v>11</v>
      </c>
      <c r="F2741" s="1" t="s">
        <v>11</v>
      </c>
      <c r="G2741" s="1" t="s">
        <v>11</v>
      </c>
      <c r="H2741" s="1" t="s">
        <v>1695</v>
      </c>
      <c r="I2741" s="1" t="s">
        <v>1696</v>
      </c>
      <c r="J2741" s="1" t="s">
        <v>11</v>
      </c>
      <c r="K2741" s="1" t="s">
        <v>1700</v>
      </c>
    </row>
    <row r="2742" spans="1:11" x14ac:dyDescent="0.35">
      <c r="A2742" s="1" t="s">
        <v>11</v>
      </c>
      <c r="B2742" s="1" t="s">
        <v>71</v>
      </c>
      <c r="C2742" s="1" t="s">
        <v>11</v>
      </c>
      <c r="D2742" s="1" t="s">
        <v>11</v>
      </c>
      <c r="E2742" s="1" t="s">
        <v>11</v>
      </c>
      <c r="F2742" s="1" t="s">
        <v>11</v>
      </c>
      <c r="G2742" s="1" t="s">
        <v>11</v>
      </c>
      <c r="H2742" s="1" t="s">
        <v>1695</v>
      </c>
      <c r="I2742" s="1" t="s">
        <v>1696</v>
      </c>
      <c r="J2742" s="1" t="s">
        <v>11</v>
      </c>
      <c r="K2742" s="1" t="s">
        <v>740</v>
      </c>
    </row>
    <row r="2743" spans="1:11" x14ac:dyDescent="0.35">
      <c r="A2743" s="1" t="s">
        <v>11</v>
      </c>
      <c r="B2743" s="1" t="s">
        <v>771</v>
      </c>
      <c r="C2743" s="1" t="s">
        <v>11</v>
      </c>
      <c r="D2743" s="1" t="s">
        <v>11</v>
      </c>
      <c r="E2743" s="1" t="s">
        <v>11</v>
      </c>
      <c r="F2743" s="1" t="s">
        <v>11</v>
      </c>
      <c r="G2743" s="1" t="s">
        <v>11</v>
      </c>
      <c r="H2743" s="1" t="s">
        <v>1695</v>
      </c>
      <c r="I2743" s="1" t="s">
        <v>1696</v>
      </c>
      <c r="J2743" s="1" t="s">
        <v>11</v>
      </c>
      <c r="K2743" s="1" t="s">
        <v>1474</v>
      </c>
    </row>
    <row r="2744" spans="1:11" x14ac:dyDescent="0.35">
      <c r="A2744" s="1" t="s">
        <v>11</v>
      </c>
      <c r="B2744" s="1" t="s">
        <v>74</v>
      </c>
      <c r="C2744" s="1" t="s">
        <v>11</v>
      </c>
      <c r="D2744" s="1" t="s">
        <v>11</v>
      </c>
      <c r="E2744" s="1" t="s">
        <v>11</v>
      </c>
      <c r="F2744" s="1" t="s">
        <v>11</v>
      </c>
      <c r="G2744" s="1" t="s">
        <v>11</v>
      </c>
      <c r="H2744" s="1" t="s">
        <v>1695</v>
      </c>
      <c r="I2744" s="1" t="s">
        <v>1696</v>
      </c>
      <c r="J2744" s="1" t="s">
        <v>11</v>
      </c>
      <c r="K2744" s="1" t="s">
        <v>1709</v>
      </c>
    </row>
    <row r="2745" spans="1:11" x14ac:dyDescent="0.35">
      <c r="A2745" s="1" t="s">
        <v>11</v>
      </c>
      <c r="B2745" s="1" t="s">
        <v>80</v>
      </c>
      <c r="C2745" s="1" t="s">
        <v>11</v>
      </c>
      <c r="D2745" s="1" t="s">
        <v>11</v>
      </c>
      <c r="E2745" s="1" t="s">
        <v>11</v>
      </c>
      <c r="F2745" s="1" t="s">
        <v>11</v>
      </c>
      <c r="G2745" s="1" t="s">
        <v>11</v>
      </c>
      <c r="H2745" s="1" t="s">
        <v>1695</v>
      </c>
      <c r="I2745" s="1" t="s">
        <v>1696</v>
      </c>
      <c r="J2745" s="1" t="s">
        <v>11</v>
      </c>
      <c r="K2745" s="1" t="s">
        <v>1709</v>
      </c>
    </row>
    <row r="2746" spans="1:11" x14ac:dyDescent="0.35">
      <c r="A2746" s="1" t="s">
        <v>11</v>
      </c>
      <c r="B2746" s="1" t="s">
        <v>1067</v>
      </c>
      <c r="C2746" s="1" t="s">
        <v>11</v>
      </c>
      <c r="D2746" s="1" t="s">
        <v>11</v>
      </c>
      <c r="E2746" s="1" t="s">
        <v>11</v>
      </c>
      <c r="F2746" s="1" t="s">
        <v>11</v>
      </c>
      <c r="G2746" s="1" t="s">
        <v>11</v>
      </c>
      <c r="H2746" s="1" t="s">
        <v>1695</v>
      </c>
      <c r="I2746" s="1" t="s">
        <v>1696</v>
      </c>
      <c r="J2746" s="1" t="s">
        <v>11</v>
      </c>
      <c r="K2746" s="1" t="s">
        <v>1700</v>
      </c>
    </row>
    <row r="2747" spans="1:11" x14ac:dyDescent="0.35">
      <c r="A2747" s="1" t="s">
        <v>11</v>
      </c>
      <c r="B2747" s="1" t="s">
        <v>82</v>
      </c>
      <c r="C2747" s="1" t="s">
        <v>11</v>
      </c>
      <c r="D2747" s="1" t="s">
        <v>11</v>
      </c>
      <c r="E2747" s="1" t="s">
        <v>11</v>
      </c>
      <c r="F2747" s="1" t="s">
        <v>11</v>
      </c>
      <c r="G2747" s="1" t="s">
        <v>11</v>
      </c>
      <c r="H2747" s="1" t="s">
        <v>1695</v>
      </c>
      <c r="I2747" s="1" t="s">
        <v>1696</v>
      </c>
      <c r="J2747" s="1" t="s">
        <v>11</v>
      </c>
      <c r="K2747" s="1" t="s">
        <v>1492</v>
      </c>
    </row>
    <row r="2748" spans="1:11" x14ac:dyDescent="0.35">
      <c r="A2748" s="1" t="s">
        <v>11</v>
      </c>
      <c r="B2748" s="1" t="s">
        <v>774</v>
      </c>
      <c r="C2748" s="1" t="s">
        <v>11</v>
      </c>
      <c r="D2748" s="1" t="s">
        <v>11</v>
      </c>
      <c r="E2748" s="1" t="s">
        <v>11</v>
      </c>
      <c r="F2748" s="1" t="s">
        <v>11</v>
      </c>
      <c r="G2748" s="1" t="s">
        <v>11</v>
      </c>
      <c r="H2748" s="1" t="s">
        <v>1695</v>
      </c>
      <c r="I2748" s="1" t="s">
        <v>1696</v>
      </c>
      <c r="J2748" s="1" t="s">
        <v>11</v>
      </c>
      <c r="K2748" s="1" t="s">
        <v>740</v>
      </c>
    </row>
    <row r="2749" spans="1:11" x14ac:dyDescent="0.35">
      <c r="A2749" s="1" t="s">
        <v>11</v>
      </c>
      <c r="B2749" s="1" t="s">
        <v>775</v>
      </c>
      <c r="C2749" s="1" t="s">
        <v>11</v>
      </c>
      <c r="D2749" s="1" t="s">
        <v>11</v>
      </c>
      <c r="E2749" s="1" t="s">
        <v>11</v>
      </c>
      <c r="F2749" s="1" t="s">
        <v>11</v>
      </c>
      <c r="G2749" s="1" t="s">
        <v>11</v>
      </c>
      <c r="H2749" s="1" t="s">
        <v>1695</v>
      </c>
      <c r="I2749" s="1" t="s">
        <v>1696</v>
      </c>
      <c r="J2749" s="1" t="s">
        <v>11</v>
      </c>
      <c r="K2749" s="1" t="s">
        <v>740</v>
      </c>
    </row>
    <row r="2750" spans="1:11" x14ac:dyDescent="0.35">
      <c r="A2750" s="1" t="s">
        <v>11</v>
      </c>
      <c r="B2750" s="1" t="s">
        <v>1141</v>
      </c>
      <c r="C2750" s="1" t="s">
        <v>11</v>
      </c>
      <c r="D2750" s="1" t="s">
        <v>11</v>
      </c>
      <c r="E2750" s="1" t="s">
        <v>11</v>
      </c>
      <c r="F2750" s="1" t="s">
        <v>11</v>
      </c>
      <c r="G2750" s="1" t="s">
        <v>11</v>
      </c>
      <c r="H2750" s="1" t="s">
        <v>1695</v>
      </c>
      <c r="I2750" s="1" t="s">
        <v>1696</v>
      </c>
      <c r="J2750" s="1" t="s">
        <v>11</v>
      </c>
      <c r="K2750" s="1" t="s">
        <v>1492</v>
      </c>
    </row>
    <row r="2751" spans="1:11" x14ac:dyDescent="0.35">
      <c r="A2751" s="1" t="s">
        <v>11</v>
      </c>
      <c r="B2751" s="1" t="s">
        <v>83</v>
      </c>
      <c r="C2751" s="1" t="s">
        <v>11</v>
      </c>
      <c r="D2751" s="1" t="s">
        <v>11</v>
      </c>
      <c r="E2751" s="1" t="s">
        <v>11</v>
      </c>
      <c r="F2751" s="1" t="s">
        <v>11</v>
      </c>
      <c r="G2751" s="1" t="s">
        <v>11</v>
      </c>
      <c r="H2751" s="1" t="s">
        <v>1695</v>
      </c>
      <c r="I2751" s="1" t="s">
        <v>1696</v>
      </c>
      <c r="J2751" s="1" t="s">
        <v>11</v>
      </c>
      <c r="K2751" s="1" t="s">
        <v>1492</v>
      </c>
    </row>
    <row r="2752" spans="1:11" x14ac:dyDescent="0.35">
      <c r="A2752" s="1" t="s">
        <v>11</v>
      </c>
      <c r="B2752" s="1" t="s">
        <v>84</v>
      </c>
      <c r="C2752" s="1" t="s">
        <v>11</v>
      </c>
      <c r="D2752" s="1" t="s">
        <v>11</v>
      </c>
      <c r="E2752" s="1" t="s">
        <v>11</v>
      </c>
      <c r="F2752" s="1" t="s">
        <v>11</v>
      </c>
      <c r="G2752" s="1" t="s">
        <v>11</v>
      </c>
      <c r="H2752" s="1" t="s">
        <v>1695</v>
      </c>
      <c r="I2752" s="1" t="s">
        <v>1696</v>
      </c>
      <c r="J2752" s="1" t="s">
        <v>11</v>
      </c>
      <c r="K2752" s="1" t="s">
        <v>1492</v>
      </c>
    </row>
    <row r="2753" spans="1:11" x14ac:dyDescent="0.35">
      <c r="A2753" s="1" t="s">
        <v>11</v>
      </c>
      <c r="B2753" s="1" t="s">
        <v>85</v>
      </c>
      <c r="C2753" s="1" t="s">
        <v>11</v>
      </c>
      <c r="D2753" s="1" t="s">
        <v>11</v>
      </c>
      <c r="E2753" s="1" t="s">
        <v>11</v>
      </c>
      <c r="F2753" s="1" t="s">
        <v>11</v>
      </c>
      <c r="G2753" s="1" t="s">
        <v>11</v>
      </c>
      <c r="H2753" s="1" t="s">
        <v>1695</v>
      </c>
      <c r="I2753" s="1" t="s">
        <v>1696</v>
      </c>
      <c r="J2753" s="1" t="s">
        <v>11</v>
      </c>
      <c r="K2753" s="1" t="s">
        <v>1714</v>
      </c>
    </row>
    <row r="2754" spans="1:11" x14ac:dyDescent="0.35">
      <c r="A2754" s="1" t="s">
        <v>11</v>
      </c>
      <c r="B2754" s="1" t="s">
        <v>90</v>
      </c>
      <c r="C2754" s="1" t="s">
        <v>11</v>
      </c>
      <c r="D2754" s="1" t="s">
        <v>11</v>
      </c>
      <c r="E2754" s="1" t="s">
        <v>11</v>
      </c>
      <c r="F2754" s="1" t="s">
        <v>11</v>
      </c>
      <c r="G2754" s="1" t="s">
        <v>11</v>
      </c>
      <c r="H2754" s="1" t="s">
        <v>1695</v>
      </c>
      <c r="I2754" s="1" t="s">
        <v>1696</v>
      </c>
      <c r="J2754" s="1" t="s">
        <v>11</v>
      </c>
      <c r="K2754" s="1" t="s">
        <v>1709</v>
      </c>
    </row>
    <row r="2755" spans="1:11" x14ac:dyDescent="0.35">
      <c r="A2755" s="1" t="s">
        <v>11</v>
      </c>
      <c r="B2755" s="1" t="s">
        <v>93</v>
      </c>
      <c r="C2755" s="1" t="s">
        <v>11</v>
      </c>
      <c r="D2755" s="1" t="s">
        <v>11</v>
      </c>
      <c r="E2755" s="1" t="s">
        <v>11</v>
      </c>
      <c r="F2755" s="1" t="s">
        <v>11</v>
      </c>
      <c r="G2755" s="1" t="s">
        <v>11</v>
      </c>
      <c r="H2755" s="1" t="s">
        <v>1695</v>
      </c>
      <c r="I2755" s="1" t="s">
        <v>1696</v>
      </c>
      <c r="J2755" s="1" t="s">
        <v>11</v>
      </c>
      <c r="K2755" s="1" t="s">
        <v>740</v>
      </c>
    </row>
    <row r="2756" spans="1:11" x14ac:dyDescent="0.35">
      <c r="A2756" s="1" t="s">
        <v>11</v>
      </c>
      <c r="B2756" s="1" t="s">
        <v>94</v>
      </c>
      <c r="C2756" s="1" t="s">
        <v>11</v>
      </c>
      <c r="D2756" s="1" t="s">
        <v>11</v>
      </c>
      <c r="E2756" s="1" t="s">
        <v>11</v>
      </c>
      <c r="F2756" s="1" t="s">
        <v>11</v>
      </c>
      <c r="G2756" s="1" t="s">
        <v>11</v>
      </c>
      <c r="H2756" s="1" t="s">
        <v>1695</v>
      </c>
      <c r="I2756" s="1" t="s">
        <v>1696</v>
      </c>
      <c r="J2756" s="1" t="s">
        <v>11</v>
      </c>
      <c r="K2756" s="1" t="s">
        <v>1700</v>
      </c>
    </row>
    <row r="2757" spans="1:11" x14ac:dyDescent="0.35">
      <c r="A2757" s="1" t="s">
        <v>11</v>
      </c>
      <c r="B2757" s="1" t="s">
        <v>1146</v>
      </c>
      <c r="C2757" s="1" t="s">
        <v>11</v>
      </c>
      <c r="D2757" s="1" t="s">
        <v>11</v>
      </c>
      <c r="E2757" s="1" t="s">
        <v>11</v>
      </c>
      <c r="F2757" s="1" t="s">
        <v>11</v>
      </c>
      <c r="G2757" s="1" t="s">
        <v>11</v>
      </c>
      <c r="H2757" s="1" t="s">
        <v>1695</v>
      </c>
      <c r="I2757" s="1" t="s">
        <v>1696</v>
      </c>
      <c r="J2757" s="1" t="s">
        <v>11</v>
      </c>
      <c r="K2757" s="1" t="s">
        <v>1700</v>
      </c>
    </row>
    <row r="2758" spans="1:11" x14ac:dyDescent="0.35">
      <c r="A2758" s="1" t="s">
        <v>11</v>
      </c>
      <c r="B2758" s="1" t="s">
        <v>781</v>
      </c>
      <c r="C2758" s="1" t="s">
        <v>11</v>
      </c>
      <c r="D2758" s="1" t="s">
        <v>11</v>
      </c>
      <c r="E2758" s="1" t="s">
        <v>11</v>
      </c>
      <c r="F2758" s="1" t="s">
        <v>11</v>
      </c>
      <c r="G2758" s="1" t="s">
        <v>11</v>
      </c>
      <c r="H2758" s="1" t="s">
        <v>1695</v>
      </c>
      <c r="I2758" s="1" t="s">
        <v>1696</v>
      </c>
      <c r="J2758" s="1" t="s">
        <v>11</v>
      </c>
      <c r="K2758" s="1" t="s">
        <v>1700</v>
      </c>
    </row>
    <row r="2759" spans="1:11" x14ac:dyDescent="0.35">
      <c r="A2759" s="1" t="s">
        <v>11</v>
      </c>
      <c r="B2759" s="1" t="s">
        <v>99</v>
      </c>
      <c r="C2759" s="1" t="s">
        <v>11</v>
      </c>
      <c r="D2759" s="1" t="s">
        <v>11</v>
      </c>
      <c r="E2759" s="1" t="s">
        <v>11</v>
      </c>
      <c r="F2759" s="1" t="s">
        <v>11</v>
      </c>
      <c r="G2759" s="1" t="s">
        <v>11</v>
      </c>
      <c r="H2759" s="1" t="s">
        <v>1695</v>
      </c>
      <c r="I2759" s="1" t="s">
        <v>1696</v>
      </c>
      <c r="J2759" s="1" t="s">
        <v>11</v>
      </c>
      <c r="K2759" s="1" t="s">
        <v>1700</v>
      </c>
    </row>
    <row r="2760" spans="1:11" x14ac:dyDescent="0.35">
      <c r="A2760" s="1" t="s">
        <v>11</v>
      </c>
      <c r="B2760" s="1" t="s">
        <v>103</v>
      </c>
      <c r="C2760" s="1" t="s">
        <v>11</v>
      </c>
      <c r="D2760" s="1" t="s">
        <v>11</v>
      </c>
      <c r="E2760" s="1" t="s">
        <v>11</v>
      </c>
      <c r="F2760" s="1" t="s">
        <v>11</v>
      </c>
      <c r="G2760" s="1" t="s">
        <v>11</v>
      </c>
      <c r="H2760" s="1" t="s">
        <v>1695</v>
      </c>
      <c r="I2760" s="1" t="s">
        <v>1696</v>
      </c>
      <c r="J2760" s="1" t="s">
        <v>11</v>
      </c>
      <c r="K2760" s="1" t="s">
        <v>1700</v>
      </c>
    </row>
    <row r="2761" spans="1:11" x14ac:dyDescent="0.35">
      <c r="A2761" s="1" t="s">
        <v>11</v>
      </c>
      <c r="B2761" s="1" t="s">
        <v>1431</v>
      </c>
      <c r="C2761" s="1" t="s">
        <v>11</v>
      </c>
      <c r="D2761" s="1" t="s">
        <v>11</v>
      </c>
      <c r="E2761" s="1" t="s">
        <v>11</v>
      </c>
      <c r="F2761" s="1" t="s">
        <v>11</v>
      </c>
      <c r="G2761" s="1" t="s">
        <v>11</v>
      </c>
      <c r="H2761" s="1" t="s">
        <v>1695</v>
      </c>
      <c r="I2761" s="1" t="s">
        <v>1696</v>
      </c>
      <c r="J2761" s="1" t="s">
        <v>11</v>
      </c>
      <c r="K2761" s="1" t="s">
        <v>1700</v>
      </c>
    </row>
    <row r="2762" spans="1:11" x14ac:dyDescent="0.35">
      <c r="A2762" s="1" t="s">
        <v>11</v>
      </c>
      <c r="B2762" s="1" t="s">
        <v>106</v>
      </c>
      <c r="C2762" s="1" t="s">
        <v>11</v>
      </c>
      <c r="D2762" s="1" t="s">
        <v>11</v>
      </c>
      <c r="E2762" s="1" t="s">
        <v>11</v>
      </c>
      <c r="F2762" s="1" t="s">
        <v>11</v>
      </c>
      <c r="G2762" s="1" t="s">
        <v>11</v>
      </c>
      <c r="H2762" s="1" t="s">
        <v>1695</v>
      </c>
      <c r="I2762" s="1" t="s">
        <v>1696</v>
      </c>
      <c r="J2762" s="1" t="s">
        <v>11</v>
      </c>
      <c r="K2762" s="1" t="s">
        <v>1711</v>
      </c>
    </row>
    <row r="2763" spans="1:11" x14ac:dyDescent="0.35">
      <c r="A2763" s="1" t="s">
        <v>11</v>
      </c>
      <c r="B2763" s="1" t="s">
        <v>109</v>
      </c>
      <c r="C2763" s="1" t="s">
        <v>11</v>
      </c>
      <c r="D2763" s="1" t="s">
        <v>11</v>
      </c>
      <c r="E2763" s="1" t="s">
        <v>11</v>
      </c>
      <c r="F2763" s="1" t="s">
        <v>11</v>
      </c>
      <c r="G2763" s="1" t="s">
        <v>11</v>
      </c>
      <c r="H2763" s="1" t="s">
        <v>1695</v>
      </c>
      <c r="I2763" s="1" t="s">
        <v>1696</v>
      </c>
      <c r="J2763" s="1" t="s">
        <v>11</v>
      </c>
      <c r="K2763" s="1" t="s">
        <v>1701</v>
      </c>
    </row>
    <row r="2764" spans="1:11" x14ac:dyDescent="0.35">
      <c r="A2764" s="1" t="s">
        <v>11</v>
      </c>
      <c r="B2764" s="1" t="s">
        <v>1720</v>
      </c>
      <c r="C2764" s="1" t="s">
        <v>11</v>
      </c>
      <c r="D2764" s="1" t="s">
        <v>11</v>
      </c>
      <c r="E2764" s="1" t="s">
        <v>11</v>
      </c>
      <c r="F2764" s="1" t="s">
        <v>11</v>
      </c>
      <c r="G2764" s="1" t="s">
        <v>11</v>
      </c>
      <c r="H2764" s="1" t="s">
        <v>1695</v>
      </c>
      <c r="I2764" s="1" t="s">
        <v>1696</v>
      </c>
      <c r="J2764" s="1" t="s">
        <v>11</v>
      </c>
      <c r="K2764" s="1" t="s">
        <v>1700</v>
      </c>
    </row>
    <row r="2765" spans="1:11" x14ac:dyDescent="0.35">
      <c r="A2765" s="1" t="s">
        <v>11</v>
      </c>
      <c r="B2765" s="1" t="s">
        <v>113</v>
      </c>
      <c r="C2765" s="1" t="s">
        <v>11</v>
      </c>
      <c r="D2765" s="1" t="s">
        <v>11</v>
      </c>
      <c r="E2765" s="1" t="s">
        <v>11</v>
      </c>
      <c r="F2765" s="1" t="s">
        <v>11</v>
      </c>
      <c r="G2765" s="1" t="s">
        <v>11</v>
      </c>
      <c r="H2765" s="1" t="s">
        <v>1695</v>
      </c>
      <c r="I2765" s="1" t="s">
        <v>1696</v>
      </c>
      <c r="J2765" s="1" t="s">
        <v>11</v>
      </c>
      <c r="K2765" s="1" t="s">
        <v>1700</v>
      </c>
    </row>
    <row r="2766" spans="1:11" x14ac:dyDescent="0.35">
      <c r="A2766" s="1" t="s">
        <v>11</v>
      </c>
      <c r="B2766" s="1" t="s">
        <v>114</v>
      </c>
      <c r="C2766" s="1" t="s">
        <v>11</v>
      </c>
      <c r="D2766" s="1" t="s">
        <v>11</v>
      </c>
      <c r="E2766" s="1" t="s">
        <v>11</v>
      </c>
      <c r="F2766" s="1" t="s">
        <v>11</v>
      </c>
      <c r="G2766" s="1" t="s">
        <v>11</v>
      </c>
      <c r="H2766" s="1" t="s">
        <v>1695</v>
      </c>
      <c r="I2766" s="1" t="s">
        <v>1696</v>
      </c>
      <c r="J2766" s="1" t="s">
        <v>11</v>
      </c>
      <c r="K2766" s="1" t="s">
        <v>740</v>
      </c>
    </row>
    <row r="2767" spans="1:11" x14ac:dyDescent="0.35">
      <c r="A2767" s="1" t="s">
        <v>11</v>
      </c>
      <c r="B2767" s="1" t="s">
        <v>1721</v>
      </c>
      <c r="C2767" s="1" t="s">
        <v>11</v>
      </c>
      <c r="D2767" s="1" t="s">
        <v>11</v>
      </c>
      <c r="E2767" s="1" t="s">
        <v>11</v>
      </c>
      <c r="F2767" s="1" t="s">
        <v>11</v>
      </c>
      <c r="G2767" s="1" t="s">
        <v>11</v>
      </c>
      <c r="H2767" s="1" t="s">
        <v>1695</v>
      </c>
      <c r="I2767" s="1" t="s">
        <v>1696</v>
      </c>
      <c r="J2767" s="1" t="s">
        <v>11</v>
      </c>
      <c r="K2767" s="1" t="s">
        <v>1700</v>
      </c>
    </row>
    <row r="2768" spans="1:11" x14ac:dyDescent="0.35">
      <c r="A2768" s="1" t="s">
        <v>11</v>
      </c>
      <c r="B2768" s="1" t="s">
        <v>117</v>
      </c>
      <c r="C2768" s="1" t="s">
        <v>11</v>
      </c>
      <c r="D2768" s="1" t="s">
        <v>11</v>
      </c>
      <c r="E2768" s="1" t="s">
        <v>11</v>
      </c>
      <c r="F2768" s="1" t="s">
        <v>11</v>
      </c>
      <c r="G2768" s="1" t="s">
        <v>11</v>
      </c>
      <c r="H2768" s="1" t="s">
        <v>1695</v>
      </c>
      <c r="I2768" s="1" t="s">
        <v>1696</v>
      </c>
      <c r="J2768" s="1" t="s">
        <v>11</v>
      </c>
      <c r="K2768" s="1" t="s">
        <v>740</v>
      </c>
    </row>
    <row r="2769" spans="1:11" x14ac:dyDescent="0.35">
      <c r="A2769" s="1" t="s">
        <v>11</v>
      </c>
      <c r="B2769" s="1" t="s">
        <v>789</v>
      </c>
      <c r="C2769" s="1" t="s">
        <v>11</v>
      </c>
      <c r="D2769" s="1" t="s">
        <v>11</v>
      </c>
      <c r="E2769" s="1" t="s">
        <v>11</v>
      </c>
      <c r="F2769" s="1" t="s">
        <v>11</v>
      </c>
      <c r="G2769" s="1" t="s">
        <v>11</v>
      </c>
      <c r="H2769" s="1" t="s">
        <v>1695</v>
      </c>
      <c r="I2769" s="1" t="s">
        <v>1696</v>
      </c>
      <c r="J2769" s="1" t="s">
        <v>11</v>
      </c>
      <c r="K2769" s="1" t="s">
        <v>1492</v>
      </c>
    </row>
    <row r="2770" spans="1:11" x14ac:dyDescent="0.35">
      <c r="A2770" s="1" t="s">
        <v>11</v>
      </c>
      <c r="B2770" s="1" t="s">
        <v>793</v>
      </c>
      <c r="C2770" s="1" t="s">
        <v>11</v>
      </c>
      <c r="D2770" s="1" t="s">
        <v>11</v>
      </c>
      <c r="E2770" s="1" t="s">
        <v>11</v>
      </c>
      <c r="F2770" s="1" t="s">
        <v>11</v>
      </c>
      <c r="G2770" s="1" t="s">
        <v>11</v>
      </c>
      <c r="H2770" s="1" t="s">
        <v>1695</v>
      </c>
      <c r="I2770" s="1" t="s">
        <v>1696</v>
      </c>
      <c r="J2770" s="1" t="s">
        <v>11</v>
      </c>
      <c r="K2770" s="1" t="s">
        <v>1709</v>
      </c>
    </row>
    <row r="2771" spans="1:11" x14ac:dyDescent="0.35">
      <c r="A2771" s="1" t="s">
        <v>11</v>
      </c>
      <c r="B2771" s="1" t="s">
        <v>1503</v>
      </c>
      <c r="C2771" s="1" t="s">
        <v>11</v>
      </c>
      <c r="D2771" s="1" t="s">
        <v>11</v>
      </c>
      <c r="E2771" s="1" t="s">
        <v>11</v>
      </c>
      <c r="F2771" s="1" t="s">
        <v>11</v>
      </c>
      <c r="G2771" s="1" t="s">
        <v>11</v>
      </c>
      <c r="H2771" s="1" t="s">
        <v>1695</v>
      </c>
      <c r="I2771" s="1" t="s">
        <v>1696</v>
      </c>
      <c r="J2771" s="1" t="s">
        <v>11</v>
      </c>
      <c r="K2771" s="1" t="s">
        <v>1700</v>
      </c>
    </row>
    <row r="2772" spans="1:11" x14ac:dyDescent="0.35">
      <c r="A2772" s="1" t="s">
        <v>11</v>
      </c>
      <c r="B2772" s="1" t="s">
        <v>123</v>
      </c>
      <c r="C2772" s="1" t="s">
        <v>11</v>
      </c>
      <c r="D2772" s="1" t="s">
        <v>11</v>
      </c>
      <c r="E2772" s="1" t="s">
        <v>11</v>
      </c>
      <c r="F2772" s="1" t="s">
        <v>11</v>
      </c>
      <c r="G2772" s="1" t="s">
        <v>11</v>
      </c>
      <c r="H2772" s="1" t="s">
        <v>1695</v>
      </c>
      <c r="I2772" s="1" t="s">
        <v>1696</v>
      </c>
      <c r="J2772" s="1" t="s">
        <v>11</v>
      </c>
      <c r="K2772" s="1" t="s">
        <v>1700</v>
      </c>
    </row>
    <row r="2773" spans="1:11" x14ac:dyDescent="0.35">
      <c r="A2773" s="1" t="s">
        <v>11</v>
      </c>
      <c r="B2773" s="1" t="s">
        <v>130</v>
      </c>
      <c r="C2773" s="1" t="s">
        <v>11</v>
      </c>
      <c r="D2773" s="1" t="s">
        <v>11</v>
      </c>
      <c r="E2773" s="1" t="s">
        <v>11</v>
      </c>
      <c r="F2773" s="1" t="s">
        <v>11</v>
      </c>
      <c r="G2773" s="1" t="s">
        <v>11</v>
      </c>
      <c r="H2773" s="1" t="s">
        <v>1695</v>
      </c>
      <c r="I2773" s="1" t="s">
        <v>1696</v>
      </c>
      <c r="J2773" s="1" t="s">
        <v>11</v>
      </c>
      <c r="K2773" s="1" t="s">
        <v>1704</v>
      </c>
    </row>
    <row r="2774" spans="1:11" x14ac:dyDescent="0.35">
      <c r="A2774" s="1" t="s">
        <v>11</v>
      </c>
      <c r="B2774" s="1" t="s">
        <v>1505</v>
      </c>
      <c r="C2774" s="1" t="s">
        <v>11</v>
      </c>
      <c r="D2774" s="1" t="s">
        <v>11</v>
      </c>
      <c r="E2774" s="1" t="s">
        <v>11</v>
      </c>
      <c r="F2774" s="1" t="s">
        <v>11</v>
      </c>
      <c r="G2774" s="1" t="s">
        <v>11</v>
      </c>
      <c r="H2774" s="1" t="s">
        <v>1695</v>
      </c>
      <c r="I2774" s="1" t="s">
        <v>1696</v>
      </c>
      <c r="J2774" s="1" t="s">
        <v>11</v>
      </c>
      <c r="K2774" s="1" t="s">
        <v>1700</v>
      </c>
    </row>
    <row r="2775" spans="1:11" x14ac:dyDescent="0.35">
      <c r="A2775" s="1" t="s">
        <v>11</v>
      </c>
      <c r="B2775" s="1" t="s">
        <v>1722</v>
      </c>
      <c r="C2775" s="1" t="s">
        <v>11</v>
      </c>
      <c r="D2775" s="1" t="s">
        <v>11</v>
      </c>
      <c r="E2775" s="1" t="s">
        <v>11</v>
      </c>
      <c r="F2775" s="1" t="s">
        <v>11</v>
      </c>
      <c r="G2775" s="1" t="s">
        <v>11</v>
      </c>
      <c r="H2775" s="1" t="s">
        <v>1695</v>
      </c>
      <c r="I2775" s="1" t="s">
        <v>1696</v>
      </c>
      <c r="J2775" s="1" t="s">
        <v>11</v>
      </c>
      <c r="K2775" s="1" t="s">
        <v>1700</v>
      </c>
    </row>
    <row r="2776" spans="1:11" x14ac:dyDescent="0.35">
      <c r="A2776" s="1" t="s">
        <v>11</v>
      </c>
      <c r="B2776" s="1" t="s">
        <v>133</v>
      </c>
      <c r="C2776" s="1" t="s">
        <v>11</v>
      </c>
      <c r="D2776" s="1" t="s">
        <v>11</v>
      </c>
      <c r="E2776" s="1" t="s">
        <v>11</v>
      </c>
      <c r="F2776" s="1" t="s">
        <v>11</v>
      </c>
      <c r="G2776" s="1" t="s">
        <v>11</v>
      </c>
      <c r="H2776" s="1" t="s">
        <v>1695</v>
      </c>
      <c r="I2776" s="1" t="s">
        <v>1696</v>
      </c>
      <c r="J2776" s="1" t="s">
        <v>11</v>
      </c>
      <c r="K2776" s="1" t="s">
        <v>1700</v>
      </c>
    </row>
    <row r="2777" spans="1:11" x14ac:dyDescent="0.35">
      <c r="A2777" s="1" t="s">
        <v>11</v>
      </c>
      <c r="B2777" s="1" t="s">
        <v>135</v>
      </c>
      <c r="C2777" s="1" t="s">
        <v>11</v>
      </c>
      <c r="D2777" s="1" t="s">
        <v>11</v>
      </c>
      <c r="E2777" s="1" t="s">
        <v>11</v>
      </c>
      <c r="F2777" s="1" t="s">
        <v>11</v>
      </c>
      <c r="G2777" s="1" t="s">
        <v>11</v>
      </c>
      <c r="H2777" s="1" t="s">
        <v>1695</v>
      </c>
      <c r="I2777" s="1" t="s">
        <v>1696</v>
      </c>
      <c r="J2777" s="1" t="s">
        <v>11</v>
      </c>
      <c r="K2777" s="1" t="s">
        <v>740</v>
      </c>
    </row>
    <row r="2778" spans="1:11" x14ac:dyDescent="0.35">
      <c r="A2778" s="1" t="s">
        <v>11</v>
      </c>
      <c r="B2778" s="1" t="s">
        <v>801</v>
      </c>
      <c r="C2778" s="1" t="s">
        <v>11</v>
      </c>
      <c r="D2778" s="1" t="s">
        <v>11</v>
      </c>
      <c r="E2778" s="1" t="s">
        <v>11</v>
      </c>
      <c r="F2778" s="1" t="s">
        <v>11</v>
      </c>
      <c r="G2778" s="1" t="s">
        <v>11</v>
      </c>
      <c r="H2778" s="1" t="s">
        <v>1695</v>
      </c>
      <c r="I2778" s="1" t="s">
        <v>1696</v>
      </c>
      <c r="J2778" s="1" t="s">
        <v>11</v>
      </c>
      <c r="K2778" s="1" t="s">
        <v>1700</v>
      </c>
    </row>
    <row r="2779" spans="1:11" x14ac:dyDescent="0.35">
      <c r="A2779" s="1" t="s">
        <v>11</v>
      </c>
      <c r="B2779" s="1" t="s">
        <v>802</v>
      </c>
      <c r="C2779" s="1" t="s">
        <v>11</v>
      </c>
      <c r="D2779" s="1" t="s">
        <v>11</v>
      </c>
      <c r="E2779" s="1" t="s">
        <v>11</v>
      </c>
      <c r="F2779" s="1" t="s">
        <v>11</v>
      </c>
      <c r="G2779" s="1" t="s">
        <v>11</v>
      </c>
      <c r="H2779" s="1" t="s">
        <v>1695</v>
      </c>
      <c r="I2779" s="1" t="s">
        <v>1696</v>
      </c>
      <c r="J2779" s="1" t="s">
        <v>11</v>
      </c>
      <c r="K2779" s="1" t="s">
        <v>1492</v>
      </c>
    </row>
    <row r="2780" spans="1:11" x14ac:dyDescent="0.35">
      <c r="A2780" s="1" t="s">
        <v>11</v>
      </c>
      <c r="B2780" s="1" t="s">
        <v>139</v>
      </c>
      <c r="C2780" s="1" t="s">
        <v>11</v>
      </c>
      <c r="D2780" s="1" t="s">
        <v>11</v>
      </c>
      <c r="E2780" s="1" t="s">
        <v>11</v>
      </c>
      <c r="F2780" s="1" t="s">
        <v>11</v>
      </c>
      <c r="G2780" s="1" t="s">
        <v>11</v>
      </c>
      <c r="H2780" s="1" t="s">
        <v>1695</v>
      </c>
      <c r="I2780" s="1" t="s">
        <v>1696</v>
      </c>
      <c r="J2780" s="1" t="s">
        <v>11</v>
      </c>
      <c r="K2780" s="1" t="s">
        <v>1700</v>
      </c>
    </row>
    <row r="2781" spans="1:11" x14ac:dyDescent="0.35">
      <c r="A2781" s="1" t="s">
        <v>11</v>
      </c>
      <c r="B2781" s="1" t="s">
        <v>1358</v>
      </c>
      <c r="C2781" s="1" t="s">
        <v>11</v>
      </c>
      <c r="D2781" s="1" t="s">
        <v>11</v>
      </c>
      <c r="E2781" s="1" t="s">
        <v>11</v>
      </c>
      <c r="F2781" s="1" t="s">
        <v>11</v>
      </c>
      <c r="G2781" s="1" t="s">
        <v>11</v>
      </c>
      <c r="H2781" s="1" t="s">
        <v>1695</v>
      </c>
      <c r="I2781" s="1" t="s">
        <v>1696</v>
      </c>
      <c r="J2781" s="1" t="s">
        <v>11</v>
      </c>
      <c r="K2781" s="1" t="s">
        <v>1723</v>
      </c>
    </row>
    <row r="2782" spans="1:11" x14ac:dyDescent="0.35">
      <c r="A2782" s="1" t="s">
        <v>11</v>
      </c>
      <c r="B2782" s="1" t="s">
        <v>140</v>
      </c>
      <c r="C2782" s="1" t="s">
        <v>11</v>
      </c>
      <c r="D2782" s="1" t="s">
        <v>11</v>
      </c>
      <c r="E2782" s="1" t="s">
        <v>11</v>
      </c>
      <c r="F2782" s="1" t="s">
        <v>11</v>
      </c>
      <c r="G2782" s="1" t="s">
        <v>11</v>
      </c>
      <c r="H2782" s="1" t="s">
        <v>1695</v>
      </c>
      <c r="I2782" s="1" t="s">
        <v>1696</v>
      </c>
      <c r="J2782" s="1" t="s">
        <v>11</v>
      </c>
      <c r="K2782" s="1" t="s">
        <v>1492</v>
      </c>
    </row>
    <row r="2783" spans="1:11" x14ac:dyDescent="0.35">
      <c r="A2783" s="1" t="s">
        <v>11</v>
      </c>
      <c r="B2783" s="1" t="s">
        <v>1510</v>
      </c>
      <c r="C2783" s="1" t="s">
        <v>11</v>
      </c>
      <c r="D2783" s="1" t="s">
        <v>11</v>
      </c>
      <c r="E2783" s="1" t="s">
        <v>11</v>
      </c>
      <c r="F2783" s="1" t="s">
        <v>11</v>
      </c>
      <c r="G2783" s="1" t="s">
        <v>11</v>
      </c>
      <c r="H2783" s="1" t="s">
        <v>1695</v>
      </c>
      <c r="I2783" s="1" t="s">
        <v>1696</v>
      </c>
      <c r="J2783" s="1" t="s">
        <v>11</v>
      </c>
      <c r="K2783" s="1" t="s">
        <v>1492</v>
      </c>
    </row>
    <row r="2784" spans="1:11" x14ac:dyDescent="0.35">
      <c r="A2784" s="1" t="s">
        <v>11</v>
      </c>
      <c r="B2784" s="1" t="s">
        <v>1511</v>
      </c>
      <c r="C2784" s="1" t="s">
        <v>11</v>
      </c>
      <c r="D2784" s="1" t="s">
        <v>11</v>
      </c>
      <c r="E2784" s="1" t="s">
        <v>11</v>
      </c>
      <c r="F2784" s="1" t="s">
        <v>11</v>
      </c>
      <c r="G2784" s="1" t="s">
        <v>11</v>
      </c>
      <c r="H2784" s="1" t="s">
        <v>1695</v>
      </c>
      <c r="I2784" s="1" t="s">
        <v>1696</v>
      </c>
      <c r="J2784" s="1" t="s">
        <v>11</v>
      </c>
      <c r="K2784" s="1" t="s">
        <v>1492</v>
      </c>
    </row>
    <row r="2785" spans="1:11" x14ac:dyDescent="0.35">
      <c r="A2785" s="1" t="s">
        <v>11</v>
      </c>
      <c r="B2785" s="1" t="s">
        <v>1512</v>
      </c>
      <c r="C2785" s="1" t="s">
        <v>11</v>
      </c>
      <c r="D2785" s="1" t="s">
        <v>11</v>
      </c>
      <c r="E2785" s="1" t="s">
        <v>11</v>
      </c>
      <c r="F2785" s="1" t="s">
        <v>11</v>
      </c>
      <c r="G2785" s="1" t="s">
        <v>11</v>
      </c>
      <c r="H2785" s="1" t="s">
        <v>1695</v>
      </c>
      <c r="I2785" s="1" t="s">
        <v>1696</v>
      </c>
      <c r="J2785" s="1" t="s">
        <v>11</v>
      </c>
      <c r="K2785" s="1" t="s">
        <v>1492</v>
      </c>
    </row>
    <row r="2786" spans="1:11" x14ac:dyDescent="0.35">
      <c r="A2786" s="1" t="s">
        <v>11</v>
      </c>
      <c r="B2786" s="1" t="s">
        <v>151</v>
      </c>
      <c r="C2786" s="1" t="s">
        <v>11</v>
      </c>
      <c r="D2786" s="1" t="s">
        <v>11</v>
      </c>
      <c r="E2786" s="1" t="s">
        <v>11</v>
      </c>
      <c r="F2786" s="1" t="s">
        <v>11</v>
      </c>
      <c r="G2786" s="1" t="s">
        <v>11</v>
      </c>
      <c r="H2786" s="1" t="s">
        <v>1695</v>
      </c>
      <c r="I2786" s="1" t="s">
        <v>1696</v>
      </c>
      <c r="J2786" s="1" t="s">
        <v>11</v>
      </c>
      <c r="K2786" s="1" t="s">
        <v>740</v>
      </c>
    </row>
    <row r="2787" spans="1:11" x14ac:dyDescent="0.35">
      <c r="A2787" s="1" t="s">
        <v>11</v>
      </c>
      <c r="B2787" s="1" t="s">
        <v>1070</v>
      </c>
      <c r="C2787" s="1" t="s">
        <v>11</v>
      </c>
      <c r="D2787" s="1" t="s">
        <v>11</v>
      </c>
      <c r="E2787" s="1" t="s">
        <v>11</v>
      </c>
      <c r="F2787" s="1" t="s">
        <v>11</v>
      </c>
      <c r="G2787" s="1" t="s">
        <v>11</v>
      </c>
      <c r="H2787" s="1" t="s">
        <v>1695</v>
      </c>
      <c r="I2787" s="1" t="s">
        <v>1696</v>
      </c>
      <c r="J2787" s="1" t="s">
        <v>11</v>
      </c>
      <c r="K2787" s="1" t="s">
        <v>1492</v>
      </c>
    </row>
    <row r="2788" spans="1:11" x14ac:dyDescent="0.35">
      <c r="A2788" s="1" t="s">
        <v>11</v>
      </c>
      <c r="B2788" s="1" t="s">
        <v>155</v>
      </c>
      <c r="C2788" s="1" t="s">
        <v>11</v>
      </c>
      <c r="D2788" s="1" t="s">
        <v>11</v>
      </c>
      <c r="E2788" s="1" t="s">
        <v>11</v>
      </c>
      <c r="F2788" s="1" t="s">
        <v>11</v>
      </c>
      <c r="G2788" s="1" t="s">
        <v>11</v>
      </c>
      <c r="H2788" s="1" t="s">
        <v>1695</v>
      </c>
      <c r="I2788" s="1" t="s">
        <v>1696</v>
      </c>
      <c r="J2788" s="1" t="s">
        <v>11</v>
      </c>
      <c r="K2788" s="1" t="s">
        <v>1701</v>
      </c>
    </row>
    <row r="2789" spans="1:11" x14ac:dyDescent="0.35">
      <c r="A2789" s="1" t="s">
        <v>11</v>
      </c>
      <c r="B2789" s="1" t="s">
        <v>161</v>
      </c>
      <c r="C2789" s="1" t="s">
        <v>11</v>
      </c>
      <c r="D2789" s="1" t="s">
        <v>11</v>
      </c>
      <c r="E2789" s="1" t="s">
        <v>11</v>
      </c>
      <c r="F2789" s="1" t="s">
        <v>11</v>
      </c>
      <c r="G2789" s="1" t="s">
        <v>11</v>
      </c>
      <c r="H2789" s="1" t="s">
        <v>1695</v>
      </c>
      <c r="I2789" s="1" t="s">
        <v>1696</v>
      </c>
      <c r="J2789" s="1" t="s">
        <v>11</v>
      </c>
      <c r="K2789" s="1" t="s">
        <v>1716</v>
      </c>
    </row>
    <row r="2790" spans="1:11" x14ac:dyDescent="0.35">
      <c r="A2790" s="1" t="s">
        <v>11</v>
      </c>
      <c r="B2790" s="1" t="s">
        <v>814</v>
      </c>
      <c r="C2790" s="1" t="s">
        <v>11</v>
      </c>
      <c r="D2790" s="1" t="s">
        <v>11</v>
      </c>
      <c r="E2790" s="1" t="s">
        <v>11</v>
      </c>
      <c r="F2790" s="1" t="s">
        <v>11</v>
      </c>
      <c r="G2790" s="1" t="s">
        <v>11</v>
      </c>
      <c r="H2790" s="1" t="s">
        <v>1695</v>
      </c>
      <c r="I2790" s="1" t="s">
        <v>1696</v>
      </c>
      <c r="J2790" s="1" t="s">
        <v>11</v>
      </c>
      <c r="K2790" s="1" t="s">
        <v>740</v>
      </c>
    </row>
    <row r="2791" spans="1:11" x14ac:dyDescent="0.35">
      <c r="A2791" s="1" t="s">
        <v>11</v>
      </c>
      <c r="B2791" s="1" t="s">
        <v>816</v>
      </c>
      <c r="C2791" s="1" t="s">
        <v>11</v>
      </c>
      <c r="D2791" s="1" t="s">
        <v>11</v>
      </c>
      <c r="E2791" s="1" t="s">
        <v>11</v>
      </c>
      <c r="F2791" s="1" t="s">
        <v>11</v>
      </c>
      <c r="G2791" s="1" t="s">
        <v>11</v>
      </c>
      <c r="H2791" s="1" t="s">
        <v>1695</v>
      </c>
      <c r="I2791" s="1" t="s">
        <v>1696</v>
      </c>
      <c r="J2791" s="1" t="s">
        <v>11</v>
      </c>
      <c r="K2791" s="1" t="s">
        <v>1474</v>
      </c>
    </row>
    <row r="2792" spans="1:11" x14ac:dyDescent="0.35">
      <c r="A2792" s="1" t="s">
        <v>11</v>
      </c>
      <c r="B2792" s="1" t="s">
        <v>168</v>
      </c>
      <c r="C2792" s="1" t="s">
        <v>11</v>
      </c>
      <c r="D2792" s="1" t="s">
        <v>11</v>
      </c>
      <c r="E2792" s="1" t="s">
        <v>11</v>
      </c>
      <c r="F2792" s="1" t="s">
        <v>11</v>
      </c>
      <c r="G2792" s="1" t="s">
        <v>11</v>
      </c>
      <c r="H2792" s="1" t="s">
        <v>1695</v>
      </c>
      <c r="I2792" s="1" t="s">
        <v>1696</v>
      </c>
      <c r="J2792" s="1" t="s">
        <v>11</v>
      </c>
      <c r="K2792" s="1" t="s">
        <v>1492</v>
      </c>
    </row>
    <row r="2793" spans="1:11" x14ac:dyDescent="0.35">
      <c r="A2793" s="1" t="s">
        <v>11</v>
      </c>
      <c r="B2793" s="1" t="s">
        <v>1435</v>
      </c>
      <c r="C2793" s="1" t="s">
        <v>11</v>
      </c>
      <c r="D2793" s="1" t="s">
        <v>11</v>
      </c>
      <c r="E2793" s="1" t="s">
        <v>11</v>
      </c>
      <c r="F2793" s="1" t="s">
        <v>11</v>
      </c>
      <c r="G2793" s="1" t="s">
        <v>11</v>
      </c>
      <c r="H2793" s="1" t="s">
        <v>1695</v>
      </c>
      <c r="I2793" s="1" t="s">
        <v>1696</v>
      </c>
      <c r="J2793" s="1" t="s">
        <v>11</v>
      </c>
      <c r="K2793" s="1" t="s">
        <v>1700</v>
      </c>
    </row>
    <row r="2794" spans="1:11" x14ac:dyDescent="0.35">
      <c r="A2794" s="1" t="s">
        <v>11</v>
      </c>
      <c r="B2794" s="1" t="s">
        <v>170</v>
      </c>
      <c r="C2794" s="1" t="s">
        <v>11</v>
      </c>
      <c r="D2794" s="1" t="s">
        <v>11</v>
      </c>
      <c r="E2794" s="1" t="s">
        <v>11</v>
      </c>
      <c r="F2794" s="1" t="s">
        <v>11</v>
      </c>
      <c r="G2794" s="1" t="s">
        <v>11</v>
      </c>
      <c r="H2794" s="1" t="s">
        <v>1695</v>
      </c>
      <c r="I2794" s="1" t="s">
        <v>1696</v>
      </c>
      <c r="J2794" s="1" t="s">
        <v>11</v>
      </c>
      <c r="K2794" s="1" t="s">
        <v>1724</v>
      </c>
    </row>
    <row r="2795" spans="1:11" x14ac:dyDescent="0.35">
      <c r="A2795" s="1" t="s">
        <v>11</v>
      </c>
      <c r="B2795" s="1" t="s">
        <v>1171</v>
      </c>
      <c r="C2795" s="1" t="s">
        <v>11</v>
      </c>
      <c r="D2795" s="1" t="s">
        <v>11</v>
      </c>
      <c r="E2795" s="1" t="s">
        <v>11</v>
      </c>
      <c r="F2795" s="1" t="s">
        <v>11</v>
      </c>
      <c r="G2795" s="1" t="s">
        <v>11</v>
      </c>
      <c r="H2795" s="1" t="s">
        <v>1695</v>
      </c>
      <c r="I2795" s="1" t="s">
        <v>1696</v>
      </c>
      <c r="J2795" s="1" t="s">
        <v>11</v>
      </c>
      <c r="K2795" s="1" t="s">
        <v>1711</v>
      </c>
    </row>
    <row r="2796" spans="1:11" x14ac:dyDescent="0.35">
      <c r="A2796" s="1" t="s">
        <v>11</v>
      </c>
      <c r="B2796" s="1" t="s">
        <v>822</v>
      </c>
      <c r="C2796" s="1" t="s">
        <v>11</v>
      </c>
      <c r="D2796" s="1" t="s">
        <v>11</v>
      </c>
      <c r="E2796" s="1" t="s">
        <v>11</v>
      </c>
      <c r="F2796" s="1" t="s">
        <v>11</v>
      </c>
      <c r="G2796" s="1" t="s">
        <v>11</v>
      </c>
      <c r="H2796" s="1" t="s">
        <v>1695</v>
      </c>
      <c r="I2796" s="1" t="s">
        <v>1696</v>
      </c>
      <c r="J2796" s="1" t="s">
        <v>11</v>
      </c>
      <c r="K2796" s="1" t="s">
        <v>1725</v>
      </c>
    </row>
    <row r="2797" spans="1:11" x14ac:dyDescent="0.35">
      <c r="A2797" s="1" t="s">
        <v>11</v>
      </c>
      <c r="B2797" s="1" t="s">
        <v>823</v>
      </c>
      <c r="C2797" s="1" t="s">
        <v>11</v>
      </c>
      <c r="D2797" s="1" t="s">
        <v>11</v>
      </c>
      <c r="E2797" s="1" t="s">
        <v>11</v>
      </c>
      <c r="F2797" s="1" t="s">
        <v>11</v>
      </c>
      <c r="G2797" s="1" t="s">
        <v>11</v>
      </c>
      <c r="H2797" s="1" t="s">
        <v>1695</v>
      </c>
      <c r="I2797" s="1" t="s">
        <v>1696</v>
      </c>
      <c r="J2797" s="1" t="s">
        <v>11</v>
      </c>
      <c r="K2797" s="1" t="s">
        <v>1709</v>
      </c>
    </row>
    <row r="2798" spans="1:11" x14ac:dyDescent="0.35">
      <c r="A2798" s="1" t="s">
        <v>11</v>
      </c>
      <c r="B2798" s="1" t="s">
        <v>1726</v>
      </c>
      <c r="C2798" s="1" t="s">
        <v>11</v>
      </c>
      <c r="D2798" s="1" t="s">
        <v>11</v>
      </c>
      <c r="E2798" s="1" t="s">
        <v>11</v>
      </c>
      <c r="F2798" s="1" t="s">
        <v>11</v>
      </c>
      <c r="G2798" s="1" t="s">
        <v>11</v>
      </c>
      <c r="H2798" s="1" t="s">
        <v>1695</v>
      </c>
      <c r="I2798" s="1" t="s">
        <v>1696</v>
      </c>
      <c r="J2798" s="1" t="s">
        <v>11</v>
      </c>
      <c r="K2798" s="1" t="s">
        <v>1700</v>
      </c>
    </row>
    <row r="2799" spans="1:11" x14ac:dyDescent="0.35">
      <c r="A2799" s="1" t="s">
        <v>11</v>
      </c>
      <c r="B2799" s="1" t="s">
        <v>171</v>
      </c>
      <c r="C2799" s="1" t="s">
        <v>11</v>
      </c>
      <c r="D2799" s="1" t="s">
        <v>11</v>
      </c>
      <c r="E2799" s="1" t="s">
        <v>11</v>
      </c>
      <c r="F2799" s="1" t="s">
        <v>11</v>
      </c>
      <c r="G2799" s="1" t="s">
        <v>11</v>
      </c>
      <c r="H2799" s="1" t="s">
        <v>1695</v>
      </c>
      <c r="I2799" s="1" t="s">
        <v>1696</v>
      </c>
      <c r="J2799" s="1" t="s">
        <v>11</v>
      </c>
      <c r="K2799" s="1" t="s">
        <v>1530</v>
      </c>
    </row>
    <row r="2800" spans="1:11" x14ac:dyDescent="0.35">
      <c r="A2800" s="1" t="s">
        <v>11</v>
      </c>
      <c r="B2800" s="1" t="s">
        <v>1727</v>
      </c>
      <c r="C2800" s="1" t="s">
        <v>11</v>
      </c>
      <c r="D2800" s="1" t="s">
        <v>11</v>
      </c>
      <c r="E2800" s="1" t="s">
        <v>11</v>
      </c>
      <c r="F2800" s="1" t="s">
        <v>11</v>
      </c>
      <c r="G2800" s="1" t="s">
        <v>11</v>
      </c>
      <c r="H2800" s="1" t="s">
        <v>1695</v>
      </c>
      <c r="I2800" s="1" t="s">
        <v>1696</v>
      </c>
      <c r="J2800" s="1" t="s">
        <v>11</v>
      </c>
      <c r="K2800" s="1" t="s">
        <v>1700</v>
      </c>
    </row>
    <row r="2801" spans="1:11" x14ac:dyDescent="0.35">
      <c r="A2801" s="1" t="s">
        <v>11</v>
      </c>
      <c r="B2801" s="1" t="s">
        <v>824</v>
      </c>
      <c r="C2801" s="1" t="s">
        <v>11</v>
      </c>
      <c r="D2801" s="1" t="s">
        <v>11</v>
      </c>
      <c r="E2801" s="1" t="s">
        <v>11</v>
      </c>
      <c r="F2801" s="1" t="s">
        <v>11</v>
      </c>
      <c r="G2801" s="1" t="s">
        <v>11</v>
      </c>
      <c r="H2801" s="1" t="s">
        <v>1695</v>
      </c>
      <c r="I2801" s="1" t="s">
        <v>1696</v>
      </c>
      <c r="J2801" s="1" t="s">
        <v>11</v>
      </c>
      <c r="K2801" s="1" t="s">
        <v>1701</v>
      </c>
    </row>
    <row r="2802" spans="1:11" x14ac:dyDescent="0.35">
      <c r="A2802" s="1" t="s">
        <v>11</v>
      </c>
      <c r="B2802" s="1" t="s">
        <v>177</v>
      </c>
      <c r="C2802" s="1" t="s">
        <v>11</v>
      </c>
      <c r="D2802" s="1" t="s">
        <v>11</v>
      </c>
      <c r="E2802" s="1" t="s">
        <v>11</v>
      </c>
      <c r="F2802" s="1" t="s">
        <v>11</v>
      </c>
      <c r="G2802" s="1" t="s">
        <v>11</v>
      </c>
      <c r="H2802" s="1" t="s">
        <v>1695</v>
      </c>
      <c r="I2802" s="1" t="s">
        <v>1696</v>
      </c>
      <c r="J2802" s="1" t="s">
        <v>11</v>
      </c>
      <c r="K2802" s="1" t="s">
        <v>1700</v>
      </c>
    </row>
    <row r="2803" spans="1:11" x14ac:dyDescent="0.35">
      <c r="A2803" s="1" t="s">
        <v>11</v>
      </c>
      <c r="B2803" s="1" t="s">
        <v>1517</v>
      </c>
      <c r="C2803" s="1" t="s">
        <v>11</v>
      </c>
      <c r="D2803" s="1" t="s">
        <v>11</v>
      </c>
      <c r="E2803" s="1" t="s">
        <v>11</v>
      </c>
      <c r="F2803" s="1" t="s">
        <v>11</v>
      </c>
      <c r="G2803" s="1" t="s">
        <v>11</v>
      </c>
      <c r="H2803" s="1" t="s">
        <v>1695</v>
      </c>
      <c r="I2803" s="1" t="s">
        <v>1696</v>
      </c>
      <c r="J2803" s="1" t="s">
        <v>11</v>
      </c>
      <c r="K2803" s="1" t="s">
        <v>1492</v>
      </c>
    </row>
    <row r="2804" spans="1:11" x14ac:dyDescent="0.35">
      <c r="A2804" s="1" t="s">
        <v>11</v>
      </c>
      <c r="B2804" s="1" t="s">
        <v>826</v>
      </c>
      <c r="C2804" s="1" t="s">
        <v>11</v>
      </c>
      <c r="D2804" s="1" t="s">
        <v>11</v>
      </c>
      <c r="E2804" s="1" t="s">
        <v>11</v>
      </c>
      <c r="F2804" s="1" t="s">
        <v>11</v>
      </c>
      <c r="G2804" s="1" t="s">
        <v>11</v>
      </c>
      <c r="H2804" s="1" t="s">
        <v>1695</v>
      </c>
      <c r="I2804" s="1" t="s">
        <v>1696</v>
      </c>
      <c r="J2804" s="1" t="s">
        <v>11</v>
      </c>
      <c r="K2804" s="1" t="s">
        <v>1701</v>
      </c>
    </row>
    <row r="2805" spans="1:11" x14ac:dyDescent="0.35">
      <c r="A2805" s="1" t="s">
        <v>11</v>
      </c>
      <c r="B2805" s="1" t="s">
        <v>827</v>
      </c>
      <c r="C2805" s="1" t="s">
        <v>11</v>
      </c>
      <c r="D2805" s="1" t="s">
        <v>11</v>
      </c>
      <c r="E2805" s="1" t="s">
        <v>11</v>
      </c>
      <c r="F2805" s="1" t="s">
        <v>11</v>
      </c>
      <c r="G2805" s="1" t="s">
        <v>11</v>
      </c>
      <c r="H2805" s="1" t="s">
        <v>1695</v>
      </c>
      <c r="I2805" s="1" t="s">
        <v>1696</v>
      </c>
      <c r="J2805" s="1" t="s">
        <v>11</v>
      </c>
      <c r="K2805" s="1" t="s">
        <v>1700</v>
      </c>
    </row>
    <row r="2806" spans="1:11" x14ac:dyDescent="0.35">
      <c r="A2806" s="1" t="s">
        <v>11</v>
      </c>
      <c r="B2806" s="1" t="s">
        <v>179</v>
      </c>
      <c r="C2806" s="1" t="s">
        <v>11</v>
      </c>
      <c r="D2806" s="1" t="s">
        <v>11</v>
      </c>
      <c r="E2806" s="1" t="s">
        <v>11</v>
      </c>
      <c r="F2806" s="1" t="s">
        <v>11</v>
      </c>
      <c r="G2806" s="1" t="s">
        <v>11</v>
      </c>
      <c r="H2806" s="1" t="s">
        <v>1695</v>
      </c>
      <c r="I2806" s="1" t="s">
        <v>1696</v>
      </c>
      <c r="J2806" s="1" t="s">
        <v>11</v>
      </c>
      <c r="K2806" s="1" t="s">
        <v>740</v>
      </c>
    </row>
    <row r="2807" spans="1:11" x14ac:dyDescent="0.35">
      <c r="A2807" s="1" t="s">
        <v>11</v>
      </c>
      <c r="B2807" s="1" t="s">
        <v>1728</v>
      </c>
      <c r="C2807" s="1" t="s">
        <v>11</v>
      </c>
      <c r="D2807" s="1" t="s">
        <v>11</v>
      </c>
      <c r="E2807" s="1" t="s">
        <v>11</v>
      </c>
      <c r="F2807" s="1" t="s">
        <v>11</v>
      </c>
      <c r="G2807" s="1" t="s">
        <v>11</v>
      </c>
      <c r="H2807" s="1" t="s">
        <v>1695</v>
      </c>
      <c r="I2807" s="1" t="s">
        <v>1696</v>
      </c>
      <c r="J2807" s="1" t="s">
        <v>11</v>
      </c>
      <c r="K2807" s="1" t="s">
        <v>1700</v>
      </c>
    </row>
    <row r="2808" spans="1:11" x14ac:dyDescent="0.35">
      <c r="A2808" s="1" t="s">
        <v>11</v>
      </c>
      <c r="B2808" s="1" t="s">
        <v>1518</v>
      </c>
      <c r="C2808" s="1" t="s">
        <v>11</v>
      </c>
      <c r="D2808" s="1" t="s">
        <v>11</v>
      </c>
      <c r="E2808" s="1" t="s">
        <v>11</v>
      </c>
      <c r="F2808" s="1" t="s">
        <v>11</v>
      </c>
      <c r="G2808" s="1" t="s">
        <v>11</v>
      </c>
      <c r="H2808" s="1" t="s">
        <v>1695</v>
      </c>
      <c r="I2808" s="1" t="s">
        <v>1696</v>
      </c>
      <c r="J2808" s="1" t="s">
        <v>11</v>
      </c>
      <c r="K2808" s="1" t="s">
        <v>1697</v>
      </c>
    </row>
    <row r="2809" spans="1:11" x14ac:dyDescent="0.35">
      <c r="A2809" s="1" t="s">
        <v>11</v>
      </c>
      <c r="B2809" s="1" t="s">
        <v>1519</v>
      </c>
      <c r="C2809" s="1" t="s">
        <v>11</v>
      </c>
      <c r="D2809" s="1" t="s">
        <v>11</v>
      </c>
      <c r="E2809" s="1" t="s">
        <v>11</v>
      </c>
      <c r="F2809" s="1" t="s">
        <v>11</v>
      </c>
      <c r="G2809" s="1" t="s">
        <v>11</v>
      </c>
      <c r="H2809" s="1" t="s">
        <v>1695</v>
      </c>
      <c r="I2809" s="1" t="s">
        <v>1696</v>
      </c>
      <c r="J2809" s="1" t="s">
        <v>11</v>
      </c>
      <c r="K2809" s="1" t="s">
        <v>1492</v>
      </c>
    </row>
    <row r="2810" spans="1:11" x14ac:dyDescent="0.35">
      <c r="A2810" s="1" t="s">
        <v>11</v>
      </c>
      <c r="B2810" s="1" t="s">
        <v>1367</v>
      </c>
      <c r="C2810" s="1" t="s">
        <v>11</v>
      </c>
      <c r="D2810" s="1" t="s">
        <v>11</v>
      </c>
      <c r="E2810" s="1" t="s">
        <v>11</v>
      </c>
      <c r="F2810" s="1" t="s">
        <v>11</v>
      </c>
      <c r="G2810" s="1" t="s">
        <v>11</v>
      </c>
      <c r="H2810" s="1" t="s">
        <v>1695</v>
      </c>
      <c r="I2810" s="1" t="s">
        <v>1696</v>
      </c>
      <c r="J2810" s="1" t="s">
        <v>11</v>
      </c>
      <c r="K2810" s="1" t="s">
        <v>1492</v>
      </c>
    </row>
    <row r="2811" spans="1:11" x14ac:dyDescent="0.35">
      <c r="A2811" s="1" t="s">
        <v>11</v>
      </c>
      <c r="B2811" s="1" t="s">
        <v>1729</v>
      </c>
      <c r="C2811" s="1" t="s">
        <v>11</v>
      </c>
      <c r="D2811" s="1" t="s">
        <v>11</v>
      </c>
      <c r="E2811" s="1" t="s">
        <v>11</v>
      </c>
      <c r="F2811" s="1" t="s">
        <v>11</v>
      </c>
      <c r="G2811" s="1" t="s">
        <v>11</v>
      </c>
      <c r="H2811" s="1" t="s">
        <v>1695</v>
      </c>
      <c r="I2811" s="1" t="s">
        <v>1696</v>
      </c>
      <c r="J2811" s="1" t="s">
        <v>11</v>
      </c>
      <c r="K2811" s="1" t="s">
        <v>1700</v>
      </c>
    </row>
    <row r="2812" spans="1:11" x14ac:dyDescent="0.35">
      <c r="A2812" s="1" t="s">
        <v>11</v>
      </c>
      <c r="B2812" s="1" t="s">
        <v>1437</v>
      </c>
      <c r="C2812" s="1" t="s">
        <v>11</v>
      </c>
      <c r="D2812" s="1" t="s">
        <v>11</v>
      </c>
      <c r="E2812" s="1" t="s">
        <v>11</v>
      </c>
      <c r="F2812" s="1" t="s">
        <v>11</v>
      </c>
      <c r="G2812" s="1" t="s">
        <v>11</v>
      </c>
      <c r="H2812" s="1" t="s">
        <v>1695</v>
      </c>
      <c r="I2812" s="1" t="s">
        <v>1696</v>
      </c>
      <c r="J2812" s="1" t="s">
        <v>11</v>
      </c>
      <c r="K2812" s="1" t="s">
        <v>1700</v>
      </c>
    </row>
    <row r="2813" spans="1:11" x14ac:dyDescent="0.35">
      <c r="A2813" s="1" t="s">
        <v>11</v>
      </c>
      <c r="B2813" s="1" t="s">
        <v>1438</v>
      </c>
      <c r="C2813" s="1" t="s">
        <v>11</v>
      </c>
      <c r="D2813" s="1" t="s">
        <v>11</v>
      </c>
      <c r="E2813" s="1" t="s">
        <v>11</v>
      </c>
      <c r="F2813" s="1" t="s">
        <v>11</v>
      </c>
      <c r="G2813" s="1" t="s">
        <v>11</v>
      </c>
      <c r="H2813" s="1" t="s">
        <v>1695</v>
      </c>
      <c r="I2813" s="1" t="s">
        <v>1696</v>
      </c>
      <c r="J2813" s="1" t="s">
        <v>11</v>
      </c>
      <c r="K2813" s="1" t="s">
        <v>1700</v>
      </c>
    </row>
    <row r="2814" spans="1:11" x14ac:dyDescent="0.35">
      <c r="A2814" s="1" t="s">
        <v>11</v>
      </c>
      <c r="B2814" s="1" t="s">
        <v>1177</v>
      </c>
      <c r="C2814" s="1" t="s">
        <v>11</v>
      </c>
      <c r="D2814" s="1" t="s">
        <v>11</v>
      </c>
      <c r="E2814" s="1" t="s">
        <v>11</v>
      </c>
      <c r="F2814" s="1" t="s">
        <v>11</v>
      </c>
      <c r="G2814" s="1" t="s">
        <v>11</v>
      </c>
      <c r="H2814" s="1" t="s">
        <v>1695</v>
      </c>
      <c r="I2814" s="1" t="s">
        <v>1696</v>
      </c>
      <c r="J2814" s="1" t="s">
        <v>11</v>
      </c>
      <c r="K2814" s="1" t="s">
        <v>1492</v>
      </c>
    </row>
    <row r="2815" spans="1:11" x14ac:dyDescent="0.35">
      <c r="A2815" s="1" t="s">
        <v>11</v>
      </c>
      <c r="B2815" s="1" t="s">
        <v>831</v>
      </c>
      <c r="C2815" s="1" t="s">
        <v>11</v>
      </c>
      <c r="D2815" s="1" t="s">
        <v>11</v>
      </c>
      <c r="E2815" s="1" t="s">
        <v>11</v>
      </c>
      <c r="F2815" s="1" t="s">
        <v>11</v>
      </c>
      <c r="G2815" s="1" t="s">
        <v>11</v>
      </c>
      <c r="H2815" s="1" t="s">
        <v>1695</v>
      </c>
      <c r="I2815" s="1" t="s">
        <v>1696</v>
      </c>
      <c r="J2815" s="1" t="s">
        <v>11</v>
      </c>
      <c r="K2815" s="1" t="s">
        <v>1700</v>
      </c>
    </row>
    <row r="2816" spans="1:11" x14ac:dyDescent="0.35">
      <c r="A2816" s="1" t="s">
        <v>11</v>
      </c>
      <c r="B2816" s="1" t="s">
        <v>190</v>
      </c>
      <c r="C2816" s="1" t="s">
        <v>11</v>
      </c>
      <c r="D2816" s="1" t="s">
        <v>11</v>
      </c>
      <c r="E2816" s="1" t="s">
        <v>11</v>
      </c>
      <c r="F2816" s="1" t="s">
        <v>11</v>
      </c>
      <c r="G2816" s="1" t="s">
        <v>11</v>
      </c>
      <c r="H2816" s="1" t="s">
        <v>1695</v>
      </c>
      <c r="I2816" s="1" t="s">
        <v>1696</v>
      </c>
      <c r="J2816" s="1" t="s">
        <v>11</v>
      </c>
      <c r="K2816" s="1" t="s">
        <v>740</v>
      </c>
    </row>
    <row r="2817" spans="1:11" x14ac:dyDescent="0.35">
      <c r="A2817" s="1" t="s">
        <v>11</v>
      </c>
      <c r="B2817" s="1" t="s">
        <v>199</v>
      </c>
      <c r="C2817" s="1" t="s">
        <v>11</v>
      </c>
      <c r="D2817" s="1" t="s">
        <v>11</v>
      </c>
      <c r="E2817" s="1" t="s">
        <v>11</v>
      </c>
      <c r="F2817" s="1" t="s">
        <v>11</v>
      </c>
      <c r="G2817" s="1" t="s">
        <v>11</v>
      </c>
      <c r="H2817" s="1" t="s">
        <v>1695</v>
      </c>
      <c r="I2817" s="1" t="s">
        <v>1696</v>
      </c>
      <c r="J2817" s="1" t="s">
        <v>11</v>
      </c>
      <c r="K2817" s="1" t="s">
        <v>1704</v>
      </c>
    </row>
    <row r="2818" spans="1:11" x14ac:dyDescent="0.35">
      <c r="A2818" s="1" t="s">
        <v>11</v>
      </c>
      <c r="B2818" s="1" t="s">
        <v>1523</v>
      </c>
      <c r="C2818" s="1" t="s">
        <v>11</v>
      </c>
      <c r="D2818" s="1" t="s">
        <v>11</v>
      </c>
      <c r="E2818" s="1" t="s">
        <v>11</v>
      </c>
      <c r="F2818" s="1" t="s">
        <v>11</v>
      </c>
      <c r="G2818" s="1" t="s">
        <v>11</v>
      </c>
      <c r="H2818" s="1" t="s">
        <v>1695</v>
      </c>
      <c r="I2818" s="1" t="s">
        <v>1696</v>
      </c>
      <c r="J2818" s="1" t="s">
        <v>11</v>
      </c>
      <c r="K2818" s="1" t="s">
        <v>1704</v>
      </c>
    </row>
    <row r="2819" spans="1:11" x14ac:dyDescent="0.35">
      <c r="A2819" s="1" t="s">
        <v>11</v>
      </c>
      <c r="B2819" s="1" t="s">
        <v>1180</v>
      </c>
      <c r="C2819" s="1" t="s">
        <v>11</v>
      </c>
      <c r="D2819" s="1" t="s">
        <v>11</v>
      </c>
      <c r="E2819" s="1" t="s">
        <v>11</v>
      </c>
      <c r="F2819" s="1" t="s">
        <v>11</v>
      </c>
      <c r="G2819" s="1" t="s">
        <v>11</v>
      </c>
      <c r="H2819" s="1" t="s">
        <v>1695</v>
      </c>
      <c r="I2819" s="1" t="s">
        <v>1696</v>
      </c>
      <c r="J2819" s="1" t="s">
        <v>11</v>
      </c>
      <c r="K2819" s="1" t="s">
        <v>1700</v>
      </c>
    </row>
    <row r="2820" spans="1:11" x14ac:dyDescent="0.35">
      <c r="A2820" s="1" t="s">
        <v>11</v>
      </c>
      <c r="B2820" s="1" t="s">
        <v>207</v>
      </c>
      <c r="C2820" s="1" t="s">
        <v>11</v>
      </c>
      <c r="D2820" s="1" t="s">
        <v>11</v>
      </c>
      <c r="E2820" s="1" t="s">
        <v>11</v>
      </c>
      <c r="F2820" s="1" t="s">
        <v>11</v>
      </c>
      <c r="G2820" s="1" t="s">
        <v>11</v>
      </c>
      <c r="H2820" s="1" t="s">
        <v>1695</v>
      </c>
      <c r="I2820" s="1" t="s">
        <v>1696</v>
      </c>
      <c r="J2820" s="1" t="s">
        <v>11</v>
      </c>
      <c r="K2820" s="1" t="s">
        <v>1700</v>
      </c>
    </row>
    <row r="2821" spans="1:11" x14ac:dyDescent="0.35">
      <c r="A2821" s="1" t="s">
        <v>11</v>
      </c>
      <c r="B2821" s="1" t="s">
        <v>1440</v>
      </c>
      <c r="C2821" s="1" t="s">
        <v>11</v>
      </c>
      <c r="D2821" s="1" t="s">
        <v>11</v>
      </c>
      <c r="E2821" s="1" t="s">
        <v>11</v>
      </c>
      <c r="F2821" s="1" t="s">
        <v>11</v>
      </c>
      <c r="G2821" s="1" t="s">
        <v>11</v>
      </c>
      <c r="H2821" s="1" t="s">
        <v>1695</v>
      </c>
      <c r="I2821" s="1" t="s">
        <v>1696</v>
      </c>
      <c r="J2821" s="1" t="s">
        <v>11</v>
      </c>
      <c r="K2821" s="1" t="s">
        <v>1700</v>
      </c>
    </row>
    <row r="2822" spans="1:11" x14ac:dyDescent="0.35">
      <c r="A2822" s="1" t="s">
        <v>11</v>
      </c>
      <c r="B2822" s="1" t="s">
        <v>838</v>
      </c>
      <c r="C2822" s="1" t="s">
        <v>11</v>
      </c>
      <c r="D2822" s="1" t="s">
        <v>11</v>
      </c>
      <c r="E2822" s="1" t="s">
        <v>11</v>
      </c>
      <c r="F2822" s="1" t="s">
        <v>11</v>
      </c>
      <c r="G2822" s="1" t="s">
        <v>11</v>
      </c>
      <c r="H2822" s="1" t="s">
        <v>1695</v>
      </c>
      <c r="I2822" s="1" t="s">
        <v>1696</v>
      </c>
      <c r="J2822" s="1" t="s">
        <v>11</v>
      </c>
      <c r="K2822" s="1" t="s">
        <v>1700</v>
      </c>
    </row>
    <row r="2823" spans="1:11" x14ac:dyDescent="0.35">
      <c r="A2823" s="1" t="s">
        <v>11</v>
      </c>
      <c r="B2823" s="1" t="s">
        <v>839</v>
      </c>
      <c r="C2823" s="1" t="s">
        <v>11</v>
      </c>
      <c r="D2823" s="1" t="s">
        <v>11</v>
      </c>
      <c r="E2823" s="1" t="s">
        <v>11</v>
      </c>
      <c r="F2823" s="1" t="s">
        <v>11</v>
      </c>
      <c r="G2823" s="1" t="s">
        <v>11</v>
      </c>
      <c r="H2823" s="1" t="s">
        <v>1695</v>
      </c>
      <c r="I2823" s="1" t="s">
        <v>1696</v>
      </c>
      <c r="J2823" s="1" t="s">
        <v>11</v>
      </c>
      <c r="K2823" s="1" t="s">
        <v>1709</v>
      </c>
    </row>
    <row r="2824" spans="1:11" x14ac:dyDescent="0.35">
      <c r="A2824" s="1" t="s">
        <v>11</v>
      </c>
      <c r="B2824" s="1" t="s">
        <v>214</v>
      </c>
      <c r="C2824" s="1" t="s">
        <v>11</v>
      </c>
      <c r="D2824" s="1" t="s">
        <v>11</v>
      </c>
      <c r="E2824" s="1" t="s">
        <v>11</v>
      </c>
      <c r="F2824" s="1" t="s">
        <v>11</v>
      </c>
      <c r="G2824" s="1" t="s">
        <v>11</v>
      </c>
      <c r="H2824" s="1" t="s">
        <v>1695</v>
      </c>
      <c r="I2824" s="1" t="s">
        <v>1696</v>
      </c>
      <c r="J2824" s="1" t="s">
        <v>11</v>
      </c>
      <c r="K2824" s="1" t="s">
        <v>740</v>
      </c>
    </row>
    <row r="2825" spans="1:11" x14ac:dyDescent="0.35">
      <c r="A2825" s="1" t="s">
        <v>11</v>
      </c>
      <c r="B2825" s="1" t="s">
        <v>217</v>
      </c>
      <c r="C2825" s="1" t="s">
        <v>11</v>
      </c>
      <c r="D2825" s="1" t="s">
        <v>11</v>
      </c>
      <c r="E2825" s="1" t="s">
        <v>11</v>
      </c>
      <c r="F2825" s="1" t="s">
        <v>11</v>
      </c>
      <c r="G2825" s="1" t="s">
        <v>11</v>
      </c>
      <c r="H2825" s="1" t="s">
        <v>1695</v>
      </c>
      <c r="I2825" s="1" t="s">
        <v>1696</v>
      </c>
      <c r="J2825" s="1" t="s">
        <v>11</v>
      </c>
      <c r="K2825" s="1" t="s">
        <v>1700</v>
      </c>
    </row>
    <row r="2826" spans="1:11" x14ac:dyDescent="0.35">
      <c r="A2826" s="1" t="s">
        <v>11</v>
      </c>
      <c r="B2826" s="1" t="s">
        <v>223</v>
      </c>
      <c r="C2826" s="1" t="s">
        <v>11</v>
      </c>
      <c r="D2826" s="1" t="s">
        <v>11</v>
      </c>
      <c r="E2826" s="1" t="s">
        <v>11</v>
      </c>
      <c r="F2826" s="1" t="s">
        <v>11</v>
      </c>
      <c r="G2826" s="1" t="s">
        <v>11</v>
      </c>
      <c r="H2826" s="1" t="s">
        <v>1695</v>
      </c>
      <c r="I2826" s="1" t="s">
        <v>1696</v>
      </c>
      <c r="J2826" s="1" t="s">
        <v>11</v>
      </c>
      <c r="K2826" s="1" t="s">
        <v>1697</v>
      </c>
    </row>
    <row r="2827" spans="1:11" x14ac:dyDescent="0.35">
      <c r="A2827" s="1" t="s">
        <v>11</v>
      </c>
      <c r="B2827" s="1" t="s">
        <v>1075</v>
      </c>
      <c r="C2827" s="1" t="s">
        <v>11</v>
      </c>
      <c r="D2827" s="1" t="s">
        <v>11</v>
      </c>
      <c r="E2827" s="1" t="s">
        <v>11</v>
      </c>
      <c r="F2827" s="1" t="s">
        <v>11</v>
      </c>
      <c r="G2827" s="1" t="s">
        <v>11</v>
      </c>
      <c r="H2827" s="1" t="s">
        <v>1695</v>
      </c>
      <c r="I2827" s="1" t="s">
        <v>1696</v>
      </c>
      <c r="J2827" s="1" t="s">
        <v>11</v>
      </c>
      <c r="K2827" s="1" t="s">
        <v>1700</v>
      </c>
    </row>
    <row r="2828" spans="1:11" x14ac:dyDescent="0.35">
      <c r="A2828" s="1" t="s">
        <v>11</v>
      </c>
      <c r="B2828" s="1" t="s">
        <v>233</v>
      </c>
      <c r="C2828" s="1" t="s">
        <v>11</v>
      </c>
      <c r="D2828" s="1" t="s">
        <v>11</v>
      </c>
      <c r="E2828" s="1" t="s">
        <v>11</v>
      </c>
      <c r="F2828" s="1" t="s">
        <v>11</v>
      </c>
      <c r="G2828" s="1" t="s">
        <v>11</v>
      </c>
      <c r="H2828" s="1" t="s">
        <v>1695</v>
      </c>
      <c r="I2828" s="1" t="s">
        <v>1696</v>
      </c>
      <c r="J2828" s="1" t="s">
        <v>11</v>
      </c>
      <c r="K2828" s="1" t="s">
        <v>1700</v>
      </c>
    </row>
    <row r="2829" spans="1:11" x14ac:dyDescent="0.35">
      <c r="A2829" s="1" t="s">
        <v>11</v>
      </c>
      <c r="B2829" s="1" t="s">
        <v>1730</v>
      </c>
      <c r="C2829" s="1" t="s">
        <v>11</v>
      </c>
      <c r="D2829" s="1" t="s">
        <v>11</v>
      </c>
      <c r="E2829" s="1" t="s">
        <v>11</v>
      </c>
      <c r="F2829" s="1" t="s">
        <v>11</v>
      </c>
      <c r="G2829" s="1" t="s">
        <v>11</v>
      </c>
      <c r="H2829" s="1" t="s">
        <v>1695</v>
      </c>
      <c r="I2829" s="1" t="s">
        <v>1696</v>
      </c>
      <c r="J2829" s="1" t="s">
        <v>11</v>
      </c>
      <c r="K2829" s="1" t="s">
        <v>1700</v>
      </c>
    </row>
    <row r="2830" spans="1:11" x14ac:dyDescent="0.35">
      <c r="A2830" s="1" t="s">
        <v>11</v>
      </c>
      <c r="B2830" s="1" t="s">
        <v>253</v>
      </c>
      <c r="C2830" s="1" t="s">
        <v>11</v>
      </c>
      <c r="D2830" s="1" t="s">
        <v>11</v>
      </c>
      <c r="E2830" s="1" t="s">
        <v>11</v>
      </c>
      <c r="F2830" s="1" t="s">
        <v>11</v>
      </c>
      <c r="G2830" s="1" t="s">
        <v>11</v>
      </c>
      <c r="H2830" s="1" t="s">
        <v>1695</v>
      </c>
      <c r="I2830" s="1" t="s">
        <v>1696</v>
      </c>
      <c r="J2830" s="1" t="s">
        <v>11</v>
      </c>
      <c r="K2830" s="1" t="s">
        <v>1700</v>
      </c>
    </row>
    <row r="2831" spans="1:11" x14ac:dyDescent="0.35">
      <c r="A2831" s="1" t="s">
        <v>11</v>
      </c>
      <c r="B2831" s="1" t="s">
        <v>1526</v>
      </c>
      <c r="C2831" s="1" t="s">
        <v>11</v>
      </c>
      <c r="D2831" s="1" t="s">
        <v>11</v>
      </c>
      <c r="E2831" s="1" t="s">
        <v>11</v>
      </c>
      <c r="F2831" s="1" t="s">
        <v>11</v>
      </c>
      <c r="G2831" s="1" t="s">
        <v>11</v>
      </c>
      <c r="H2831" s="1" t="s">
        <v>1695</v>
      </c>
      <c r="I2831" s="1" t="s">
        <v>1696</v>
      </c>
      <c r="J2831" s="1" t="s">
        <v>11</v>
      </c>
      <c r="K2831" s="1" t="s">
        <v>1700</v>
      </c>
    </row>
    <row r="2832" spans="1:11" x14ac:dyDescent="0.35">
      <c r="A2832" s="1" t="s">
        <v>11</v>
      </c>
      <c r="B2832" s="1" t="s">
        <v>1731</v>
      </c>
      <c r="C2832" s="1" t="s">
        <v>11</v>
      </c>
      <c r="D2832" s="1" t="s">
        <v>11</v>
      </c>
      <c r="E2832" s="1" t="s">
        <v>11</v>
      </c>
      <c r="F2832" s="1" t="s">
        <v>11</v>
      </c>
      <c r="G2832" s="1" t="s">
        <v>11</v>
      </c>
      <c r="H2832" s="1" t="s">
        <v>1695</v>
      </c>
      <c r="I2832" s="1" t="s">
        <v>1696</v>
      </c>
      <c r="J2832" s="1" t="s">
        <v>11</v>
      </c>
      <c r="K2832" s="1" t="s">
        <v>1700</v>
      </c>
    </row>
    <row r="2833" spans="1:11" x14ac:dyDescent="0.35">
      <c r="A2833" s="1" t="s">
        <v>11</v>
      </c>
      <c r="B2833" s="1" t="s">
        <v>260</v>
      </c>
      <c r="C2833" s="1" t="s">
        <v>11</v>
      </c>
      <c r="D2833" s="1" t="s">
        <v>11</v>
      </c>
      <c r="E2833" s="1" t="s">
        <v>11</v>
      </c>
      <c r="F2833" s="1" t="s">
        <v>11</v>
      </c>
      <c r="G2833" s="1" t="s">
        <v>11</v>
      </c>
      <c r="H2833" s="1" t="s">
        <v>1695</v>
      </c>
      <c r="I2833" s="1" t="s">
        <v>1696</v>
      </c>
      <c r="J2833" s="1" t="s">
        <v>11</v>
      </c>
      <c r="K2833" s="1" t="s">
        <v>1492</v>
      </c>
    </row>
    <row r="2834" spans="1:11" x14ac:dyDescent="0.35">
      <c r="A2834" s="1" t="s">
        <v>11</v>
      </c>
      <c r="B2834" s="1" t="s">
        <v>261</v>
      </c>
      <c r="C2834" s="1" t="s">
        <v>11</v>
      </c>
      <c r="D2834" s="1" t="s">
        <v>11</v>
      </c>
      <c r="E2834" s="1" t="s">
        <v>11</v>
      </c>
      <c r="F2834" s="1" t="s">
        <v>11</v>
      </c>
      <c r="G2834" s="1" t="s">
        <v>11</v>
      </c>
      <c r="H2834" s="1" t="s">
        <v>1695</v>
      </c>
      <c r="I2834" s="1" t="s">
        <v>1696</v>
      </c>
      <c r="J2834" s="1" t="s">
        <v>11</v>
      </c>
      <c r="K2834" s="1" t="s">
        <v>1700</v>
      </c>
    </row>
    <row r="2835" spans="1:11" x14ac:dyDescent="0.35">
      <c r="A2835" s="1" t="s">
        <v>11</v>
      </c>
      <c r="B2835" s="1" t="s">
        <v>850</v>
      </c>
      <c r="C2835" s="1" t="s">
        <v>11</v>
      </c>
      <c r="D2835" s="1" t="s">
        <v>11</v>
      </c>
      <c r="E2835" s="1" t="s">
        <v>11</v>
      </c>
      <c r="F2835" s="1" t="s">
        <v>11</v>
      </c>
      <c r="G2835" s="1" t="s">
        <v>11</v>
      </c>
      <c r="H2835" s="1" t="s">
        <v>1695</v>
      </c>
      <c r="I2835" s="1" t="s">
        <v>1696</v>
      </c>
      <c r="J2835" s="1" t="s">
        <v>11</v>
      </c>
      <c r="K2835" s="1" t="s">
        <v>740</v>
      </c>
    </row>
    <row r="2836" spans="1:11" x14ac:dyDescent="0.35">
      <c r="A2836" s="1" t="s">
        <v>11</v>
      </c>
      <c r="B2836" s="1" t="s">
        <v>851</v>
      </c>
      <c r="C2836" s="1" t="s">
        <v>11</v>
      </c>
      <c r="D2836" s="1" t="s">
        <v>11</v>
      </c>
      <c r="E2836" s="1" t="s">
        <v>11</v>
      </c>
      <c r="F2836" s="1" t="s">
        <v>11</v>
      </c>
      <c r="G2836" s="1" t="s">
        <v>11</v>
      </c>
      <c r="H2836" s="1" t="s">
        <v>1695</v>
      </c>
      <c r="I2836" s="1" t="s">
        <v>1696</v>
      </c>
      <c r="J2836" s="1" t="s">
        <v>11</v>
      </c>
      <c r="K2836" s="1" t="s">
        <v>740</v>
      </c>
    </row>
    <row r="2837" spans="1:11" x14ac:dyDescent="0.35">
      <c r="A2837" s="1" t="s">
        <v>11</v>
      </c>
      <c r="B2837" s="1" t="s">
        <v>1441</v>
      </c>
      <c r="C2837" s="1" t="s">
        <v>11</v>
      </c>
      <c r="D2837" s="1" t="s">
        <v>11</v>
      </c>
      <c r="E2837" s="1" t="s">
        <v>11</v>
      </c>
      <c r="F2837" s="1" t="s">
        <v>11</v>
      </c>
      <c r="G2837" s="1" t="s">
        <v>11</v>
      </c>
      <c r="H2837" s="1" t="s">
        <v>1695</v>
      </c>
      <c r="I2837" s="1" t="s">
        <v>1696</v>
      </c>
      <c r="J2837" s="1" t="s">
        <v>11</v>
      </c>
      <c r="K2837" s="1" t="s">
        <v>1700</v>
      </c>
    </row>
    <row r="2838" spans="1:11" x14ac:dyDescent="0.35">
      <c r="A2838" s="1" t="s">
        <v>11</v>
      </c>
      <c r="B2838" s="1" t="s">
        <v>267</v>
      </c>
      <c r="C2838" s="1" t="s">
        <v>11</v>
      </c>
      <c r="D2838" s="1" t="s">
        <v>11</v>
      </c>
      <c r="E2838" s="1" t="s">
        <v>11</v>
      </c>
      <c r="F2838" s="1" t="s">
        <v>11</v>
      </c>
      <c r="G2838" s="1" t="s">
        <v>11</v>
      </c>
      <c r="H2838" s="1" t="s">
        <v>1695</v>
      </c>
      <c r="I2838" s="1" t="s">
        <v>1696</v>
      </c>
      <c r="J2838" s="1" t="s">
        <v>11</v>
      </c>
      <c r="K2838" s="1" t="s">
        <v>1701</v>
      </c>
    </row>
    <row r="2839" spans="1:11" x14ac:dyDescent="0.35">
      <c r="A2839" s="1" t="s">
        <v>11</v>
      </c>
      <c r="B2839" s="1" t="s">
        <v>270</v>
      </c>
      <c r="C2839" s="1" t="s">
        <v>11</v>
      </c>
      <c r="D2839" s="1" t="s">
        <v>11</v>
      </c>
      <c r="E2839" s="1" t="s">
        <v>11</v>
      </c>
      <c r="F2839" s="1" t="s">
        <v>11</v>
      </c>
      <c r="G2839" s="1" t="s">
        <v>11</v>
      </c>
      <c r="H2839" s="1" t="s">
        <v>1695</v>
      </c>
      <c r="I2839" s="1" t="s">
        <v>1696</v>
      </c>
      <c r="J2839" s="1" t="s">
        <v>11</v>
      </c>
      <c r="K2839" s="1" t="s">
        <v>1700</v>
      </c>
    </row>
    <row r="2840" spans="1:11" x14ac:dyDescent="0.35">
      <c r="A2840" s="1" t="s">
        <v>11</v>
      </c>
      <c r="B2840" s="1" t="s">
        <v>271</v>
      </c>
      <c r="C2840" s="1" t="s">
        <v>11</v>
      </c>
      <c r="D2840" s="1" t="s">
        <v>11</v>
      </c>
      <c r="E2840" s="1" t="s">
        <v>11</v>
      </c>
      <c r="F2840" s="1" t="s">
        <v>11</v>
      </c>
      <c r="G2840" s="1" t="s">
        <v>11</v>
      </c>
      <c r="H2840" s="1" t="s">
        <v>1695</v>
      </c>
      <c r="I2840" s="1" t="s">
        <v>1696</v>
      </c>
      <c r="J2840" s="1" t="s">
        <v>11</v>
      </c>
      <c r="K2840" s="1" t="s">
        <v>1724</v>
      </c>
    </row>
    <row r="2841" spans="1:11" x14ac:dyDescent="0.35">
      <c r="A2841" s="1" t="s">
        <v>11</v>
      </c>
      <c r="B2841" s="1" t="s">
        <v>272</v>
      </c>
      <c r="C2841" s="1" t="s">
        <v>11</v>
      </c>
      <c r="D2841" s="1" t="s">
        <v>11</v>
      </c>
      <c r="E2841" s="1" t="s">
        <v>11</v>
      </c>
      <c r="F2841" s="1" t="s">
        <v>11</v>
      </c>
      <c r="G2841" s="1" t="s">
        <v>11</v>
      </c>
      <c r="H2841" s="1" t="s">
        <v>1695</v>
      </c>
      <c r="I2841" s="1" t="s">
        <v>1696</v>
      </c>
      <c r="J2841" s="1" t="s">
        <v>11</v>
      </c>
      <c r="K2841" s="1" t="s">
        <v>1700</v>
      </c>
    </row>
    <row r="2842" spans="1:11" x14ac:dyDescent="0.35">
      <c r="A2842" s="1" t="s">
        <v>11</v>
      </c>
      <c r="B2842" s="1" t="s">
        <v>273</v>
      </c>
      <c r="C2842" s="1" t="s">
        <v>11</v>
      </c>
      <c r="D2842" s="1" t="s">
        <v>11</v>
      </c>
      <c r="E2842" s="1" t="s">
        <v>11</v>
      </c>
      <c r="F2842" s="1" t="s">
        <v>11</v>
      </c>
      <c r="G2842" s="1" t="s">
        <v>11</v>
      </c>
      <c r="H2842" s="1" t="s">
        <v>1695</v>
      </c>
      <c r="I2842" s="1" t="s">
        <v>1696</v>
      </c>
      <c r="J2842" s="1" t="s">
        <v>11</v>
      </c>
      <c r="K2842" s="1" t="s">
        <v>1700</v>
      </c>
    </row>
    <row r="2843" spans="1:11" x14ac:dyDescent="0.35">
      <c r="A2843" s="1" t="s">
        <v>11</v>
      </c>
      <c r="B2843" s="1" t="s">
        <v>1732</v>
      </c>
      <c r="C2843" s="1" t="s">
        <v>11</v>
      </c>
      <c r="D2843" s="1" t="s">
        <v>11</v>
      </c>
      <c r="E2843" s="1" t="s">
        <v>11</v>
      </c>
      <c r="F2843" s="1" t="s">
        <v>11</v>
      </c>
      <c r="G2843" s="1" t="s">
        <v>11</v>
      </c>
      <c r="H2843" s="1" t="s">
        <v>1695</v>
      </c>
      <c r="I2843" s="1" t="s">
        <v>1696</v>
      </c>
      <c r="J2843" s="1" t="s">
        <v>11</v>
      </c>
      <c r="K2843" s="1" t="s">
        <v>1711</v>
      </c>
    </row>
    <row r="2844" spans="1:11" x14ac:dyDescent="0.35">
      <c r="A2844" s="1" t="s">
        <v>11</v>
      </c>
      <c r="B2844" s="1" t="s">
        <v>1377</v>
      </c>
      <c r="C2844" s="1" t="s">
        <v>11</v>
      </c>
      <c r="D2844" s="1" t="s">
        <v>11</v>
      </c>
      <c r="E2844" s="1" t="s">
        <v>11</v>
      </c>
      <c r="F2844" s="1" t="s">
        <v>11</v>
      </c>
      <c r="G2844" s="1" t="s">
        <v>11</v>
      </c>
      <c r="H2844" s="1" t="s">
        <v>1695</v>
      </c>
      <c r="I2844" s="1" t="s">
        <v>1696</v>
      </c>
      <c r="J2844" s="1" t="s">
        <v>11</v>
      </c>
      <c r="K2844" s="1" t="s">
        <v>1700</v>
      </c>
    </row>
    <row r="2845" spans="1:11" x14ac:dyDescent="0.35">
      <c r="A2845" s="1" t="s">
        <v>11</v>
      </c>
      <c r="B2845" s="1" t="s">
        <v>280</v>
      </c>
      <c r="C2845" s="1" t="s">
        <v>11</v>
      </c>
      <c r="D2845" s="1" t="s">
        <v>11</v>
      </c>
      <c r="E2845" s="1" t="s">
        <v>11</v>
      </c>
      <c r="F2845" s="1" t="s">
        <v>11</v>
      </c>
      <c r="G2845" s="1" t="s">
        <v>11</v>
      </c>
      <c r="H2845" s="1" t="s">
        <v>1695</v>
      </c>
      <c r="I2845" s="1" t="s">
        <v>1696</v>
      </c>
      <c r="J2845" s="1" t="s">
        <v>11</v>
      </c>
      <c r="K2845" s="1" t="s">
        <v>1700</v>
      </c>
    </row>
    <row r="2846" spans="1:11" x14ac:dyDescent="0.35">
      <c r="A2846" s="1" t="s">
        <v>11</v>
      </c>
      <c r="B2846" s="1" t="s">
        <v>282</v>
      </c>
      <c r="C2846" s="1" t="s">
        <v>11</v>
      </c>
      <c r="D2846" s="1" t="s">
        <v>11</v>
      </c>
      <c r="E2846" s="1" t="s">
        <v>11</v>
      </c>
      <c r="F2846" s="1" t="s">
        <v>11</v>
      </c>
      <c r="G2846" s="1" t="s">
        <v>11</v>
      </c>
      <c r="H2846" s="1" t="s">
        <v>1695</v>
      </c>
      <c r="I2846" s="1" t="s">
        <v>1696</v>
      </c>
      <c r="J2846" s="1" t="s">
        <v>11</v>
      </c>
      <c r="K2846" s="1" t="s">
        <v>1700</v>
      </c>
    </row>
    <row r="2847" spans="1:11" x14ac:dyDescent="0.35">
      <c r="A2847" s="1" t="s">
        <v>11</v>
      </c>
      <c r="B2847" s="1" t="s">
        <v>1733</v>
      </c>
      <c r="C2847" s="1" t="s">
        <v>11</v>
      </c>
      <c r="D2847" s="1" t="s">
        <v>11</v>
      </c>
      <c r="E2847" s="1" t="s">
        <v>11</v>
      </c>
      <c r="F2847" s="1" t="s">
        <v>11</v>
      </c>
      <c r="G2847" s="1" t="s">
        <v>11</v>
      </c>
      <c r="H2847" s="1" t="s">
        <v>1695</v>
      </c>
      <c r="I2847" s="1" t="s">
        <v>1696</v>
      </c>
      <c r="J2847" s="1" t="s">
        <v>11</v>
      </c>
      <c r="K2847" s="1" t="s">
        <v>1700</v>
      </c>
    </row>
    <row r="2848" spans="1:11" x14ac:dyDescent="0.35">
      <c r="A2848" s="1" t="s">
        <v>11</v>
      </c>
      <c r="B2848" s="1" t="s">
        <v>853</v>
      </c>
      <c r="C2848" s="1" t="s">
        <v>11</v>
      </c>
      <c r="D2848" s="1" t="s">
        <v>11</v>
      </c>
      <c r="E2848" s="1" t="s">
        <v>11</v>
      </c>
      <c r="F2848" s="1" t="s">
        <v>11</v>
      </c>
      <c r="G2848" s="1" t="s">
        <v>11</v>
      </c>
      <c r="H2848" s="1" t="s">
        <v>1695</v>
      </c>
      <c r="I2848" s="1" t="s">
        <v>1696</v>
      </c>
      <c r="J2848" s="1" t="s">
        <v>11</v>
      </c>
      <c r="K2848" s="1" t="s">
        <v>1700</v>
      </c>
    </row>
    <row r="2849" spans="1:11" x14ac:dyDescent="0.35">
      <c r="A2849" s="1" t="s">
        <v>11</v>
      </c>
      <c r="B2849" s="1" t="s">
        <v>287</v>
      </c>
      <c r="C2849" s="1" t="s">
        <v>11</v>
      </c>
      <c r="D2849" s="1" t="s">
        <v>11</v>
      </c>
      <c r="E2849" s="1" t="s">
        <v>11</v>
      </c>
      <c r="F2849" s="1" t="s">
        <v>11</v>
      </c>
      <c r="G2849" s="1" t="s">
        <v>11</v>
      </c>
      <c r="H2849" s="1" t="s">
        <v>1695</v>
      </c>
      <c r="I2849" s="1" t="s">
        <v>1696</v>
      </c>
      <c r="J2849" s="1" t="s">
        <v>11</v>
      </c>
      <c r="K2849" s="1" t="s">
        <v>1700</v>
      </c>
    </row>
    <row r="2850" spans="1:11" x14ac:dyDescent="0.35">
      <c r="A2850" s="1" t="s">
        <v>11</v>
      </c>
      <c r="B2850" s="1" t="s">
        <v>1734</v>
      </c>
      <c r="C2850" s="1" t="s">
        <v>11</v>
      </c>
      <c r="D2850" s="1" t="s">
        <v>11</v>
      </c>
      <c r="E2850" s="1" t="s">
        <v>11</v>
      </c>
      <c r="F2850" s="1" t="s">
        <v>11</v>
      </c>
      <c r="G2850" s="1" t="s">
        <v>11</v>
      </c>
      <c r="H2850" s="1" t="s">
        <v>1695</v>
      </c>
      <c r="I2850" s="1" t="s">
        <v>1696</v>
      </c>
      <c r="J2850" s="1" t="s">
        <v>11</v>
      </c>
      <c r="K2850" s="1" t="s">
        <v>1700</v>
      </c>
    </row>
    <row r="2851" spans="1:11" x14ac:dyDescent="0.35">
      <c r="A2851" s="1" t="s">
        <v>11</v>
      </c>
      <c r="B2851" s="1" t="s">
        <v>1196</v>
      </c>
      <c r="C2851" s="1" t="s">
        <v>11</v>
      </c>
      <c r="D2851" s="1" t="s">
        <v>11</v>
      </c>
      <c r="E2851" s="1" t="s">
        <v>11</v>
      </c>
      <c r="F2851" s="1" t="s">
        <v>11</v>
      </c>
      <c r="G2851" s="1" t="s">
        <v>11</v>
      </c>
      <c r="H2851" s="1" t="s">
        <v>1695</v>
      </c>
      <c r="I2851" s="1" t="s">
        <v>1696</v>
      </c>
      <c r="J2851" s="1" t="s">
        <v>11</v>
      </c>
      <c r="K2851" s="1" t="s">
        <v>1700</v>
      </c>
    </row>
    <row r="2852" spans="1:11" x14ac:dyDescent="0.35">
      <c r="A2852" s="1" t="s">
        <v>11</v>
      </c>
      <c r="B2852" s="1" t="s">
        <v>1735</v>
      </c>
      <c r="C2852" s="1" t="s">
        <v>11</v>
      </c>
      <c r="D2852" s="1" t="s">
        <v>11</v>
      </c>
      <c r="E2852" s="1" t="s">
        <v>11</v>
      </c>
      <c r="F2852" s="1" t="s">
        <v>11</v>
      </c>
      <c r="G2852" s="1" t="s">
        <v>11</v>
      </c>
      <c r="H2852" s="1" t="s">
        <v>1695</v>
      </c>
      <c r="I2852" s="1" t="s">
        <v>1696</v>
      </c>
      <c r="J2852" s="1" t="s">
        <v>11</v>
      </c>
      <c r="K2852" s="1" t="s">
        <v>1700</v>
      </c>
    </row>
    <row r="2853" spans="1:11" x14ac:dyDescent="0.35">
      <c r="A2853" s="1" t="s">
        <v>11</v>
      </c>
      <c r="B2853" s="1" t="s">
        <v>290</v>
      </c>
      <c r="C2853" s="1" t="s">
        <v>11</v>
      </c>
      <c r="D2853" s="1" t="s">
        <v>11</v>
      </c>
      <c r="E2853" s="1" t="s">
        <v>11</v>
      </c>
      <c r="F2853" s="1" t="s">
        <v>11</v>
      </c>
      <c r="G2853" s="1" t="s">
        <v>11</v>
      </c>
      <c r="H2853" s="1" t="s">
        <v>1695</v>
      </c>
      <c r="I2853" s="1" t="s">
        <v>1696</v>
      </c>
      <c r="J2853" s="1" t="s">
        <v>11</v>
      </c>
      <c r="K2853" s="1" t="s">
        <v>1492</v>
      </c>
    </row>
    <row r="2854" spans="1:11" x14ac:dyDescent="0.35">
      <c r="A2854" s="1" t="s">
        <v>11</v>
      </c>
      <c r="B2854" s="1" t="s">
        <v>1529</v>
      </c>
      <c r="C2854" s="1" t="s">
        <v>11</v>
      </c>
      <c r="D2854" s="1" t="s">
        <v>11</v>
      </c>
      <c r="E2854" s="1" t="s">
        <v>11</v>
      </c>
      <c r="F2854" s="1" t="s">
        <v>11</v>
      </c>
      <c r="G2854" s="1" t="s">
        <v>11</v>
      </c>
      <c r="H2854" s="1" t="s">
        <v>1695</v>
      </c>
      <c r="I2854" s="1" t="s">
        <v>1696</v>
      </c>
      <c r="J2854" s="1" t="s">
        <v>11</v>
      </c>
      <c r="K2854" s="1" t="s">
        <v>1724</v>
      </c>
    </row>
    <row r="2855" spans="1:11" x14ac:dyDescent="0.35">
      <c r="A2855" s="1" t="s">
        <v>11</v>
      </c>
      <c r="B2855" s="1" t="s">
        <v>1201</v>
      </c>
      <c r="C2855" s="1" t="s">
        <v>11</v>
      </c>
      <c r="D2855" s="1" t="s">
        <v>11</v>
      </c>
      <c r="E2855" s="1" t="s">
        <v>11</v>
      </c>
      <c r="F2855" s="1" t="s">
        <v>11</v>
      </c>
      <c r="G2855" s="1" t="s">
        <v>11</v>
      </c>
      <c r="H2855" s="1" t="s">
        <v>1695</v>
      </c>
      <c r="I2855" s="1" t="s">
        <v>1696</v>
      </c>
      <c r="J2855" s="1" t="s">
        <v>11</v>
      </c>
      <c r="K2855" s="1" t="s">
        <v>1530</v>
      </c>
    </row>
    <row r="2856" spans="1:11" x14ac:dyDescent="0.35">
      <c r="A2856" s="1" t="s">
        <v>11</v>
      </c>
      <c r="B2856" s="1" t="s">
        <v>1202</v>
      </c>
      <c r="C2856" s="1" t="s">
        <v>11</v>
      </c>
      <c r="D2856" s="1" t="s">
        <v>11</v>
      </c>
      <c r="E2856" s="1" t="s">
        <v>11</v>
      </c>
      <c r="F2856" s="1" t="s">
        <v>11</v>
      </c>
      <c r="G2856" s="1" t="s">
        <v>11</v>
      </c>
      <c r="H2856" s="1" t="s">
        <v>1695</v>
      </c>
      <c r="I2856" s="1" t="s">
        <v>1696</v>
      </c>
      <c r="J2856" s="1" t="s">
        <v>11</v>
      </c>
      <c r="K2856" s="1" t="s">
        <v>1700</v>
      </c>
    </row>
    <row r="2857" spans="1:11" x14ac:dyDescent="0.35">
      <c r="A2857" s="1" t="s">
        <v>11</v>
      </c>
      <c r="B2857" s="1" t="s">
        <v>1379</v>
      </c>
      <c r="C2857" s="1" t="s">
        <v>11</v>
      </c>
      <c r="D2857" s="1" t="s">
        <v>11</v>
      </c>
      <c r="E2857" s="1" t="s">
        <v>11</v>
      </c>
      <c r="F2857" s="1" t="s">
        <v>11</v>
      </c>
      <c r="G2857" s="1" t="s">
        <v>11</v>
      </c>
      <c r="H2857" s="1" t="s">
        <v>1695</v>
      </c>
      <c r="I2857" s="1" t="s">
        <v>1696</v>
      </c>
      <c r="J2857" s="1" t="s">
        <v>11</v>
      </c>
      <c r="K2857" s="1" t="s">
        <v>1700</v>
      </c>
    </row>
    <row r="2858" spans="1:11" x14ac:dyDescent="0.35">
      <c r="A2858" s="1" t="s">
        <v>11</v>
      </c>
      <c r="B2858" s="1" t="s">
        <v>854</v>
      </c>
      <c r="C2858" s="1" t="s">
        <v>11</v>
      </c>
      <c r="D2858" s="1" t="s">
        <v>11</v>
      </c>
      <c r="E2858" s="1" t="s">
        <v>11</v>
      </c>
      <c r="F2858" s="1" t="s">
        <v>11</v>
      </c>
      <c r="G2858" s="1" t="s">
        <v>11</v>
      </c>
      <c r="H2858" s="1" t="s">
        <v>1695</v>
      </c>
      <c r="I2858" s="1" t="s">
        <v>1696</v>
      </c>
      <c r="J2858" s="1" t="s">
        <v>11</v>
      </c>
      <c r="K2858" s="1" t="s">
        <v>1700</v>
      </c>
    </row>
    <row r="2859" spans="1:11" x14ac:dyDescent="0.35">
      <c r="A2859" s="1" t="s">
        <v>11</v>
      </c>
      <c r="B2859" s="1" t="s">
        <v>1043</v>
      </c>
      <c r="C2859" s="1" t="s">
        <v>11</v>
      </c>
      <c r="D2859" s="1" t="s">
        <v>11</v>
      </c>
      <c r="E2859" s="1" t="s">
        <v>11</v>
      </c>
      <c r="F2859" s="1" t="s">
        <v>11</v>
      </c>
      <c r="G2859" s="1" t="s">
        <v>11</v>
      </c>
      <c r="H2859" s="1" t="s">
        <v>1695</v>
      </c>
      <c r="I2859" s="1" t="s">
        <v>1696</v>
      </c>
      <c r="J2859" s="1" t="s">
        <v>11</v>
      </c>
      <c r="K2859" s="1" t="s">
        <v>1700</v>
      </c>
    </row>
    <row r="2860" spans="1:11" x14ac:dyDescent="0.35">
      <c r="A2860" s="1" t="s">
        <v>11</v>
      </c>
      <c r="B2860" s="1" t="s">
        <v>293</v>
      </c>
      <c r="C2860" s="1" t="s">
        <v>11</v>
      </c>
      <c r="D2860" s="1" t="s">
        <v>11</v>
      </c>
      <c r="E2860" s="1" t="s">
        <v>11</v>
      </c>
      <c r="F2860" s="1" t="s">
        <v>11</v>
      </c>
      <c r="G2860" s="1" t="s">
        <v>11</v>
      </c>
      <c r="H2860" s="1" t="s">
        <v>1695</v>
      </c>
      <c r="I2860" s="1" t="s">
        <v>1696</v>
      </c>
      <c r="J2860" s="1" t="s">
        <v>11</v>
      </c>
      <c r="K2860" s="1" t="s">
        <v>1704</v>
      </c>
    </row>
    <row r="2861" spans="1:11" x14ac:dyDescent="0.35">
      <c r="A2861" s="1" t="s">
        <v>11</v>
      </c>
      <c r="B2861" s="1" t="s">
        <v>302</v>
      </c>
      <c r="C2861" s="1" t="s">
        <v>11</v>
      </c>
      <c r="D2861" s="1" t="s">
        <v>11</v>
      </c>
      <c r="E2861" s="1" t="s">
        <v>11</v>
      </c>
      <c r="F2861" s="1" t="s">
        <v>11</v>
      </c>
      <c r="G2861" s="1" t="s">
        <v>11</v>
      </c>
      <c r="H2861" s="1" t="s">
        <v>1695</v>
      </c>
      <c r="I2861" s="1" t="s">
        <v>1696</v>
      </c>
      <c r="J2861" s="1" t="s">
        <v>11</v>
      </c>
      <c r="K2861" s="1" t="s">
        <v>740</v>
      </c>
    </row>
    <row r="2862" spans="1:11" x14ac:dyDescent="0.35">
      <c r="A2862" s="1" t="s">
        <v>11</v>
      </c>
      <c r="B2862" s="1" t="s">
        <v>304</v>
      </c>
      <c r="C2862" s="1" t="s">
        <v>11</v>
      </c>
      <c r="D2862" s="1" t="s">
        <v>11</v>
      </c>
      <c r="E2862" s="1" t="s">
        <v>11</v>
      </c>
      <c r="F2862" s="1" t="s">
        <v>11</v>
      </c>
      <c r="G2862" s="1" t="s">
        <v>11</v>
      </c>
      <c r="H2862" s="1" t="s">
        <v>1695</v>
      </c>
      <c r="I2862" s="1" t="s">
        <v>1696</v>
      </c>
      <c r="J2862" s="1" t="s">
        <v>11</v>
      </c>
      <c r="K2862" s="1" t="s">
        <v>1700</v>
      </c>
    </row>
    <row r="2863" spans="1:11" x14ac:dyDescent="0.35">
      <c r="A2863" s="1" t="s">
        <v>11</v>
      </c>
      <c r="B2863" s="1" t="s">
        <v>1205</v>
      </c>
      <c r="C2863" s="1" t="s">
        <v>11</v>
      </c>
      <c r="D2863" s="1" t="s">
        <v>11</v>
      </c>
      <c r="E2863" s="1" t="s">
        <v>11</v>
      </c>
      <c r="F2863" s="1" t="s">
        <v>11</v>
      </c>
      <c r="G2863" s="1" t="s">
        <v>11</v>
      </c>
      <c r="H2863" s="1" t="s">
        <v>1695</v>
      </c>
      <c r="I2863" s="1" t="s">
        <v>1696</v>
      </c>
      <c r="J2863" s="1" t="s">
        <v>11</v>
      </c>
      <c r="K2863" s="1" t="s">
        <v>1700</v>
      </c>
    </row>
    <row r="2864" spans="1:11" x14ac:dyDescent="0.35">
      <c r="A2864" s="1" t="s">
        <v>11</v>
      </c>
      <c r="B2864" s="1" t="s">
        <v>857</v>
      </c>
      <c r="C2864" s="1" t="s">
        <v>11</v>
      </c>
      <c r="D2864" s="1" t="s">
        <v>11</v>
      </c>
      <c r="E2864" s="1" t="s">
        <v>11</v>
      </c>
      <c r="F2864" s="1" t="s">
        <v>11</v>
      </c>
      <c r="G2864" s="1" t="s">
        <v>11</v>
      </c>
      <c r="H2864" s="1" t="s">
        <v>1695</v>
      </c>
      <c r="I2864" s="1" t="s">
        <v>1696</v>
      </c>
      <c r="J2864" s="1" t="s">
        <v>11</v>
      </c>
      <c r="K2864" s="1" t="s">
        <v>740</v>
      </c>
    </row>
    <row r="2865" spans="1:11" x14ac:dyDescent="0.35">
      <c r="A2865" s="1" t="s">
        <v>11</v>
      </c>
      <c r="B2865" s="1" t="s">
        <v>307</v>
      </c>
      <c r="C2865" s="1" t="s">
        <v>11</v>
      </c>
      <c r="D2865" s="1" t="s">
        <v>11</v>
      </c>
      <c r="E2865" s="1" t="s">
        <v>11</v>
      </c>
      <c r="F2865" s="1" t="s">
        <v>11</v>
      </c>
      <c r="G2865" s="1" t="s">
        <v>11</v>
      </c>
      <c r="H2865" s="1" t="s">
        <v>1695</v>
      </c>
      <c r="I2865" s="1" t="s">
        <v>1696</v>
      </c>
      <c r="J2865" s="1" t="s">
        <v>11</v>
      </c>
      <c r="K2865" s="1" t="s">
        <v>1700</v>
      </c>
    </row>
    <row r="2866" spans="1:11" x14ac:dyDescent="0.35">
      <c r="A2866" s="1" t="s">
        <v>11</v>
      </c>
      <c r="B2866" s="1" t="s">
        <v>309</v>
      </c>
      <c r="C2866" s="1" t="s">
        <v>11</v>
      </c>
      <c r="D2866" s="1" t="s">
        <v>11</v>
      </c>
      <c r="E2866" s="1" t="s">
        <v>11</v>
      </c>
      <c r="F2866" s="1" t="s">
        <v>11</v>
      </c>
      <c r="G2866" s="1" t="s">
        <v>11</v>
      </c>
      <c r="H2866" s="1" t="s">
        <v>1695</v>
      </c>
      <c r="I2866" s="1" t="s">
        <v>1696</v>
      </c>
      <c r="J2866" s="1" t="s">
        <v>11</v>
      </c>
      <c r="K2866" s="1" t="s">
        <v>1701</v>
      </c>
    </row>
    <row r="2867" spans="1:11" x14ac:dyDescent="0.35">
      <c r="A2867" s="1" t="s">
        <v>11</v>
      </c>
      <c r="B2867" s="1" t="s">
        <v>1207</v>
      </c>
      <c r="C2867" s="1" t="s">
        <v>11</v>
      </c>
      <c r="D2867" s="1" t="s">
        <v>11</v>
      </c>
      <c r="E2867" s="1" t="s">
        <v>11</v>
      </c>
      <c r="F2867" s="1" t="s">
        <v>11</v>
      </c>
      <c r="G2867" s="1" t="s">
        <v>11</v>
      </c>
      <c r="H2867" s="1" t="s">
        <v>1695</v>
      </c>
      <c r="I2867" s="1" t="s">
        <v>1696</v>
      </c>
      <c r="J2867" s="1" t="s">
        <v>11</v>
      </c>
      <c r="K2867" s="1" t="s">
        <v>1492</v>
      </c>
    </row>
    <row r="2868" spans="1:11" x14ac:dyDescent="0.35">
      <c r="A2868" s="1" t="s">
        <v>11</v>
      </c>
      <c r="B2868" s="1" t="s">
        <v>1209</v>
      </c>
      <c r="C2868" s="1" t="s">
        <v>11</v>
      </c>
      <c r="D2868" s="1" t="s">
        <v>11</v>
      </c>
      <c r="E2868" s="1" t="s">
        <v>11</v>
      </c>
      <c r="F2868" s="1" t="s">
        <v>11</v>
      </c>
      <c r="G2868" s="1" t="s">
        <v>11</v>
      </c>
      <c r="H2868" s="1" t="s">
        <v>1695</v>
      </c>
      <c r="I2868" s="1" t="s">
        <v>1696</v>
      </c>
      <c r="J2868" s="1" t="s">
        <v>11</v>
      </c>
      <c r="K2868" s="1" t="s">
        <v>1700</v>
      </c>
    </row>
    <row r="2869" spans="1:11" x14ac:dyDescent="0.35">
      <c r="A2869" s="1" t="s">
        <v>11</v>
      </c>
      <c r="B2869" s="1" t="s">
        <v>1210</v>
      </c>
      <c r="C2869" s="1" t="s">
        <v>11</v>
      </c>
      <c r="D2869" s="1" t="s">
        <v>11</v>
      </c>
      <c r="E2869" s="1" t="s">
        <v>11</v>
      </c>
      <c r="F2869" s="1" t="s">
        <v>11</v>
      </c>
      <c r="G2869" s="1" t="s">
        <v>11</v>
      </c>
      <c r="H2869" s="1" t="s">
        <v>1695</v>
      </c>
      <c r="I2869" s="1" t="s">
        <v>1696</v>
      </c>
      <c r="J2869" s="1" t="s">
        <v>11</v>
      </c>
      <c r="K2869" s="1" t="s">
        <v>1700</v>
      </c>
    </row>
    <row r="2870" spans="1:11" x14ac:dyDescent="0.35">
      <c r="A2870" s="1" t="s">
        <v>11</v>
      </c>
      <c r="B2870" s="1" t="s">
        <v>1444</v>
      </c>
      <c r="C2870" s="1" t="s">
        <v>11</v>
      </c>
      <c r="D2870" s="1" t="s">
        <v>11</v>
      </c>
      <c r="E2870" s="1" t="s">
        <v>11</v>
      </c>
      <c r="F2870" s="1" t="s">
        <v>11</v>
      </c>
      <c r="G2870" s="1" t="s">
        <v>11</v>
      </c>
      <c r="H2870" s="1" t="s">
        <v>1695</v>
      </c>
      <c r="I2870" s="1" t="s">
        <v>1696</v>
      </c>
      <c r="J2870" s="1" t="s">
        <v>11</v>
      </c>
      <c r="K2870" s="1" t="s">
        <v>1700</v>
      </c>
    </row>
    <row r="2871" spans="1:11" x14ac:dyDescent="0.35">
      <c r="A2871" s="1" t="s">
        <v>11</v>
      </c>
      <c r="B2871" s="1" t="s">
        <v>316</v>
      </c>
      <c r="C2871" s="1" t="s">
        <v>11</v>
      </c>
      <c r="D2871" s="1" t="s">
        <v>11</v>
      </c>
      <c r="E2871" s="1" t="s">
        <v>11</v>
      </c>
      <c r="F2871" s="1" t="s">
        <v>11</v>
      </c>
      <c r="G2871" s="1" t="s">
        <v>11</v>
      </c>
      <c r="H2871" s="1" t="s">
        <v>1695</v>
      </c>
      <c r="I2871" s="1" t="s">
        <v>1696</v>
      </c>
      <c r="J2871" s="1" t="s">
        <v>11</v>
      </c>
      <c r="K2871" s="1" t="s">
        <v>1492</v>
      </c>
    </row>
    <row r="2872" spans="1:11" x14ac:dyDescent="0.35">
      <c r="A2872" s="1" t="s">
        <v>11</v>
      </c>
      <c r="B2872" s="1" t="s">
        <v>1211</v>
      </c>
      <c r="C2872" s="1" t="s">
        <v>11</v>
      </c>
      <c r="D2872" s="1" t="s">
        <v>11</v>
      </c>
      <c r="E2872" s="1" t="s">
        <v>11</v>
      </c>
      <c r="F2872" s="1" t="s">
        <v>11</v>
      </c>
      <c r="G2872" s="1" t="s">
        <v>11</v>
      </c>
      <c r="H2872" s="1" t="s">
        <v>1695</v>
      </c>
      <c r="I2872" s="1" t="s">
        <v>1696</v>
      </c>
      <c r="J2872" s="1" t="s">
        <v>11</v>
      </c>
      <c r="K2872" s="1" t="s">
        <v>1700</v>
      </c>
    </row>
    <row r="2873" spans="1:11" x14ac:dyDescent="0.35">
      <c r="A2873" s="1" t="s">
        <v>11</v>
      </c>
      <c r="B2873" s="1" t="s">
        <v>323</v>
      </c>
      <c r="C2873" s="1" t="s">
        <v>11</v>
      </c>
      <c r="D2873" s="1" t="s">
        <v>11</v>
      </c>
      <c r="E2873" s="1" t="s">
        <v>11</v>
      </c>
      <c r="F2873" s="1" t="s">
        <v>11</v>
      </c>
      <c r="G2873" s="1" t="s">
        <v>11</v>
      </c>
      <c r="H2873" s="1" t="s">
        <v>1695</v>
      </c>
      <c r="I2873" s="1" t="s">
        <v>1696</v>
      </c>
      <c r="J2873" s="1" t="s">
        <v>11</v>
      </c>
      <c r="K2873" s="1" t="s">
        <v>1704</v>
      </c>
    </row>
    <row r="2874" spans="1:11" x14ac:dyDescent="0.35">
      <c r="A2874" s="1" t="s">
        <v>11</v>
      </c>
      <c r="B2874" s="1" t="s">
        <v>1736</v>
      </c>
      <c r="C2874" s="1" t="s">
        <v>11</v>
      </c>
      <c r="D2874" s="1" t="s">
        <v>11</v>
      </c>
      <c r="E2874" s="1" t="s">
        <v>11</v>
      </c>
      <c r="F2874" s="1" t="s">
        <v>11</v>
      </c>
      <c r="G2874" s="1" t="s">
        <v>11</v>
      </c>
      <c r="H2874" s="1" t="s">
        <v>1695</v>
      </c>
      <c r="I2874" s="1" t="s">
        <v>1696</v>
      </c>
      <c r="J2874" s="1" t="s">
        <v>11</v>
      </c>
      <c r="K2874" s="1" t="s">
        <v>1700</v>
      </c>
    </row>
    <row r="2875" spans="1:11" x14ac:dyDescent="0.35">
      <c r="A2875" s="1" t="s">
        <v>11</v>
      </c>
      <c r="B2875" s="1" t="s">
        <v>327</v>
      </c>
      <c r="C2875" s="1" t="s">
        <v>11</v>
      </c>
      <c r="D2875" s="1" t="s">
        <v>11</v>
      </c>
      <c r="E2875" s="1" t="s">
        <v>11</v>
      </c>
      <c r="F2875" s="1" t="s">
        <v>11</v>
      </c>
      <c r="G2875" s="1" t="s">
        <v>11</v>
      </c>
      <c r="H2875" s="1" t="s">
        <v>1695</v>
      </c>
      <c r="I2875" s="1" t="s">
        <v>1696</v>
      </c>
      <c r="J2875" s="1" t="s">
        <v>11</v>
      </c>
      <c r="K2875" s="1" t="s">
        <v>1700</v>
      </c>
    </row>
    <row r="2876" spans="1:11" x14ac:dyDescent="0.35">
      <c r="A2876" s="1" t="s">
        <v>11</v>
      </c>
      <c r="B2876" s="1" t="s">
        <v>328</v>
      </c>
      <c r="C2876" s="1" t="s">
        <v>11</v>
      </c>
      <c r="D2876" s="1" t="s">
        <v>11</v>
      </c>
      <c r="E2876" s="1" t="s">
        <v>11</v>
      </c>
      <c r="F2876" s="1" t="s">
        <v>11</v>
      </c>
      <c r="G2876" s="1" t="s">
        <v>11</v>
      </c>
      <c r="H2876" s="1" t="s">
        <v>1695</v>
      </c>
      <c r="I2876" s="1" t="s">
        <v>1696</v>
      </c>
      <c r="J2876" s="1" t="s">
        <v>11</v>
      </c>
      <c r="K2876" s="1" t="s">
        <v>1700</v>
      </c>
    </row>
    <row r="2877" spans="1:11" x14ac:dyDescent="0.35">
      <c r="A2877" s="1" t="s">
        <v>11</v>
      </c>
      <c r="B2877" s="1" t="s">
        <v>1533</v>
      </c>
      <c r="C2877" s="1" t="s">
        <v>11</v>
      </c>
      <c r="D2877" s="1" t="s">
        <v>11</v>
      </c>
      <c r="E2877" s="1" t="s">
        <v>11</v>
      </c>
      <c r="F2877" s="1" t="s">
        <v>11</v>
      </c>
      <c r="G2877" s="1" t="s">
        <v>11</v>
      </c>
      <c r="H2877" s="1" t="s">
        <v>1695</v>
      </c>
      <c r="I2877" s="1" t="s">
        <v>1696</v>
      </c>
      <c r="J2877" s="1" t="s">
        <v>11</v>
      </c>
      <c r="K2877" s="1" t="s">
        <v>1700</v>
      </c>
    </row>
    <row r="2878" spans="1:11" x14ac:dyDescent="0.35">
      <c r="A2878" s="1" t="s">
        <v>11</v>
      </c>
      <c r="B2878" s="1" t="s">
        <v>1737</v>
      </c>
      <c r="C2878" s="1" t="s">
        <v>11</v>
      </c>
      <c r="D2878" s="1" t="s">
        <v>11</v>
      </c>
      <c r="E2878" s="1" t="s">
        <v>11</v>
      </c>
      <c r="F2878" s="1" t="s">
        <v>11</v>
      </c>
      <c r="G2878" s="1" t="s">
        <v>11</v>
      </c>
      <c r="H2878" s="1" t="s">
        <v>1695</v>
      </c>
      <c r="I2878" s="1" t="s">
        <v>1696</v>
      </c>
      <c r="J2878" s="1" t="s">
        <v>11</v>
      </c>
      <c r="K2878" s="1" t="s">
        <v>1700</v>
      </c>
    </row>
    <row r="2879" spans="1:11" x14ac:dyDescent="0.35">
      <c r="A2879" s="1" t="s">
        <v>11</v>
      </c>
      <c r="B2879" s="1" t="s">
        <v>333</v>
      </c>
      <c r="C2879" s="1" t="s">
        <v>11</v>
      </c>
      <c r="D2879" s="1" t="s">
        <v>11</v>
      </c>
      <c r="E2879" s="1" t="s">
        <v>11</v>
      </c>
      <c r="F2879" s="1" t="s">
        <v>11</v>
      </c>
      <c r="G2879" s="1" t="s">
        <v>11</v>
      </c>
      <c r="H2879" s="1" t="s">
        <v>1695</v>
      </c>
      <c r="I2879" s="1" t="s">
        <v>1696</v>
      </c>
      <c r="J2879" s="1" t="s">
        <v>11</v>
      </c>
      <c r="K2879" s="1" t="s">
        <v>1711</v>
      </c>
    </row>
    <row r="2880" spans="1:11" x14ac:dyDescent="0.35">
      <c r="A2880" s="1" t="s">
        <v>11</v>
      </c>
      <c r="B2880" s="1" t="s">
        <v>862</v>
      </c>
      <c r="C2880" s="1" t="s">
        <v>11</v>
      </c>
      <c r="D2880" s="1" t="s">
        <v>11</v>
      </c>
      <c r="E2880" s="1" t="s">
        <v>11</v>
      </c>
      <c r="F2880" s="1" t="s">
        <v>11</v>
      </c>
      <c r="G2880" s="1" t="s">
        <v>11</v>
      </c>
      <c r="H2880" s="1" t="s">
        <v>1695</v>
      </c>
      <c r="I2880" s="1" t="s">
        <v>1696</v>
      </c>
      <c r="J2880" s="1" t="s">
        <v>11</v>
      </c>
      <c r="K2880" s="1" t="s">
        <v>1700</v>
      </c>
    </row>
    <row r="2881" spans="1:11" x14ac:dyDescent="0.35">
      <c r="A2881" s="1" t="s">
        <v>11</v>
      </c>
      <c r="B2881" s="1" t="s">
        <v>1081</v>
      </c>
      <c r="C2881" s="1" t="s">
        <v>11</v>
      </c>
      <c r="D2881" s="1" t="s">
        <v>11</v>
      </c>
      <c r="E2881" s="1" t="s">
        <v>11</v>
      </c>
      <c r="F2881" s="1" t="s">
        <v>11</v>
      </c>
      <c r="G2881" s="1" t="s">
        <v>11</v>
      </c>
      <c r="H2881" s="1" t="s">
        <v>1695</v>
      </c>
      <c r="I2881" s="1" t="s">
        <v>1696</v>
      </c>
      <c r="J2881" s="1" t="s">
        <v>11</v>
      </c>
      <c r="K2881" s="1" t="s">
        <v>1700</v>
      </c>
    </row>
    <row r="2882" spans="1:11" x14ac:dyDescent="0.35">
      <c r="A2882" s="1" t="s">
        <v>11</v>
      </c>
      <c r="B2882" s="1" t="s">
        <v>336</v>
      </c>
      <c r="C2882" s="1" t="s">
        <v>11</v>
      </c>
      <c r="D2882" s="1" t="s">
        <v>11</v>
      </c>
      <c r="E2882" s="1" t="s">
        <v>11</v>
      </c>
      <c r="F2882" s="1" t="s">
        <v>11</v>
      </c>
      <c r="G2882" s="1" t="s">
        <v>11</v>
      </c>
      <c r="H2882" s="1" t="s">
        <v>1695</v>
      </c>
      <c r="I2882" s="1" t="s">
        <v>1696</v>
      </c>
      <c r="J2882" s="1" t="s">
        <v>11</v>
      </c>
      <c r="K2882" s="1" t="s">
        <v>1700</v>
      </c>
    </row>
    <row r="2883" spans="1:11" x14ac:dyDescent="0.35">
      <c r="A2883" s="1" t="s">
        <v>11</v>
      </c>
      <c r="B2883" s="1" t="s">
        <v>1738</v>
      </c>
      <c r="C2883" s="1" t="s">
        <v>11</v>
      </c>
      <c r="D2883" s="1" t="s">
        <v>11</v>
      </c>
      <c r="E2883" s="1" t="s">
        <v>11</v>
      </c>
      <c r="F2883" s="1" t="s">
        <v>11</v>
      </c>
      <c r="G2883" s="1" t="s">
        <v>11</v>
      </c>
      <c r="H2883" s="1" t="s">
        <v>1695</v>
      </c>
      <c r="I2883" s="1" t="s">
        <v>1696</v>
      </c>
      <c r="J2883" s="1" t="s">
        <v>11</v>
      </c>
      <c r="K2883" s="1" t="s">
        <v>1700</v>
      </c>
    </row>
    <row r="2884" spans="1:11" x14ac:dyDescent="0.35">
      <c r="A2884" s="1" t="s">
        <v>11</v>
      </c>
      <c r="B2884" s="1" t="s">
        <v>339</v>
      </c>
      <c r="C2884" s="1" t="s">
        <v>11</v>
      </c>
      <c r="D2884" s="1" t="s">
        <v>11</v>
      </c>
      <c r="E2884" s="1" t="s">
        <v>11</v>
      </c>
      <c r="F2884" s="1" t="s">
        <v>11</v>
      </c>
      <c r="G2884" s="1" t="s">
        <v>11</v>
      </c>
      <c r="H2884" s="1" t="s">
        <v>1695</v>
      </c>
      <c r="I2884" s="1" t="s">
        <v>1696</v>
      </c>
      <c r="J2884" s="1" t="s">
        <v>11</v>
      </c>
      <c r="K2884" s="1" t="s">
        <v>1700</v>
      </c>
    </row>
    <row r="2885" spans="1:11" x14ac:dyDescent="0.35">
      <c r="A2885" s="1" t="s">
        <v>11</v>
      </c>
      <c r="B2885" s="1" t="s">
        <v>1382</v>
      </c>
      <c r="C2885" s="1" t="s">
        <v>11</v>
      </c>
      <c r="D2885" s="1" t="s">
        <v>11</v>
      </c>
      <c r="E2885" s="1" t="s">
        <v>11</v>
      </c>
      <c r="F2885" s="1" t="s">
        <v>11</v>
      </c>
      <c r="G2885" s="1" t="s">
        <v>11</v>
      </c>
      <c r="H2885" s="1" t="s">
        <v>1695</v>
      </c>
      <c r="I2885" s="1" t="s">
        <v>1696</v>
      </c>
      <c r="J2885" s="1" t="s">
        <v>11</v>
      </c>
      <c r="K2885" s="1" t="s">
        <v>1700</v>
      </c>
    </row>
    <row r="2886" spans="1:11" x14ac:dyDescent="0.35">
      <c r="A2886" s="1" t="s">
        <v>11</v>
      </c>
      <c r="B2886" s="1" t="s">
        <v>1534</v>
      </c>
      <c r="C2886" s="1" t="s">
        <v>11</v>
      </c>
      <c r="D2886" s="1" t="s">
        <v>11</v>
      </c>
      <c r="E2886" s="1" t="s">
        <v>11</v>
      </c>
      <c r="F2886" s="1" t="s">
        <v>11</v>
      </c>
      <c r="G2886" s="1" t="s">
        <v>11</v>
      </c>
      <c r="H2886" s="1" t="s">
        <v>1695</v>
      </c>
      <c r="I2886" s="1" t="s">
        <v>1696</v>
      </c>
      <c r="J2886" s="1" t="s">
        <v>11</v>
      </c>
      <c r="K2886" s="1" t="s">
        <v>1704</v>
      </c>
    </row>
    <row r="2887" spans="1:11" x14ac:dyDescent="0.35">
      <c r="A2887" s="1" t="s">
        <v>11</v>
      </c>
      <c r="B2887" s="1" t="s">
        <v>1536</v>
      </c>
      <c r="C2887" s="1" t="s">
        <v>11</v>
      </c>
      <c r="D2887" s="1" t="s">
        <v>11</v>
      </c>
      <c r="E2887" s="1" t="s">
        <v>11</v>
      </c>
      <c r="F2887" s="1" t="s">
        <v>11</v>
      </c>
      <c r="G2887" s="1" t="s">
        <v>11</v>
      </c>
      <c r="H2887" s="1" t="s">
        <v>1695</v>
      </c>
      <c r="I2887" s="1" t="s">
        <v>1696</v>
      </c>
      <c r="J2887" s="1" t="s">
        <v>11</v>
      </c>
      <c r="K2887" s="1" t="s">
        <v>1700</v>
      </c>
    </row>
    <row r="2888" spans="1:11" x14ac:dyDescent="0.35">
      <c r="A2888" s="1" t="s">
        <v>11</v>
      </c>
      <c r="B2888" s="1" t="s">
        <v>864</v>
      </c>
      <c r="C2888" s="1" t="s">
        <v>11</v>
      </c>
      <c r="D2888" s="1" t="s">
        <v>11</v>
      </c>
      <c r="E2888" s="1" t="s">
        <v>11</v>
      </c>
      <c r="F2888" s="1" t="s">
        <v>11</v>
      </c>
      <c r="G2888" s="1" t="s">
        <v>11</v>
      </c>
      <c r="H2888" s="1" t="s">
        <v>1695</v>
      </c>
      <c r="I2888" s="1" t="s">
        <v>1696</v>
      </c>
      <c r="J2888" s="1" t="s">
        <v>11</v>
      </c>
      <c r="K2888" s="1" t="s">
        <v>1700</v>
      </c>
    </row>
    <row r="2889" spans="1:11" x14ac:dyDescent="0.35">
      <c r="A2889" s="1" t="s">
        <v>11</v>
      </c>
      <c r="B2889" s="1" t="s">
        <v>865</v>
      </c>
      <c r="C2889" s="1" t="s">
        <v>11</v>
      </c>
      <c r="D2889" s="1" t="s">
        <v>11</v>
      </c>
      <c r="E2889" s="1" t="s">
        <v>11</v>
      </c>
      <c r="F2889" s="1" t="s">
        <v>11</v>
      </c>
      <c r="G2889" s="1" t="s">
        <v>11</v>
      </c>
      <c r="H2889" s="1" t="s">
        <v>1695</v>
      </c>
      <c r="I2889" s="1" t="s">
        <v>1696</v>
      </c>
      <c r="J2889" s="1" t="s">
        <v>11</v>
      </c>
      <c r="K2889" s="1" t="s">
        <v>1700</v>
      </c>
    </row>
    <row r="2890" spans="1:11" x14ac:dyDescent="0.35">
      <c r="A2890" s="1" t="s">
        <v>11</v>
      </c>
      <c r="B2890" s="1" t="s">
        <v>1739</v>
      </c>
      <c r="C2890" s="1" t="s">
        <v>11</v>
      </c>
      <c r="D2890" s="1" t="s">
        <v>11</v>
      </c>
      <c r="E2890" s="1" t="s">
        <v>11</v>
      </c>
      <c r="F2890" s="1" t="s">
        <v>11</v>
      </c>
      <c r="G2890" s="1" t="s">
        <v>11</v>
      </c>
      <c r="H2890" s="1" t="s">
        <v>1695</v>
      </c>
      <c r="I2890" s="1" t="s">
        <v>1696</v>
      </c>
      <c r="J2890" s="1" t="s">
        <v>11</v>
      </c>
      <c r="K2890" s="1" t="s">
        <v>1700</v>
      </c>
    </row>
    <row r="2891" spans="1:11" x14ac:dyDescent="0.35">
      <c r="A2891" s="1" t="s">
        <v>11</v>
      </c>
      <c r="B2891" s="1" t="s">
        <v>867</v>
      </c>
      <c r="C2891" s="1" t="s">
        <v>11</v>
      </c>
      <c r="D2891" s="1" t="s">
        <v>11</v>
      </c>
      <c r="E2891" s="1" t="s">
        <v>11</v>
      </c>
      <c r="F2891" s="1" t="s">
        <v>11</v>
      </c>
      <c r="G2891" s="1" t="s">
        <v>11</v>
      </c>
      <c r="H2891" s="1" t="s">
        <v>1695</v>
      </c>
      <c r="I2891" s="1" t="s">
        <v>1696</v>
      </c>
      <c r="J2891" s="1" t="s">
        <v>11</v>
      </c>
      <c r="K2891" s="1" t="s">
        <v>1700</v>
      </c>
    </row>
    <row r="2892" spans="1:11" x14ac:dyDescent="0.35">
      <c r="A2892" s="1" t="s">
        <v>11</v>
      </c>
      <c r="B2892" s="1" t="s">
        <v>1446</v>
      </c>
      <c r="C2892" s="1" t="s">
        <v>11</v>
      </c>
      <c r="D2892" s="1" t="s">
        <v>11</v>
      </c>
      <c r="E2892" s="1" t="s">
        <v>11</v>
      </c>
      <c r="F2892" s="1" t="s">
        <v>11</v>
      </c>
      <c r="G2892" s="1" t="s">
        <v>11</v>
      </c>
      <c r="H2892" s="1" t="s">
        <v>1695</v>
      </c>
      <c r="I2892" s="1" t="s">
        <v>1696</v>
      </c>
      <c r="J2892" s="1" t="s">
        <v>11</v>
      </c>
      <c r="K2892" s="1" t="s">
        <v>1711</v>
      </c>
    </row>
    <row r="2893" spans="1:11" x14ac:dyDescent="0.35">
      <c r="A2893" s="1" t="s">
        <v>11</v>
      </c>
      <c r="B2893" s="1" t="s">
        <v>1538</v>
      </c>
      <c r="C2893" s="1" t="s">
        <v>11</v>
      </c>
      <c r="D2893" s="1" t="s">
        <v>11</v>
      </c>
      <c r="E2893" s="1" t="s">
        <v>11</v>
      </c>
      <c r="F2893" s="1" t="s">
        <v>11</v>
      </c>
      <c r="G2893" s="1" t="s">
        <v>11</v>
      </c>
      <c r="H2893" s="1" t="s">
        <v>1695</v>
      </c>
      <c r="I2893" s="1" t="s">
        <v>1696</v>
      </c>
      <c r="J2893" s="1" t="s">
        <v>11</v>
      </c>
      <c r="K2893" s="1" t="s">
        <v>1700</v>
      </c>
    </row>
    <row r="2894" spans="1:11" x14ac:dyDescent="0.35">
      <c r="A2894" s="1" t="s">
        <v>11</v>
      </c>
      <c r="B2894" s="1" t="s">
        <v>355</v>
      </c>
      <c r="C2894" s="1" t="s">
        <v>11</v>
      </c>
      <c r="D2894" s="1" t="s">
        <v>11</v>
      </c>
      <c r="E2894" s="1" t="s">
        <v>11</v>
      </c>
      <c r="F2894" s="1" t="s">
        <v>11</v>
      </c>
      <c r="G2894" s="1" t="s">
        <v>11</v>
      </c>
      <c r="H2894" s="1" t="s">
        <v>1695</v>
      </c>
      <c r="I2894" s="1" t="s">
        <v>1696</v>
      </c>
      <c r="J2894" s="1" t="s">
        <v>11</v>
      </c>
      <c r="K2894" s="1" t="s">
        <v>1700</v>
      </c>
    </row>
    <row r="2895" spans="1:11" x14ac:dyDescent="0.35">
      <c r="A2895" s="1" t="s">
        <v>11</v>
      </c>
      <c r="B2895" s="1" t="s">
        <v>1215</v>
      </c>
      <c r="C2895" s="1" t="s">
        <v>11</v>
      </c>
      <c r="D2895" s="1" t="s">
        <v>11</v>
      </c>
      <c r="E2895" s="1" t="s">
        <v>11</v>
      </c>
      <c r="F2895" s="1" t="s">
        <v>11</v>
      </c>
      <c r="G2895" s="1" t="s">
        <v>11</v>
      </c>
      <c r="H2895" s="1" t="s">
        <v>1695</v>
      </c>
      <c r="I2895" s="1" t="s">
        <v>1696</v>
      </c>
      <c r="J2895" s="1" t="s">
        <v>11</v>
      </c>
      <c r="K2895" s="1" t="s">
        <v>1492</v>
      </c>
    </row>
    <row r="2896" spans="1:11" x14ac:dyDescent="0.35">
      <c r="A2896" s="1" t="s">
        <v>11</v>
      </c>
      <c r="B2896" s="1" t="s">
        <v>1217</v>
      </c>
      <c r="C2896" s="1" t="s">
        <v>11</v>
      </c>
      <c r="D2896" s="1" t="s">
        <v>11</v>
      </c>
      <c r="E2896" s="1" t="s">
        <v>11</v>
      </c>
      <c r="F2896" s="1" t="s">
        <v>11</v>
      </c>
      <c r="G2896" s="1" t="s">
        <v>11</v>
      </c>
      <c r="H2896" s="1" t="s">
        <v>1695</v>
      </c>
      <c r="I2896" s="1" t="s">
        <v>1696</v>
      </c>
      <c r="J2896" s="1" t="s">
        <v>11</v>
      </c>
      <c r="K2896" s="1" t="s">
        <v>1492</v>
      </c>
    </row>
    <row r="2897" spans="1:11" x14ac:dyDescent="0.35">
      <c r="A2897" s="1" t="s">
        <v>11</v>
      </c>
      <c r="B2897" s="1" t="s">
        <v>359</v>
      </c>
      <c r="C2897" s="1" t="s">
        <v>11</v>
      </c>
      <c r="D2897" s="1" t="s">
        <v>11</v>
      </c>
      <c r="E2897" s="1" t="s">
        <v>11</v>
      </c>
      <c r="F2897" s="1" t="s">
        <v>11</v>
      </c>
      <c r="G2897" s="1" t="s">
        <v>11</v>
      </c>
      <c r="H2897" s="1" t="s">
        <v>1695</v>
      </c>
      <c r="I2897" s="1" t="s">
        <v>1696</v>
      </c>
      <c r="J2897" s="1" t="s">
        <v>11</v>
      </c>
      <c r="K2897" s="1" t="s">
        <v>740</v>
      </c>
    </row>
    <row r="2898" spans="1:11" x14ac:dyDescent="0.35">
      <c r="A2898" s="1" t="s">
        <v>11</v>
      </c>
      <c r="B2898" s="1" t="s">
        <v>364</v>
      </c>
      <c r="C2898" s="1" t="s">
        <v>11</v>
      </c>
      <c r="D2898" s="1" t="s">
        <v>11</v>
      </c>
      <c r="E2898" s="1" t="s">
        <v>11</v>
      </c>
      <c r="F2898" s="1" t="s">
        <v>11</v>
      </c>
      <c r="G2898" s="1" t="s">
        <v>11</v>
      </c>
      <c r="H2898" s="1" t="s">
        <v>1695</v>
      </c>
      <c r="I2898" s="1" t="s">
        <v>1696</v>
      </c>
      <c r="J2898" s="1" t="s">
        <v>11</v>
      </c>
      <c r="K2898" s="1" t="s">
        <v>1530</v>
      </c>
    </row>
    <row r="2899" spans="1:11" x14ac:dyDescent="0.35">
      <c r="A2899" s="1" t="s">
        <v>11</v>
      </c>
      <c r="B2899" s="1" t="s">
        <v>873</v>
      </c>
      <c r="C2899" s="1" t="s">
        <v>11</v>
      </c>
      <c r="D2899" s="1" t="s">
        <v>11</v>
      </c>
      <c r="E2899" s="1" t="s">
        <v>11</v>
      </c>
      <c r="F2899" s="1" t="s">
        <v>11</v>
      </c>
      <c r="G2899" s="1" t="s">
        <v>11</v>
      </c>
      <c r="H2899" s="1" t="s">
        <v>1695</v>
      </c>
      <c r="I2899" s="1" t="s">
        <v>1696</v>
      </c>
      <c r="J2899" s="1" t="s">
        <v>11</v>
      </c>
      <c r="K2899" s="1" t="s">
        <v>740</v>
      </c>
    </row>
    <row r="2900" spans="1:11" x14ac:dyDescent="0.35">
      <c r="A2900" s="1" t="s">
        <v>11</v>
      </c>
      <c r="B2900" s="1" t="s">
        <v>1650</v>
      </c>
      <c r="C2900" s="1" t="s">
        <v>11</v>
      </c>
      <c r="D2900" s="1" t="s">
        <v>11</v>
      </c>
      <c r="E2900" s="1" t="s">
        <v>11</v>
      </c>
      <c r="F2900" s="1" t="s">
        <v>11</v>
      </c>
      <c r="G2900" s="1" t="s">
        <v>11</v>
      </c>
      <c r="H2900" s="1" t="s">
        <v>1695</v>
      </c>
      <c r="I2900" s="1" t="s">
        <v>1696</v>
      </c>
      <c r="J2900" s="1" t="s">
        <v>11</v>
      </c>
      <c r="K2900" s="1" t="s">
        <v>1700</v>
      </c>
    </row>
    <row r="2901" spans="1:11" x14ac:dyDescent="0.35">
      <c r="A2901" s="1" t="s">
        <v>11</v>
      </c>
      <c r="B2901" s="1" t="s">
        <v>372</v>
      </c>
      <c r="C2901" s="1" t="s">
        <v>11</v>
      </c>
      <c r="D2901" s="1" t="s">
        <v>11</v>
      </c>
      <c r="E2901" s="1" t="s">
        <v>11</v>
      </c>
      <c r="F2901" s="1" t="s">
        <v>11</v>
      </c>
      <c r="G2901" s="1" t="s">
        <v>11</v>
      </c>
      <c r="H2901" s="1" t="s">
        <v>1695</v>
      </c>
      <c r="I2901" s="1" t="s">
        <v>1696</v>
      </c>
      <c r="J2901" s="1" t="s">
        <v>11</v>
      </c>
      <c r="K2901" s="1" t="s">
        <v>740</v>
      </c>
    </row>
    <row r="2902" spans="1:11" x14ac:dyDescent="0.35">
      <c r="A2902" s="1" t="s">
        <v>11</v>
      </c>
      <c r="B2902" s="1" t="s">
        <v>373</v>
      </c>
      <c r="C2902" s="1" t="s">
        <v>11</v>
      </c>
      <c r="D2902" s="1" t="s">
        <v>11</v>
      </c>
      <c r="E2902" s="1" t="s">
        <v>11</v>
      </c>
      <c r="F2902" s="1" t="s">
        <v>11</v>
      </c>
      <c r="G2902" s="1" t="s">
        <v>11</v>
      </c>
      <c r="H2902" s="1" t="s">
        <v>1695</v>
      </c>
      <c r="I2902" s="1" t="s">
        <v>1696</v>
      </c>
      <c r="J2902" s="1" t="s">
        <v>11</v>
      </c>
      <c r="K2902" s="1" t="s">
        <v>1740</v>
      </c>
    </row>
    <row r="2903" spans="1:11" x14ac:dyDescent="0.35">
      <c r="A2903" s="1" t="s">
        <v>11</v>
      </c>
      <c r="B2903" s="1" t="s">
        <v>380</v>
      </c>
      <c r="C2903" s="1" t="s">
        <v>11</v>
      </c>
      <c r="D2903" s="1" t="s">
        <v>11</v>
      </c>
      <c r="E2903" s="1" t="s">
        <v>11</v>
      </c>
      <c r="F2903" s="1" t="s">
        <v>11</v>
      </c>
      <c r="G2903" s="1" t="s">
        <v>11</v>
      </c>
      <c r="H2903" s="1" t="s">
        <v>1695</v>
      </c>
      <c r="I2903" s="1" t="s">
        <v>1696</v>
      </c>
      <c r="J2903" s="1" t="s">
        <v>11</v>
      </c>
      <c r="K2903" s="1" t="s">
        <v>1700</v>
      </c>
    </row>
    <row r="2904" spans="1:11" x14ac:dyDescent="0.35">
      <c r="A2904" s="1" t="s">
        <v>11</v>
      </c>
      <c r="B2904" s="1" t="s">
        <v>876</v>
      </c>
      <c r="C2904" s="1" t="s">
        <v>11</v>
      </c>
      <c r="D2904" s="1" t="s">
        <v>11</v>
      </c>
      <c r="E2904" s="1" t="s">
        <v>11</v>
      </c>
      <c r="F2904" s="1" t="s">
        <v>11</v>
      </c>
      <c r="G2904" s="1" t="s">
        <v>11</v>
      </c>
      <c r="H2904" s="1" t="s">
        <v>1695</v>
      </c>
      <c r="I2904" s="1" t="s">
        <v>1696</v>
      </c>
      <c r="J2904" s="1" t="s">
        <v>11</v>
      </c>
      <c r="K2904" s="1" t="s">
        <v>1714</v>
      </c>
    </row>
    <row r="2905" spans="1:11" x14ac:dyDescent="0.35">
      <c r="A2905" s="1" t="s">
        <v>11</v>
      </c>
      <c r="B2905" s="1" t="s">
        <v>878</v>
      </c>
      <c r="C2905" s="1" t="s">
        <v>11</v>
      </c>
      <c r="D2905" s="1" t="s">
        <v>11</v>
      </c>
      <c r="E2905" s="1" t="s">
        <v>11</v>
      </c>
      <c r="F2905" s="1" t="s">
        <v>11</v>
      </c>
      <c r="G2905" s="1" t="s">
        <v>11</v>
      </c>
      <c r="H2905" s="1" t="s">
        <v>1695</v>
      </c>
      <c r="I2905" s="1" t="s">
        <v>1696</v>
      </c>
      <c r="J2905" s="1" t="s">
        <v>11</v>
      </c>
      <c r="K2905" s="1" t="s">
        <v>740</v>
      </c>
    </row>
    <row r="2906" spans="1:11" x14ac:dyDescent="0.35">
      <c r="A2906" s="1" t="s">
        <v>11</v>
      </c>
      <c r="B2906" s="1" t="s">
        <v>879</v>
      </c>
      <c r="C2906" s="1" t="s">
        <v>11</v>
      </c>
      <c r="D2906" s="1" t="s">
        <v>11</v>
      </c>
      <c r="E2906" s="1" t="s">
        <v>11</v>
      </c>
      <c r="F2906" s="1" t="s">
        <v>11</v>
      </c>
      <c r="G2906" s="1" t="s">
        <v>11</v>
      </c>
      <c r="H2906" s="1" t="s">
        <v>1695</v>
      </c>
      <c r="I2906" s="1" t="s">
        <v>1696</v>
      </c>
      <c r="J2906" s="1" t="s">
        <v>11</v>
      </c>
      <c r="K2906" s="1" t="s">
        <v>1724</v>
      </c>
    </row>
    <row r="2907" spans="1:11" x14ac:dyDescent="0.35">
      <c r="A2907" s="1" t="s">
        <v>11</v>
      </c>
      <c r="B2907" s="1" t="s">
        <v>388</v>
      </c>
      <c r="C2907" s="1" t="s">
        <v>11</v>
      </c>
      <c r="D2907" s="1" t="s">
        <v>11</v>
      </c>
      <c r="E2907" s="1" t="s">
        <v>11</v>
      </c>
      <c r="F2907" s="1" t="s">
        <v>11</v>
      </c>
      <c r="G2907" s="1" t="s">
        <v>11</v>
      </c>
      <c r="H2907" s="1" t="s">
        <v>1695</v>
      </c>
      <c r="I2907" s="1" t="s">
        <v>1696</v>
      </c>
      <c r="J2907" s="1" t="s">
        <v>11</v>
      </c>
      <c r="K2907" s="1" t="s">
        <v>740</v>
      </c>
    </row>
    <row r="2908" spans="1:11" x14ac:dyDescent="0.35">
      <c r="A2908" s="1" t="s">
        <v>11</v>
      </c>
      <c r="B2908" s="1" t="s">
        <v>389</v>
      </c>
      <c r="C2908" s="1" t="s">
        <v>11</v>
      </c>
      <c r="D2908" s="1" t="s">
        <v>11</v>
      </c>
      <c r="E2908" s="1" t="s">
        <v>11</v>
      </c>
      <c r="F2908" s="1" t="s">
        <v>11</v>
      </c>
      <c r="G2908" s="1" t="s">
        <v>11</v>
      </c>
      <c r="H2908" s="1" t="s">
        <v>1695</v>
      </c>
      <c r="I2908" s="1" t="s">
        <v>1696</v>
      </c>
      <c r="J2908" s="1" t="s">
        <v>11</v>
      </c>
      <c r="K2908" s="1" t="s">
        <v>1709</v>
      </c>
    </row>
    <row r="2909" spans="1:11" x14ac:dyDescent="0.35">
      <c r="A2909" s="1" t="s">
        <v>11</v>
      </c>
      <c r="B2909" s="1" t="s">
        <v>881</v>
      </c>
      <c r="C2909" s="1" t="s">
        <v>11</v>
      </c>
      <c r="D2909" s="1" t="s">
        <v>11</v>
      </c>
      <c r="E2909" s="1" t="s">
        <v>11</v>
      </c>
      <c r="F2909" s="1" t="s">
        <v>11</v>
      </c>
      <c r="G2909" s="1" t="s">
        <v>11</v>
      </c>
      <c r="H2909" s="1" t="s">
        <v>1695</v>
      </c>
      <c r="I2909" s="1" t="s">
        <v>1696</v>
      </c>
      <c r="J2909" s="1" t="s">
        <v>11</v>
      </c>
      <c r="K2909" s="1" t="s">
        <v>740</v>
      </c>
    </row>
    <row r="2910" spans="1:11" x14ac:dyDescent="0.35">
      <c r="A2910" s="1" t="s">
        <v>11</v>
      </c>
      <c r="B2910" s="1" t="s">
        <v>391</v>
      </c>
      <c r="C2910" s="1" t="s">
        <v>11</v>
      </c>
      <c r="D2910" s="1" t="s">
        <v>11</v>
      </c>
      <c r="E2910" s="1" t="s">
        <v>11</v>
      </c>
      <c r="F2910" s="1" t="s">
        <v>11</v>
      </c>
      <c r="G2910" s="1" t="s">
        <v>11</v>
      </c>
      <c r="H2910" s="1" t="s">
        <v>1695</v>
      </c>
      <c r="I2910" s="1" t="s">
        <v>1696</v>
      </c>
      <c r="J2910" s="1" t="s">
        <v>11</v>
      </c>
      <c r="K2910" s="1" t="s">
        <v>1700</v>
      </c>
    </row>
    <row r="2911" spans="1:11" x14ac:dyDescent="0.35">
      <c r="A2911" s="1" t="s">
        <v>11</v>
      </c>
      <c r="B2911" s="1" t="s">
        <v>396</v>
      </c>
      <c r="C2911" s="1" t="s">
        <v>11</v>
      </c>
      <c r="D2911" s="1" t="s">
        <v>11</v>
      </c>
      <c r="E2911" s="1" t="s">
        <v>11</v>
      </c>
      <c r="F2911" s="1" t="s">
        <v>11</v>
      </c>
      <c r="G2911" s="1" t="s">
        <v>11</v>
      </c>
      <c r="H2911" s="1" t="s">
        <v>1695</v>
      </c>
      <c r="I2911" s="1" t="s">
        <v>1696</v>
      </c>
      <c r="J2911" s="1" t="s">
        <v>11</v>
      </c>
      <c r="K2911" s="1" t="s">
        <v>740</v>
      </c>
    </row>
    <row r="2912" spans="1:11" x14ac:dyDescent="0.35">
      <c r="A2912" s="1" t="s">
        <v>11</v>
      </c>
      <c r="B2912" s="1" t="s">
        <v>402</v>
      </c>
      <c r="C2912" s="1" t="s">
        <v>11</v>
      </c>
      <c r="D2912" s="1" t="s">
        <v>11</v>
      </c>
      <c r="E2912" s="1" t="s">
        <v>11</v>
      </c>
      <c r="F2912" s="1" t="s">
        <v>11</v>
      </c>
      <c r="G2912" s="1" t="s">
        <v>11</v>
      </c>
      <c r="H2912" s="1" t="s">
        <v>1695</v>
      </c>
      <c r="I2912" s="1" t="s">
        <v>1696</v>
      </c>
      <c r="J2912" s="1" t="s">
        <v>11</v>
      </c>
      <c r="K2912" s="1" t="s">
        <v>1700</v>
      </c>
    </row>
    <row r="2913" spans="1:11" x14ac:dyDescent="0.35">
      <c r="A2913" s="1" t="s">
        <v>11</v>
      </c>
      <c r="B2913" s="1" t="s">
        <v>409</v>
      </c>
      <c r="C2913" s="1" t="s">
        <v>11</v>
      </c>
      <c r="D2913" s="1" t="s">
        <v>11</v>
      </c>
      <c r="E2913" s="1" t="s">
        <v>11</v>
      </c>
      <c r="F2913" s="1" t="s">
        <v>11</v>
      </c>
      <c r="G2913" s="1" t="s">
        <v>11</v>
      </c>
      <c r="H2913" s="1" t="s">
        <v>1695</v>
      </c>
      <c r="I2913" s="1" t="s">
        <v>1696</v>
      </c>
      <c r="J2913" s="1" t="s">
        <v>11</v>
      </c>
      <c r="K2913" s="1" t="s">
        <v>1700</v>
      </c>
    </row>
    <row r="2914" spans="1:11" x14ac:dyDescent="0.35">
      <c r="A2914" s="1" t="s">
        <v>11</v>
      </c>
      <c r="B2914" s="1" t="s">
        <v>1451</v>
      </c>
      <c r="C2914" s="1" t="s">
        <v>11</v>
      </c>
      <c r="D2914" s="1" t="s">
        <v>11</v>
      </c>
      <c r="E2914" s="1" t="s">
        <v>11</v>
      </c>
      <c r="F2914" s="1" t="s">
        <v>11</v>
      </c>
      <c r="G2914" s="1" t="s">
        <v>11</v>
      </c>
      <c r="H2914" s="1" t="s">
        <v>1695</v>
      </c>
      <c r="I2914" s="1" t="s">
        <v>1696</v>
      </c>
      <c r="J2914" s="1" t="s">
        <v>11</v>
      </c>
      <c r="K2914" s="1" t="s">
        <v>1700</v>
      </c>
    </row>
    <row r="2915" spans="1:11" x14ac:dyDescent="0.35">
      <c r="A2915" s="1" t="s">
        <v>11</v>
      </c>
      <c r="B2915" s="1" t="s">
        <v>885</v>
      </c>
      <c r="C2915" s="1" t="s">
        <v>11</v>
      </c>
      <c r="D2915" s="1" t="s">
        <v>11</v>
      </c>
      <c r="E2915" s="1" t="s">
        <v>11</v>
      </c>
      <c r="F2915" s="1" t="s">
        <v>11</v>
      </c>
      <c r="G2915" s="1" t="s">
        <v>11</v>
      </c>
      <c r="H2915" s="1" t="s">
        <v>1695</v>
      </c>
      <c r="I2915" s="1" t="s">
        <v>1696</v>
      </c>
      <c r="J2915" s="1" t="s">
        <v>11</v>
      </c>
      <c r="K2915" s="1" t="s">
        <v>740</v>
      </c>
    </row>
    <row r="2916" spans="1:11" x14ac:dyDescent="0.35">
      <c r="A2916" s="1" t="s">
        <v>11</v>
      </c>
      <c r="B2916" s="1" t="s">
        <v>888</v>
      </c>
      <c r="C2916" s="1" t="s">
        <v>11</v>
      </c>
      <c r="D2916" s="1" t="s">
        <v>11</v>
      </c>
      <c r="E2916" s="1" t="s">
        <v>11</v>
      </c>
      <c r="F2916" s="1" t="s">
        <v>11</v>
      </c>
      <c r="G2916" s="1" t="s">
        <v>11</v>
      </c>
      <c r="H2916" s="1" t="s">
        <v>1695</v>
      </c>
      <c r="I2916" s="1" t="s">
        <v>1696</v>
      </c>
      <c r="J2916" s="1" t="s">
        <v>11</v>
      </c>
      <c r="K2916" s="1" t="s">
        <v>740</v>
      </c>
    </row>
    <row r="2917" spans="1:11" x14ac:dyDescent="0.35">
      <c r="A2917" s="1" t="s">
        <v>11</v>
      </c>
      <c r="B2917" s="1" t="s">
        <v>421</v>
      </c>
      <c r="C2917" s="1" t="s">
        <v>11</v>
      </c>
      <c r="D2917" s="1" t="s">
        <v>11</v>
      </c>
      <c r="E2917" s="1" t="s">
        <v>11</v>
      </c>
      <c r="F2917" s="1" t="s">
        <v>11</v>
      </c>
      <c r="G2917" s="1" t="s">
        <v>11</v>
      </c>
      <c r="H2917" s="1" t="s">
        <v>1695</v>
      </c>
      <c r="I2917" s="1" t="s">
        <v>1696</v>
      </c>
      <c r="J2917" s="1" t="s">
        <v>11</v>
      </c>
      <c r="K2917" s="1" t="s">
        <v>1700</v>
      </c>
    </row>
    <row r="2918" spans="1:11" x14ac:dyDescent="0.35">
      <c r="A2918" s="1" t="s">
        <v>11</v>
      </c>
      <c r="B2918" s="1" t="s">
        <v>429</v>
      </c>
      <c r="C2918" s="1" t="s">
        <v>11</v>
      </c>
      <c r="D2918" s="1" t="s">
        <v>11</v>
      </c>
      <c r="E2918" s="1" t="s">
        <v>11</v>
      </c>
      <c r="F2918" s="1" t="s">
        <v>11</v>
      </c>
      <c r="G2918" s="1" t="s">
        <v>11</v>
      </c>
      <c r="H2918" s="1" t="s">
        <v>1695</v>
      </c>
      <c r="I2918" s="1" t="s">
        <v>1696</v>
      </c>
      <c r="J2918" s="1" t="s">
        <v>11</v>
      </c>
      <c r="K2918" s="1" t="s">
        <v>740</v>
      </c>
    </row>
    <row r="2919" spans="1:11" x14ac:dyDescent="0.35">
      <c r="A2919" s="1" t="s">
        <v>11</v>
      </c>
      <c r="B2919" s="1" t="s">
        <v>1550</v>
      </c>
      <c r="C2919" s="1" t="s">
        <v>11</v>
      </c>
      <c r="D2919" s="1" t="s">
        <v>11</v>
      </c>
      <c r="E2919" s="1" t="s">
        <v>11</v>
      </c>
      <c r="F2919" s="1" t="s">
        <v>11</v>
      </c>
      <c r="G2919" s="1" t="s">
        <v>11</v>
      </c>
      <c r="H2919" s="1" t="s">
        <v>1695</v>
      </c>
      <c r="I2919" s="1" t="s">
        <v>1696</v>
      </c>
      <c r="J2919" s="1" t="s">
        <v>11</v>
      </c>
      <c r="K2919" s="1" t="s">
        <v>1724</v>
      </c>
    </row>
    <row r="2920" spans="1:11" x14ac:dyDescent="0.35">
      <c r="A2920" s="1" t="s">
        <v>11</v>
      </c>
      <c r="B2920" s="1" t="s">
        <v>435</v>
      </c>
      <c r="C2920" s="1" t="s">
        <v>11</v>
      </c>
      <c r="D2920" s="1" t="s">
        <v>11</v>
      </c>
      <c r="E2920" s="1" t="s">
        <v>11</v>
      </c>
      <c r="F2920" s="1" t="s">
        <v>11</v>
      </c>
      <c r="G2920" s="1" t="s">
        <v>11</v>
      </c>
      <c r="H2920" s="1" t="s">
        <v>1695</v>
      </c>
      <c r="I2920" s="1" t="s">
        <v>1696</v>
      </c>
      <c r="J2920" s="1" t="s">
        <v>11</v>
      </c>
      <c r="K2920" s="1" t="s">
        <v>1701</v>
      </c>
    </row>
    <row r="2921" spans="1:11" x14ac:dyDescent="0.35">
      <c r="A2921" s="1" t="s">
        <v>11</v>
      </c>
      <c r="B2921" s="1" t="s">
        <v>1741</v>
      </c>
      <c r="C2921" s="1" t="s">
        <v>11</v>
      </c>
      <c r="D2921" s="1" t="s">
        <v>11</v>
      </c>
      <c r="E2921" s="1" t="s">
        <v>11</v>
      </c>
      <c r="F2921" s="1" t="s">
        <v>11</v>
      </c>
      <c r="G2921" s="1" t="s">
        <v>11</v>
      </c>
      <c r="H2921" s="1" t="s">
        <v>1695</v>
      </c>
      <c r="I2921" s="1" t="s">
        <v>1696</v>
      </c>
      <c r="J2921" s="1" t="s">
        <v>11</v>
      </c>
      <c r="K2921" s="1" t="s">
        <v>1700</v>
      </c>
    </row>
    <row r="2922" spans="1:11" x14ac:dyDescent="0.35">
      <c r="A2922" s="1" t="s">
        <v>11</v>
      </c>
      <c r="B2922" s="1" t="s">
        <v>893</v>
      </c>
      <c r="C2922" s="1" t="s">
        <v>11</v>
      </c>
      <c r="D2922" s="1" t="s">
        <v>11</v>
      </c>
      <c r="E2922" s="1" t="s">
        <v>11</v>
      </c>
      <c r="F2922" s="1" t="s">
        <v>11</v>
      </c>
      <c r="G2922" s="1" t="s">
        <v>11</v>
      </c>
      <c r="H2922" s="1" t="s">
        <v>1695</v>
      </c>
      <c r="I2922" s="1" t="s">
        <v>1696</v>
      </c>
      <c r="J2922" s="1" t="s">
        <v>11</v>
      </c>
      <c r="K2922" s="1" t="s">
        <v>740</v>
      </c>
    </row>
    <row r="2923" spans="1:11" x14ac:dyDescent="0.35">
      <c r="A2923" s="1" t="s">
        <v>11</v>
      </c>
      <c r="B2923" s="1" t="s">
        <v>895</v>
      </c>
      <c r="C2923" s="1" t="s">
        <v>11</v>
      </c>
      <c r="D2923" s="1" t="s">
        <v>11</v>
      </c>
      <c r="E2923" s="1" t="s">
        <v>11</v>
      </c>
      <c r="F2923" s="1" t="s">
        <v>11</v>
      </c>
      <c r="G2923" s="1" t="s">
        <v>11</v>
      </c>
      <c r="H2923" s="1" t="s">
        <v>1695</v>
      </c>
      <c r="I2923" s="1" t="s">
        <v>1696</v>
      </c>
      <c r="J2923" s="1" t="s">
        <v>11</v>
      </c>
      <c r="K2923" s="1" t="s">
        <v>740</v>
      </c>
    </row>
    <row r="2924" spans="1:11" x14ac:dyDescent="0.35">
      <c r="A2924" s="1" t="s">
        <v>11</v>
      </c>
      <c r="B2924" s="1" t="s">
        <v>898</v>
      </c>
      <c r="C2924" s="1" t="s">
        <v>11</v>
      </c>
      <c r="D2924" s="1" t="s">
        <v>11</v>
      </c>
      <c r="E2924" s="1" t="s">
        <v>11</v>
      </c>
      <c r="F2924" s="1" t="s">
        <v>11</v>
      </c>
      <c r="G2924" s="1" t="s">
        <v>11</v>
      </c>
      <c r="H2924" s="1" t="s">
        <v>1695</v>
      </c>
      <c r="I2924" s="1" t="s">
        <v>1696</v>
      </c>
      <c r="J2924" s="1" t="s">
        <v>11</v>
      </c>
      <c r="K2924" s="1" t="s">
        <v>1714</v>
      </c>
    </row>
    <row r="2925" spans="1:11" x14ac:dyDescent="0.35">
      <c r="A2925" s="1" t="s">
        <v>11</v>
      </c>
      <c r="B2925" s="1" t="s">
        <v>900</v>
      </c>
      <c r="C2925" s="1" t="s">
        <v>11</v>
      </c>
      <c r="D2925" s="1" t="s">
        <v>11</v>
      </c>
      <c r="E2925" s="1" t="s">
        <v>11</v>
      </c>
      <c r="F2925" s="1" t="s">
        <v>11</v>
      </c>
      <c r="G2925" s="1" t="s">
        <v>11</v>
      </c>
      <c r="H2925" s="1" t="s">
        <v>1695</v>
      </c>
      <c r="I2925" s="1" t="s">
        <v>1696</v>
      </c>
      <c r="J2925" s="1" t="s">
        <v>11</v>
      </c>
      <c r="K2925" s="1" t="s">
        <v>1700</v>
      </c>
    </row>
    <row r="2926" spans="1:11" x14ac:dyDescent="0.35">
      <c r="A2926" s="1" t="s">
        <v>11</v>
      </c>
      <c r="B2926" s="1" t="s">
        <v>440</v>
      </c>
      <c r="C2926" s="1" t="s">
        <v>11</v>
      </c>
      <c r="D2926" s="1" t="s">
        <v>11</v>
      </c>
      <c r="E2926" s="1" t="s">
        <v>11</v>
      </c>
      <c r="F2926" s="1" t="s">
        <v>11</v>
      </c>
      <c r="G2926" s="1" t="s">
        <v>11</v>
      </c>
      <c r="H2926" s="1" t="s">
        <v>1695</v>
      </c>
      <c r="I2926" s="1" t="s">
        <v>1696</v>
      </c>
      <c r="J2926" s="1" t="s">
        <v>11</v>
      </c>
      <c r="K2926" s="1" t="s">
        <v>1700</v>
      </c>
    </row>
    <row r="2927" spans="1:11" x14ac:dyDescent="0.35">
      <c r="A2927" s="1" t="s">
        <v>11</v>
      </c>
      <c r="B2927" s="1" t="s">
        <v>441</v>
      </c>
      <c r="C2927" s="1" t="s">
        <v>11</v>
      </c>
      <c r="D2927" s="1" t="s">
        <v>11</v>
      </c>
      <c r="E2927" s="1" t="s">
        <v>11</v>
      </c>
      <c r="F2927" s="1" t="s">
        <v>11</v>
      </c>
      <c r="G2927" s="1" t="s">
        <v>11</v>
      </c>
      <c r="H2927" s="1" t="s">
        <v>1695</v>
      </c>
      <c r="I2927" s="1" t="s">
        <v>1696</v>
      </c>
      <c r="J2927" s="1" t="s">
        <v>11</v>
      </c>
      <c r="K2927" s="1" t="s">
        <v>1742</v>
      </c>
    </row>
    <row r="2928" spans="1:11" x14ac:dyDescent="0.35">
      <c r="A2928" s="1" t="s">
        <v>11</v>
      </c>
      <c r="B2928" s="1" t="s">
        <v>446</v>
      </c>
      <c r="C2928" s="1" t="s">
        <v>11</v>
      </c>
      <c r="D2928" s="1" t="s">
        <v>11</v>
      </c>
      <c r="E2928" s="1" t="s">
        <v>11</v>
      </c>
      <c r="F2928" s="1" t="s">
        <v>11</v>
      </c>
      <c r="G2928" s="1" t="s">
        <v>11</v>
      </c>
      <c r="H2928" s="1" t="s">
        <v>1695</v>
      </c>
      <c r="I2928" s="1" t="s">
        <v>1696</v>
      </c>
      <c r="J2928" s="1" t="s">
        <v>11</v>
      </c>
      <c r="K2928" s="1" t="s">
        <v>740</v>
      </c>
    </row>
    <row r="2929" spans="1:11" x14ac:dyDescent="0.35">
      <c r="A2929" s="1" t="s">
        <v>11</v>
      </c>
      <c r="B2929" s="1" t="s">
        <v>905</v>
      </c>
      <c r="C2929" s="1" t="s">
        <v>11</v>
      </c>
      <c r="D2929" s="1" t="s">
        <v>11</v>
      </c>
      <c r="E2929" s="1" t="s">
        <v>11</v>
      </c>
      <c r="F2929" s="1" t="s">
        <v>11</v>
      </c>
      <c r="G2929" s="1" t="s">
        <v>11</v>
      </c>
      <c r="H2929" s="1" t="s">
        <v>1695</v>
      </c>
      <c r="I2929" s="1" t="s">
        <v>1696</v>
      </c>
      <c r="J2929" s="1" t="s">
        <v>11</v>
      </c>
      <c r="K2929" s="1" t="s">
        <v>1700</v>
      </c>
    </row>
    <row r="2930" spans="1:11" x14ac:dyDescent="0.35">
      <c r="A2930" s="1" t="s">
        <v>11</v>
      </c>
      <c r="B2930" s="1" t="s">
        <v>907</v>
      </c>
      <c r="C2930" s="1" t="s">
        <v>11</v>
      </c>
      <c r="D2930" s="1" t="s">
        <v>11</v>
      </c>
      <c r="E2930" s="1" t="s">
        <v>11</v>
      </c>
      <c r="F2930" s="1" t="s">
        <v>11</v>
      </c>
      <c r="G2930" s="1" t="s">
        <v>11</v>
      </c>
      <c r="H2930" s="1" t="s">
        <v>1695</v>
      </c>
      <c r="I2930" s="1" t="s">
        <v>1696</v>
      </c>
      <c r="J2930" s="1" t="s">
        <v>11</v>
      </c>
      <c r="K2930" s="1" t="s">
        <v>740</v>
      </c>
    </row>
    <row r="2931" spans="1:11" x14ac:dyDescent="0.35">
      <c r="A2931" s="1" t="s">
        <v>11</v>
      </c>
      <c r="B2931" s="1" t="s">
        <v>1743</v>
      </c>
      <c r="C2931" s="1" t="s">
        <v>11</v>
      </c>
      <c r="D2931" s="1" t="s">
        <v>11</v>
      </c>
      <c r="E2931" s="1" t="s">
        <v>11</v>
      </c>
      <c r="F2931" s="1" t="s">
        <v>11</v>
      </c>
      <c r="G2931" s="1" t="s">
        <v>11</v>
      </c>
      <c r="H2931" s="1" t="s">
        <v>1695</v>
      </c>
      <c r="I2931" s="1" t="s">
        <v>1696</v>
      </c>
      <c r="J2931" s="1" t="s">
        <v>11</v>
      </c>
      <c r="K2931" s="1" t="s">
        <v>1709</v>
      </c>
    </row>
    <row r="2932" spans="1:11" x14ac:dyDescent="0.35">
      <c r="A2932" s="1" t="s">
        <v>11</v>
      </c>
      <c r="B2932" s="1" t="s">
        <v>908</v>
      </c>
      <c r="C2932" s="1" t="s">
        <v>11</v>
      </c>
      <c r="D2932" s="1" t="s">
        <v>11</v>
      </c>
      <c r="E2932" s="1" t="s">
        <v>11</v>
      </c>
      <c r="F2932" s="1" t="s">
        <v>11</v>
      </c>
      <c r="G2932" s="1" t="s">
        <v>11</v>
      </c>
      <c r="H2932" s="1" t="s">
        <v>1695</v>
      </c>
      <c r="I2932" s="1" t="s">
        <v>1696</v>
      </c>
      <c r="J2932" s="1" t="s">
        <v>11</v>
      </c>
      <c r="K2932" s="1" t="s">
        <v>1474</v>
      </c>
    </row>
    <row r="2933" spans="1:11" x14ac:dyDescent="0.35">
      <c r="A2933" s="1" t="s">
        <v>11</v>
      </c>
      <c r="B2933" s="1" t="s">
        <v>1553</v>
      </c>
      <c r="C2933" s="1" t="s">
        <v>11</v>
      </c>
      <c r="D2933" s="1" t="s">
        <v>11</v>
      </c>
      <c r="E2933" s="1" t="s">
        <v>11</v>
      </c>
      <c r="F2933" s="1" t="s">
        <v>11</v>
      </c>
      <c r="G2933" s="1" t="s">
        <v>11</v>
      </c>
      <c r="H2933" s="1" t="s">
        <v>1695</v>
      </c>
      <c r="I2933" s="1" t="s">
        <v>1696</v>
      </c>
      <c r="J2933" s="1" t="s">
        <v>11</v>
      </c>
      <c r="K2933" s="1" t="s">
        <v>1474</v>
      </c>
    </row>
    <row r="2934" spans="1:11" x14ac:dyDescent="0.35">
      <c r="A2934" s="1" t="s">
        <v>11</v>
      </c>
      <c r="B2934" s="1" t="s">
        <v>454</v>
      </c>
      <c r="C2934" s="1" t="s">
        <v>11</v>
      </c>
      <c r="D2934" s="1" t="s">
        <v>11</v>
      </c>
      <c r="E2934" s="1" t="s">
        <v>11</v>
      </c>
      <c r="F2934" s="1" t="s">
        <v>11</v>
      </c>
      <c r="G2934" s="1" t="s">
        <v>11</v>
      </c>
      <c r="H2934" s="1" t="s">
        <v>1695</v>
      </c>
      <c r="I2934" s="1" t="s">
        <v>1696</v>
      </c>
      <c r="J2934" s="1" t="s">
        <v>11</v>
      </c>
      <c r="K2934" s="1" t="s">
        <v>1701</v>
      </c>
    </row>
    <row r="2935" spans="1:11" x14ac:dyDescent="0.35">
      <c r="A2935" s="1" t="s">
        <v>11</v>
      </c>
      <c r="B2935" s="1" t="s">
        <v>458</v>
      </c>
      <c r="C2935" s="1" t="s">
        <v>11</v>
      </c>
      <c r="D2935" s="1" t="s">
        <v>11</v>
      </c>
      <c r="E2935" s="1" t="s">
        <v>11</v>
      </c>
      <c r="F2935" s="1" t="s">
        <v>11</v>
      </c>
      <c r="G2935" s="1" t="s">
        <v>11</v>
      </c>
      <c r="H2935" s="1" t="s">
        <v>1695</v>
      </c>
      <c r="I2935" s="1" t="s">
        <v>1696</v>
      </c>
      <c r="J2935" s="1" t="s">
        <v>11</v>
      </c>
      <c r="K2935" s="1" t="s">
        <v>1709</v>
      </c>
    </row>
    <row r="2936" spans="1:11" x14ac:dyDescent="0.35">
      <c r="A2936" s="1" t="s">
        <v>11</v>
      </c>
      <c r="B2936" s="1" t="s">
        <v>1556</v>
      </c>
      <c r="C2936" s="1" t="s">
        <v>11</v>
      </c>
      <c r="D2936" s="1" t="s">
        <v>11</v>
      </c>
      <c r="E2936" s="1" t="s">
        <v>11</v>
      </c>
      <c r="F2936" s="1" t="s">
        <v>11</v>
      </c>
      <c r="G2936" s="1" t="s">
        <v>11</v>
      </c>
      <c r="H2936" s="1" t="s">
        <v>1695</v>
      </c>
      <c r="I2936" s="1" t="s">
        <v>1696</v>
      </c>
      <c r="J2936" s="1" t="s">
        <v>11</v>
      </c>
      <c r="K2936" s="1" t="s">
        <v>1530</v>
      </c>
    </row>
    <row r="2937" spans="1:11" x14ac:dyDescent="0.35">
      <c r="A2937" s="1" t="s">
        <v>11</v>
      </c>
      <c r="B2937" s="1" t="s">
        <v>1744</v>
      </c>
      <c r="C2937" s="1" t="s">
        <v>11</v>
      </c>
      <c r="D2937" s="1" t="s">
        <v>11</v>
      </c>
      <c r="E2937" s="1" t="s">
        <v>11</v>
      </c>
      <c r="F2937" s="1" t="s">
        <v>11</v>
      </c>
      <c r="G2937" s="1" t="s">
        <v>11</v>
      </c>
      <c r="H2937" s="1" t="s">
        <v>1695</v>
      </c>
      <c r="I2937" s="1" t="s">
        <v>1696</v>
      </c>
      <c r="J2937" s="1" t="s">
        <v>11</v>
      </c>
      <c r="K2937" s="1" t="s">
        <v>1700</v>
      </c>
    </row>
    <row r="2938" spans="1:11" x14ac:dyDescent="0.35">
      <c r="A2938" s="1" t="s">
        <v>11</v>
      </c>
      <c r="B2938" s="1" t="s">
        <v>1559</v>
      </c>
      <c r="C2938" s="1" t="s">
        <v>11</v>
      </c>
      <c r="D2938" s="1" t="s">
        <v>11</v>
      </c>
      <c r="E2938" s="1" t="s">
        <v>11</v>
      </c>
      <c r="F2938" s="1" t="s">
        <v>11</v>
      </c>
      <c r="G2938" s="1" t="s">
        <v>11</v>
      </c>
      <c r="H2938" s="1" t="s">
        <v>1695</v>
      </c>
      <c r="I2938" s="1" t="s">
        <v>1696</v>
      </c>
      <c r="J2938" s="1" t="s">
        <v>11</v>
      </c>
      <c r="K2938" s="1" t="s">
        <v>1700</v>
      </c>
    </row>
    <row r="2939" spans="1:11" x14ac:dyDescent="0.35">
      <c r="A2939" s="1" t="s">
        <v>11</v>
      </c>
      <c r="B2939" s="1" t="s">
        <v>465</v>
      </c>
      <c r="C2939" s="1" t="s">
        <v>11</v>
      </c>
      <c r="D2939" s="1" t="s">
        <v>11</v>
      </c>
      <c r="E2939" s="1" t="s">
        <v>11</v>
      </c>
      <c r="F2939" s="1" t="s">
        <v>11</v>
      </c>
      <c r="G2939" s="1" t="s">
        <v>11</v>
      </c>
      <c r="H2939" s="1" t="s">
        <v>1695</v>
      </c>
      <c r="I2939" s="1" t="s">
        <v>1696</v>
      </c>
      <c r="J2939" s="1" t="s">
        <v>11</v>
      </c>
      <c r="K2939" s="1" t="s">
        <v>740</v>
      </c>
    </row>
    <row r="2940" spans="1:11" x14ac:dyDescent="0.35">
      <c r="A2940" s="1" t="s">
        <v>11</v>
      </c>
      <c r="B2940" s="1" t="s">
        <v>466</v>
      </c>
      <c r="C2940" s="1" t="s">
        <v>11</v>
      </c>
      <c r="D2940" s="1" t="s">
        <v>11</v>
      </c>
      <c r="E2940" s="1" t="s">
        <v>11</v>
      </c>
      <c r="F2940" s="1" t="s">
        <v>11</v>
      </c>
      <c r="G2940" s="1" t="s">
        <v>11</v>
      </c>
      <c r="H2940" s="1" t="s">
        <v>1695</v>
      </c>
      <c r="I2940" s="1" t="s">
        <v>1696</v>
      </c>
      <c r="J2940" s="1" t="s">
        <v>11</v>
      </c>
      <c r="K2940" s="1" t="s">
        <v>1701</v>
      </c>
    </row>
    <row r="2941" spans="1:11" x14ac:dyDescent="0.35">
      <c r="A2941" s="1" t="s">
        <v>11</v>
      </c>
      <c r="B2941" s="1" t="s">
        <v>910</v>
      </c>
      <c r="C2941" s="1" t="s">
        <v>11</v>
      </c>
      <c r="D2941" s="1" t="s">
        <v>11</v>
      </c>
      <c r="E2941" s="1" t="s">
        <v>11</v>
      </c>
      <c r="F2941" s="1" t="s">
        <v>11</v>
      </c>
      <c r="G2941" s="1" t="s">
        <v>11</v>
      </c>
      <c r="H2941" s="1" t="s">
        <v>1695</v>
      </c>
      <c r="I2941" s="1" t="s">
        <v>1696</v>
      </c>
      <c r="J2941" s="1" t="s">
        <v>11</v>
      </c>
      <c r="K2941" s="1" t="s">
        <v>1700</v>
      </c>
    </row>
    <row r="2942" spans="1:11" x14ac:dyDescent="0.35">
      <c r="A2942" s="1" t="s">
        <v>11</v>
      </c>
      <c r="B2942" s="1" t="s">
        <v>1455</v>
      </c>
      <c r="C2942" s="1" t="s">
        <v>11</v>
      </c>
      <c r="D2942" s="1" t="s">
        <v>11</v>
      </c>
      <c r="E2942" s="1" t="s">
        <v>11</v>
      </c>
      <c r="F2942" s="1" t="s">
        <v>11</v>
      </c>
      <c r="G2942" s="1" t="s">
        <v>11</v>
      </c>
      <c r="H2942" s="1" t="s">
        <v>1695</v>
      </c>
      <c r="I2942" s="1" t="s">
        <v>1696</v>
      </c>
      <c r="J2942" s="1" t="s">
        <v>11</v>
      </c>
      <c r="K2942" s="1" t="s">
        <v>1700</v>
      </c>
    </row>
    <row r="2943" spans="1:11" x14ac:dyDescent="0.35">
      <c r="A2943" s="1" t="s">
        <v>11</v>
      </c>
      <c r="B2943" s="1" t="s">
        <v>911</v>
      </c>
      <c r="C2943" s="1" t="s">
        <v>11</v>
      </c>
      <c r="D2943" s="1" t="s">
        <v>11</v>
      </c>
      <c r="E2943" s="1" t="s">
        <v>11</v>
      </c>
      <c r="F2943" s="1" t="s">
        <v>11</v>
      </c>
      <c r="G2943" s="1" t="s">
        <v>11</v>
      </c>
      <c r="H2943" s="1" t="s">
        <v>1695</v>
      </c>
      <c r="I2943" s="1" t="s">
        <v>1696</v>
      </c>
      <c r="J2943" s="1" t="s">
        <v>11</v>
      </c>
      <c r="K2943" s="1" t="s">
        <v>740</v>
      </c>
    </row>
    <row r="2944" spans="1:11" x14ac:dyDescent="0.35">
      <c r="A2944" s="1" t="s">
        <v>11</v>
      </c>
      <c r="B2944" s="1" t="s">
        <v>468</v>
      </c>
      <c r="C2944" s="1" t="s">
        <v>11</v>
      </c>
      <c r="D2944" s="1" t="s">
        <v>11</v>
      </c>
      <c r="E2944" s="1" t="s">
        <v>11</v>
      </c>
      <c r="F2944" s="1" t="s">
        <v>11</v>
      </c>
      <c r="G2944" s="1" t="s">
        <v>11</v>
      </c>
      <c r="H2944" s="1" t="s">
        <v>1695</v>
      </c>
      <c r="I2944" s="1" t="s">
        <v>1696</v>
      </c>
      <c r="J2944" s="1" t="s">
        <v>11</v>
      </c>
      <c r="K2944" s="1" t="s">
        <v>1492</v>
      </c>
    </row>
    <row r="2945" spans="1:11" x14ac:dyDescent="0.35">
      <c r="A2945" s="1" t="s">
        <v>11</v>
      </c>
      <c r="B2945" s="1" t="s">
        <v>1252</v>
      </c>
      <c r="C2945" s="1" t="s">
        <v>11</v>
      </c>
      <c r="D2945" s="1" t="s">
        <v>11</v>
      </c>
      <c r="E2945" s="1" t="s">
        <v>11</v>
      </c>
      <c r="F2945" s="1" t="s">
        <v>11</v>
      </c>
      <c r="G2945" s="1" t="s">
        <v>11</v>
      </c>
      <c r="H2945" s="1" t="s">
        <v>1695</v>
      </c>
      <c r="I2945" s="1" t="s">
        <v>1696</v>
      </c>
      <c r="J2945" s="1" t="s">
        <v>11</v>
      </c>
      <c r="K2945" s="1" t="s">
        <v>1700</v>
      </c>
    </row>
    <row r="2946" spans="1:11" x14ac:dyDescent="0.35">
      <c r="A2946" s="1" t="s">
        <v>11</v>
      </c>
      <c r="B2946" s="1" t="s">
        <v>1254</v>
      </c>
      <c r="C2946" s="1" t="s">
        <v>11</v>
      </c>
      <c r="D2946" s="1" t="s">
        <v>11</v>
      </c>
      <c r="E2946" s="1" t="s">
        <v>11</v>
      </c>
      <c r="F2946" s="1" t="s">
        <v>11</v>
      </c>
      <c r="G2946" s="1" t="s">
        <v>11</v>
      </c>
      <c r="H2946" s="1" t="s">
        <v>1695</v>
      </c>
      <c r="I2946" s="1" t="s">
        <v>1696</v>
      </c>
      <c r="J2946" s="1" t="s">
        <v>11</v>
      </c>
      <c r="K2946" s="1" t="s">
        <v>1700</v>
      </c>
    </row>
    <row r="2947" spans="1:11" x14ac:dyDescent="0.35">
      <c r="A2947" s="1" t="s">
        <v>11</v>
      </c>
      <c r="B2947" s="1" t="s">
        <v>1089</v>
      </c>
      <c r="C2947" s="1" t="s">
        <v>11</v>
      </c>
      <c r="D2947" s="1" t="s">
        <v>11</v>
      </c>
      <c r="E2947" s="1" t="s">
        <v>11</v>
      </c>
      <c r="F2947" s="1" t="s">
        <v>11</v>
      </c>
      <c r="G2947" s="1" t="s">
        <v>11</v>
      </c>
      <c r="H2947" s="1" t="s">
        <v>1695</v>
      </c>
      <c r="I2947" s="1" t="s">
        <v>1696</v>
      </c>
      <c r="J2947" s="1" t="s">
        <v>11</v>
      </c>
      <c r="K2947" s="1" t="s">
        <v>1724</v>
      </c>
    </row>
    <row r="2948" spans="1:11" x14ac:dyDescent="0.35">
      <c r="A2948" s="1" t="s">
        <v>11</v>
      </c>
      <c r="B2948" s="1" t="s">
        <v>471</v>
      </c>
      <c r="C2948" s="1" t="s">
        <v>11</v>
      </c>
      <c r="D2948" s="1" t="s">
        <v>11</v>
      </c>
      <c r="E2948" s="1" t="s">
        <v>11</v>
      </c>
      <c r="F2948" s="1" t="s">
        <v>11</v>
      </c>
      <c r="G2948" s="1" t="s">
        <v>11</v>
      </c>
      <c r="H2948" s="1" t="s">
        <v>1695</v>
      </c>
      <c r="I2948" s="1" t="s">
        <v>1696</v>
      </c>
      <c r="J2948" s="1" t="s">
        <v>11</v>
      </c>
      <c r="K2948" s="1" t="s">
        <v>1700</v>
      </c>
    </row>
    <row r="2949" spans="1:11" x14ac:dyDescent="0.35">
      <c r="A2949" s="1" t="s">
        <v>11</v>
      </c>
      <c r="B2949" s="1" t="s">
        <v>1745</v>
      </c>
      <c r="C2949" s="1" t="s">
        <v>11</v>
      </c>
      <c r="D2949" s="1" t="s">
        <v>11</v>
      </c>
      <c r="E2949" s="1" t="s">
        <v>11</v>
      </c>
      <c r="F2949" s="1" t="s">
        <v>11</v>
      </c>
      <c r="G2949" s="1" t="s">
        <v>11</v>
      </c>
      <c r="H2949" s="1" t="s">
        <v>1695</v>
      </c>
      <c r="I2949" s="1" t="s">
        <v>1696</v>
      </c>
      <c r="J2949" s="1" t="s">
        <v>11</v>
      </c>
      <c r="K2949" s="1" t="s">
        <v>1700</v>
      </c>
    </row>
    <row r="2950" spans="1:11" x14ac:dyDescent="0.35">
      <c r="A2950" s="1" t="s">
        <v>11</v>
      </c>
      <c r="B2950" s="1" t="s">
        <v>1746</v>
      </c>
      <c r="C2950" s="1" t="s">
        <v>11</v>
      </c>
      <c r="D2950" s="1" t="s">
        <v>11</v>
      </c>
      <c r="E2950" s="1" t="s">
        <v>11</v>
      </c>
      <c r="F2950" s="1" t="s">
        <v>11</v>
      </c>
      <c r="G2950" s="1" t="s">
        <v>11</v>
      </c>
      <c r="H2950" s="1" t="s">
        <v>1695</v>
      </c>
      <c r="I2950" s="1" t="s">
        <v>1696</v>
      </c>
      <c r="J2950" s="1" t="s">
        <v>11</v>
      </c>
      <c r="K2950" s="1" t="s">
        <v>1700</v>
      </c>
    </row>
    <row r="2951" spans="1:11" x14ac:dyDescent="0.35">
      <c r="A2951" s="1" t="s">
        <v>11</v>
      </c>
      <c r="B2951" s="1" t="s">
        <v>913</v>
      </c>
      <c r="C2951" s="1" t="s">
        <v>11</v>
      </c>
      <c r="D2951" s="1" t="s">
        <v>11</v>
      </c>
      <c r="E2951" s="1" t="s">
        <v>11</v>
      </c>
      <c r="F2951" s="1" t="s">
        <v>11</v>
      </c>
      <c r="G2951" s="1" t="s">
        <v>11</v>
      </c>
      <c r="H2951" s="1" t="s">
        <v>1695</v>
      </c>
      <c r="I2951" s="1" t="s">
        <v>1696</v>
      </c>
      <c r="J2951" s="1" t="s">
        <v>11</v>
      </c>
      <c r="K2951" s="1" t="s">
        <v>740</v>
      </c>
    </row>
    <row r="2952" spans="1:11" x14ac:dyDescent="0.35">
      <c r="A2952" s="1" t="s">
        <v>11</v>
      </c>
      <c r="B2952" s="1" t="s">
        <v>915</v>
      </c>
      <c r="C2952" s="1" t="s">
        <v>11</v>
      </c>
      <c r="D2952" s="1" t="s">
        <v>11</v>
      </c>
      <c r="E2952" s="1" t="s">
        <v>11</v>
      </c>
      <c r="F2952" s="1" t="s">
        <v>11</v>
      </c>
      <c r="G2952" s="1" t="s">
        <v>11</v>
      </c>
      <c r="H2952" s="1" t="s">
        <v>1695</v>
      </c>
      <c r="I2952" s="1" t="s">
        <v>1696</v>
      </c>
      <c r="J2952" s="1" t="s">
        <v>11</v>
      </c>
      <c r="K2952" s="1" t="s">
        <v>1724</v>
      </c>
    </row>
    <row r="2953" spans="1:11" x14ac:dyDescent="0.35">
      <c r="A2953" s="1" t="s">
        <v>11</v>
      </c>
      <c r="B2953" s="1" t="s">
        <v>1747</v>
      </c>
      <c r="C2953" s="1" t="s">
        <v>11</v>
      </c>
      <c r="D2953" s="1" t="s">
        <v>11</v>
      </c>
      <c r="E2953" s="1" t="s">
        <v>11</v>
      </c>
      <c r="F2953" s="1" t="s">
        <v>11</v>
      </c>
      <c r="G2953" s="1" t="s">
        <v>11</v>
      </c>
      <c r="H2953" s="1" t="s">
        <v>1695</v>
      </c>
      <c r="I2953" s="1" t="s">
        <v>1696</v>
      </c>
      <c r="J2953" s="1" t="s">
        <v>11</v>
      </c>
      <c r="K2953" s="1" t="s">
        <v>1700</v>
      </c>
    </row>
    <row r="2954" spans="1:11" x14ac:dyDescent="0.35">
      <c r="A2954" s="1" t="s">
        <v>11</v>
      </c>
      <c r="B2954" s="1" t="s">
        <v>476</v>
      </c>
      <c r="C2954" s="1" t="s">
        <v>11</v>
      </c>
      <c r="D2954" s="1" t="s">
        <v>11</v>
      </c>
      <c r="E2954" s="1" t="s">
        <v>11</v>
      </c>
      <c r="F2954" s="1" t="s">
        <v>11</v>
      </c>
      <c r="G2954" s="1" t="s">
        <v>11</v>
      </c>
      <c r="H2954" s="1" t="s">
        <v>1695</v>
      </c>
      <c r="I2954" s="1" t="s">
        <v>1696</v>
      </c>
      <c r="J2954" s="1" t="s">
        <v>11</v>
      </c>
      <c r="K2954" s="1" t="s">
        <v>1724</v>
      </c>
    </row>
    <row r="2955" spans="1:11" x14ac:dyDescent="0.35">
      <c r="A2955" s="1" t="s">
        <v>11</v>
      </c>
      <c r="B2955" s="1" t="s">
        <v>477</v>
      </c>
      <c r="C2955" s="1" t="s">
        <v>11</v>
      </c>
      <c r="D2955" s="1" t="s">
        <v>11</v>
      </c>
      <c r="E2955" s="1" t="s">
        <v>11</v>
      </c>
      <c r="F2955" s="1" t="s">
        <v>11</v>
      </c>
      <c r="G2955" s="1" t="s">
        <v>11</v>
      </c>
      <c r="H2955" s="1" t="s">
        <v>1695</v>
      </c>
      <c r="I2955" s="1" t="s">
        <v>1696</v>
      </c>
      <c r="J2955" s="1" t="s">
        <v>11</v>
      </c>
      <c r="K2955" s="1" t="s">
        <v>1492</v>
      </c>
    </row>
    <row r="2956" spans="1:11" x14ac:dyDescent="0.35">
      <c r="A2956" s="1" t="s">
        <v>11</v>
      </c>
      <c r="B2956" s="1" t="s">
        <v>1261</v>
      </c>
      <c r="C2956" s="1" t="s">
        <v>11</v>
      </c>
      <c r="D2956" s="1" t="s">
        <v>11</v>
      </c>
      <c r="E2956" s="1" t="s">
        <v>11</v>
      </c>
      <c r="F2956" s="1" t="s">
        <v>11</v>
      </c>
      <c r="G2956" s="1" t="s">
        <v>11</v>
      </c>
      <c r="H2956" s="1" t="s">
        <v>1695</v>
      </c>
      <c r="I2956" s="1" t="s">
        <v>1696</v>
      </c>
      <c r="J2956" s="1" t="s">
        <v>11</v>
      </c>
      <c r="K2956" s="1" t="s">
        <v>1492</v>
      </c>
    </row>
    <row r="2957" spans="1:11" x14ac:dyDescent="0.35">
      <c r="A2957" s="1" t="s">
        <v>11</v>
      </c>
      <c r="B2957" s="1" t="s">
        <v>921</v>
      </c>
      <c r="C2957" s="1" t="s">
        <v>11</v>
      </c>
      <c r="D2957" s="1" t="s">
        <v>11</v>
      </c>
      <c r="E2957" s="1" t="s">
        <v>11</v>
      </c>
      <c r="F2957" s="1" t="s">
        <v>11</v>
      </c>
      <c r="G2957" s="1" t="s">
        <v>11</v>
      </c>
      <c r="H2957" s="1" t="s">
        <v>1695</v>
      </c>
      <c r="I2957" s="1" t="s">
        <v>1696</v>
      </c>
      <c r="J2957" s="1" t="s">
        <v>11</v>
      </c>
      <c r="K2957" s="1" t="s">
        <v>1700</v>
      </c>
    </row>
    <row r="2958" spans="1:11" x14ac:dyDescent="0.35">
      <c r="A2958" s="1" t="s">
        <v>11</v>
      </c>
      <c r="B2958" s="1" t="s">
        <v>479</v>
      </c>
      <c r="C2958" s="1" t="s">
        <v>11</v>
      </c>
      <c r="D2958" s="1" t="s">
        <v>11</v>
      </c>
      <c r="E2958" s="1" t="s">
        <v>11</v>
      </c>
      <c r="F2958" s="1" t="s">
        <v>11</v>
      </c>
      <c r="G2958" s="1" t="s">
        <v>11</v>
      </c>
      <c r="H2958" s="1" t="s">
        <v>1695</v>
      </c>
      <c r="I2958" s="1" t="s">
        <v>1696</v>
      </c>
      <c r="J2958" s="1" t="s">
        <v>11</v>
      </c>
      <c r="K2958" s="1" t="s">
        <v>1492</v>
      </c>
    </row>
    <row r="2959" spans="1:11" x14ac:dyDescent="0.35">
      <c r="A2959" s="1" t="s">
        <v>11</v>
      </c>
      <c r="B2959" s="1" t="s">
        <v>1748</v>
      </c>
      <c r="C2959" s="1" t="s">
        <v>11</v>
      </c>
      <c r="D2959" s="1" t="s">
        <v>11</v>
      </c>
      <c r="E2959" s="1" t="s">
        <v>11</v>
      </c>
      <c r="F2959" s="1" t="s">
        <v>11</v>
      </c>
      <c r="G2959" s="1" t="s">
        <v>11</v>
      </c>
      <c r="H2959" s="1" t="s">
        <v>1695</v>
      </c>
      <c r="I2959" s="1" t="s">
        <v>1696</v>
      </c>
      <c r="J2959" s="1" t="s">
        <v>11</v>
      </c>
      <c r="K2959" s="1" t="s">
        <v>1700</v>
      </c>
    </row>
    <row r="2960" spans="1:11" x14ac:dyDescent="0.35">
      <c r="A2960" s="1" t="s">
        <v>11</v>
      </c>
      <c r="B2960" s="1" t="s">
        <v>1682</v>
      </c>
      <c r="C2960" s="1" t="s">
        <v>11</v>
      </c>
      <c r="D2960" s="1" t="s">
        <v>11</v>
      </c>
      <c r="E2960" s="1" t="s">
        <v>11</v>
      </c>
      <c r="F2960" s="1" t="s">
        <v>11</v>
      </c>
      <c r="G2960" s="1" t="s">
        <v>11</v>
      </c>
      <c r="H2960" s="1" t="s">
        <v>1695</v>
      </c>
      <c r="I2960" s="1" t="s">
        <v>1696</v>
      </c>
      <c r="J2960" s="1" t="s">
        <v>11</v>
      </c>
      <c r="K2960" s="1" t="s">
        <v>1709</v>
      </c>
    </row>
    <row r="2961" spans="1:11" x14ac:dyDescent="0.35">
      <c r="A2961" s="1" t="s">
        <v>11</v>
      </c>
      <c r="B2961" s="1" t="s">
        <v>1749</v>
      </c>
      <c r="C2961" s="1" t="s">
        <v>11</v>
      </c>
      <c r="D2961" s="1" t="s">
        <v>11</v>
      </c>
      <c r="E2961" s="1" t="s">
        <v>11</v>
      </c>
      <c r="F2961" s="1" t="s">
        <v>11</v>
      </c>
      <c r="G2961" s="1" t="s">
        <v>11</v>
      </c>
      <c r="H2961" s="1" t="s">
        <v>1695</v>
      </c>
      <c r="I2961" s="1" t="s">
        <v>1696</v>
      </c>
      <c r="J2961" s="1" t="s">
        <v>11</v>
      </c>
      <c r="K2961" s="1" t="s">
        <v>1709</v>
      </c>
    </row>
    <row r="2962" spans="1:11" x14ac:dyDescent="0.35">
      <c r="A2962" s="1" t="s">
        <v>11</v>
      </c>
      <c r="B2962" s="1" t="s">
        <v>922</v>
      </c>
      <c r="C2962" s="1" t="s">
        <v>11</v>
      </c>
      <c r="D2962" s="1" t="s">
        <v>11</v>
      </c>
      <c r="E2962" s="1" t="s">
        <v>11</v>
      </c>
      <c r="F2962" s="1" t="s">
        <v>11</v>
      </c>
      <c r="G2962" s="1" t="s">
        <v>11</v>
      </c>
      <c r="H2962" s="1" t="s">
        <v>1695</v>
      </c>
      <c r="I2962" s="1" t="s">
        <v>1696</v>
      </c>
      <c r="J2962" s="1" t="s">
        <v>11</v>
      </c>
      <c r="K2962" s="1" t="s">
        <v>1704</v>
      </c>
    </row>
    <row r="2963" spans="1:11" x14ac:dyDescent="0.35">
      <c r="A2963" s="1" t="s">
        <v>11</v>
      </c>
      <c r="B2963" s="1" t="s">
        <v>480</v>
      </c>
      <c r="C2963" s="1" t="s">
        <v>11</v>
      </c>
      <c r="D2963" s="1" t="s">
        <v>11</v>
      </c>
      <c r="E2963" s="1" t="s">
        <v>11</v>
      </c>
      <c r="F2963" s="1" t="s">
        <v>11</v>
      </c>
      <c r="G2963" s="1" t="s">
        <v>11</v>
      </c>
      <c r="H2963" s="1" t="s">
        <v>1695</v>
      </c>
      <c r="I2963" s="1" t="s">
        <v>1696</v>
      </c>
      <c r="J2963" s="1" t="s">
        <v>11</v>
      </c>
      <c r="K2963" s="1" t="s">
        <v>740</v>
      </c>
    </row>
    <row r="2964" spans="1:11" x14ac:dyDescent="0.35">
      <c r="A2964" s="1" t="s">
        <v>11</v>
      </c>
      <c r="B2964" s="1" t="s">
        <v>925</v>
      </c>
      <c r="C2964" s="1" t="s">
        <v>11</v>
      </c>
      <c r="D2964" s="1" t="s">
        <v>11</v>
      </c>
      <c r="E2964" s="1" t="s">
        <v>11</v>
      </c>
      <c r="F2964" s="1" t="s">
        <v>11</v>
      </c>
      <c r="G2964" s="1" t="s">
        <v>11</v>
      </c>
      <c r="H2964" s="1" t="s">
        <v>1695</v>
      </c>
      <c r="I2964" s="1" t="s">
        <v>1696</v>
      </c>
      <c r="J2964" s="1" t="s">
        <v>11</v>
      </c>
      <c r="K2964" s="1" t="s">
        <v>740</v>
      </c>
    </row>
    <row r="2965" spans="1:11" x14ac:dyDescent="0.35">
      <c r="A2965" s="1" t="s">
        <v>11</v>
      </c>
      <c r="B2965" s="1" t="s">
        <v>927</v>
      </c>
      <c r="C2965" s="1" t="s">
        <v>11</v>
      </c>
      <c r="D2965" s="1" t="s">
        <v>11</v>
      </c>
      <c r="E2965" s="1" t="s">
        <v>11</v>
      </c>
      <c r="F2965" s="1" t="s">
        <v>11</v>
      </c>
      <c r="G2965" s="1" t="s">
        <v>11</v>
      </c>
      <c r="H2965" s="1" t="s">
        <v>1695</v>
      </c>
      <c r="I2965" s="1" t="s">
        <v>1696</v>
      </c>
      <c r="J2965" s="1" t="s">
        <v>11</v>
      </c>
      <c r="K2965" s="1" t="s">
        <v>740</v>
      </c>
    </row>
    <row r="2966" spans="1:11" x14ac:dyDescent="0.35">
      <c r="A2966" s="1" t="s">
        <v>11</v>
      </c>
      <c r="B2966" s="1" t="s">
        <v>1574</v>
      </c>
      <c r="C2966" s="1" t="s">
        <v>11</v>
      </c>
      <c r="D2966" s="1" t="s">
        <v>11</v>
      </c>
      <c r="E2966" s="1" t="s">
        <v>11</v>
      </c>
      <c r="F2966" s="1" t="s">
        <v>11</v>
      </c>
      <c r="G2966" s="1" t="s">
        <v>11</v>
      </c>
      <c r="H2966" s="1" t="s">
        <v>1695</v>
      </c>
      <c r="I2966" s="1" t="s">
        <v>1696</v>
      </c>
      <c r="J2966" s="1" t="s">
        <v>11</v>
      </c>
      <c r="K2966" s="1" t="s">
        <v>1724</v>
      </c>
    </row>
    <row r="2967" spans="1:11" x14ac:dyDescent="0.35">
      <c r="A2967" s="1" t="s">
        <v>11</v>
      </c>
      <c r="B2967" s="1" t="s">
        <v>1750</v>
      </c>
      <c r="C2967" s="1" t="s">
        <v>11</v>
      </c>
      <c r="D2967" s="1" t="s">
        <v>11</v>
      </c>
      <c r="E2967" s="1" t="s">
        <v>11</v>
      </c>
      <c r="F2967" s="1" t="s">
        <v>11</v>
      </c>
      <c r="G2967" s="1" t="s">
        <v>11</v>
      </c>
      <c r="H2967" s="1" t="s">
        <v>1695</v>
      </c>
      <c r="I2967" s="1" t="s">
        <v>1696</v>
      </c>
      <c r="J2967" s="1" t="s">
        <v>11</v>
      </c>
      <c r="K2967" s="1" t="s">
        <v>1709</v>
      </c>
    </row>
    <row r="2968" spans="1:11" x14ac:dyDescent="0.35">
      <c r="A2968" s="1" t="s">
        <v>11</v>
      </c>
      <c r="B2968" s="1" t="s">
        <v>485</v>
      </c>
      <c r="C2968" s="1" t="s">
        <v>11</v>
      </c>
      <c r="D2968" s="1" t="s">
        <v>11</v>
      </c>
      <c r="E2968" s="1" t="s">
        <v>11</v>
      </c>
      <c r="F2968" s="1" t="s">
        <v>11</v>
      </c>
      <c r="G2968" s="1" t="s">
        <v>11</v>
      </c>
      <c r="H2968" s="1" t="s">
        <v>1695</v>
      </c>
      <c r="I2968" s="1" t="s">
        <v>1696</v>
      </c>
      <c r="J2968" s="1" t="s">
        <v>11</v>
      </c>
      <c r="K2968" s="1" t="s">
        <v>740</v>
      </c>
    </row>
    <row r="2969" spans="1:11" x14ac:dyDescent="0.35">
      <c r="A2969" s="1" t="s">
        <v>11</v>
      </c>
      <c r="B2969" s="1" t="s">
        <v>1751</v>
      </c>
      <c r="C2969" s="1" t="s">
        <v>11</v>
      </c>
      <c r="D2969" s="1" t="s">
        <v>11</v>
      </c>
      <c r="E2969" s="1" t="s">
        <v>11</v>
      </c>
      <c r="F2969" s="1" t="s">
        <v>11</v>
      </c>
      <c r="G2969" s="1" t="s">
        <v>11</v>
      </c>
      <c r="H2969" s="1" t="s">
        <v>1695</v>
      </c>
      <c r="I2969" s="1" t="s">
        <v>1696</v>
      </c>
      <c r="J2969" s="1" t="s">
        <v>11</v>
      </c>
      <c r="K2969" s="1" t="s">
        <v>1700</v>
      </c>
    </row>
    <row r="2970" spans="1:11" x14ac:dyDescent="0.35">
      <c r="A2970" s="1" t="s">
        <v>11</v>
      </c>
      <c r="B2970" s="1" t="s">
        <v>1752</v>
      </c>
      <c r="C2970" s="1" t="s">
        <v>11</v>
      </c>
      <c r="D2970" s="1" t="s">
        <v>11</v>
      </c>
      <c r="E2970" s="1" t="s">
        <v>11</v>
      </c>
      <c r="F2970" s="1" t="s">
        <v>11</v>
      </c>
      <c r="G2970" s="1" t="s">
        <v>11</v>
      </c>
      <c r="H2970" s="1" t="s">
        <v>1695</v>
      </c>
      <c r="I2970" s="1" t="s">
        <v>1696</v>
      </c>
      <c r="J2970" s="1" t="s">
        <v>11</v>
      </c>
      <c r="K2970" s="1" t="s">
        <v>1700</v>
      </c>
    </row>
    <row r="2971" spans="1:11" x14ac:dyDescent="0.35">
      <c r="A2971" s="1" t="s">
        <v>11</v>
      </c>
      <c r="B2971" s="1" t="s">
        <v>1575</v>
      </c>
      <c r="C2971" s="1" t="s">
        <v>11</v>
      </c>
      <c r="D2971" s="1" t="s">
        <v>11</v>
      </c>
      <c r="E2971" s="1" t="s">
        <v>11</v>
      </c>
      <c r="F2971" s="1" t="s">
        <v>11</v>
      </c>
      <c r="G2971" s="1" t="s">
        <v>11</v>
      </c>
      <c r="H2971" s="1" t="s">
        <v>1695</v>
      </c>
      <c r="I2971" s="1" t="s">
        <v>1696</v>
      </c>
      <c r="J2971" s="1" t="s">
        <v>11</v>
      </c>
      <c r="K2971" s="1" t="s">
        <v>1700</v>
      </c>
    </row>
    <row r="2972" spans="1:11" x14ac:dyDescent="0.35">
      <c r="A2972" s="1" t="s">
        <v>11</v>
      </c>
      <c r="B2972" s="1" t="s">
        <v>1264</v>
      </c>
      <c r="C2972" s="1" t="s">
        <v>11</v>
      </c>
      <c r="D2972" s="1" t="s">
        <v>11</v>
      </c>
      <c r="E2972" s="1" t="s">
        <v>11</v>
      </c>
      <c r="F2972" s="1" t="s">
        <v>11</v>
      </c>
      <c r="G2972" s="1" t="s">
        <v>11</v>
      </c>
      <c r="H2972" s="1" t="s">
        <v>1695</v>
      </c>
      <c r="I2972" s="1" t="s">
        <v>1696</v>
      </c>
      <c r="J2972" s="1" t="s">
        <v>11</v>
      </c>
      <c r="K2972" s="1" t="s">
        <v>1740</v>
      </c>
    </row>
    <row r="2973" spans="1:11" x14ac:dyDescent="0.35">
      <c r="A2973" s="1" t="s">
        <v>11</v>
      </c>
      <c r="B2973" s="1" t="s">
        <v>1265</v>
      </c>
      <c r="C2973" s="1" t="s">
        <v>11</v>
      </c>
      <c r="D2973" s="1" t="s">
        <v>11</v>
      </c>
      <c r="E2973" s="1" t="s">
        <v>11</v>
      </c>
      <c r="F2973" s="1" t="s">
        <v>11</v>
      </c>
      <c r="G2973" s="1" t="s">
        <v>11</v>
      </c>
      <c r="H2973" s="1" t="s">
        <v>1695</v>
      </c>
      <c r="I2973" s="1" t="s">
        <v>1696</v>
      </c>
      <c r="J2973" s="1" t="s">
        <v>11</v>
      </c>
      <c r="K2973" s="1" t="s">
        <v>1700</v>
      </c>
    </row>
    <row r="2974" spans="1:11" x14ac:dyDescent="0.35">
      <c r="A2974" s="1" t="s">
        <v>11</v>
      </c>
      <c r="B2974" s="1" t="s">
        <v>1753</v>
      </c>
      <c r="C2974" s="1" t="s">
        <v>11</v>
      </c>
      <c r="D2974" s="1" t="s">
        <v>11</v>
      </c>
      <c r="E2974" s="1" t="s">
        <v>11</v>
      </c>
      <c r="F2974" s="1" t="s">
        <v>11</v>
      </c>
      <c r="G2974" s="1" t="s">
        <v>11</v>
      </c>
      <c r="H2974" s="1" t="s">
        <v>1695</v>
      </c>
      <c r="I2974" s="1" t="s">
        <v>1696</v>
      </c>
      <c r="J2974" s="1" t="s">
        <v>11</v>
      </c>
      <c r="K2974" s="1" t="s">
        <v>1700</v>
      </c>
    </row>
    <row r="2975" spans="1:11" x14ac:dyDescent="0.35">
      <c r="A2975" s="1" t="s">
        <v>11</v>
      </c>
      <c r="B2975" s="1" t="s">
        <v>1754</v>
      </c>
      <c r="C2975" s="1" t="s">
        <v>11</v>
      </c>
      <c r="D2975" s="1" t="s">
        <v>11</v>
      </c>
      <c r="E2975" s="1" t="s">
        <v>11</v>
      </c>
      <c r="F2975" s="1" t="s">
        <v>11</v>
      </c>
      <c r="G2975" s="1" t="s">
        <v>11</v>
      </c>
      <c r="H2975" s="1" t="s">
        <v>1695</v>
      </c>
      <c r="I2975" s="1" t="s">
        <v>1696</v>
      </c>
      <c r="J2975" s="1" t="s">
        <v>11</v>
      </c>
      <c r="K2975" s="1" t="s">
        <v>1700</v>
      </c>
    </row>
    <row r="2976" spans="1:11" x14ac:dyDescent="0.35">
      <c r="A2976" s="1" t="s">
        <v>11</v>
      </c>
      <c r="B2976" s="1" t="s">
        <v>1576</v>
      </c>
      <c r="C2976" s="1" t="s">
        <v>11</v>
      </c>
      <c r="D2976" s="1" t="s">
        <v>11</v>
      </c>
      <c r="E2976" s="1" t="s">
        <v>11</v>
      </c>
      <c r="F2976" s="1" t="s">
        <v>11</v>
      </c>
      <c r="G2976" s="1" t="s">
        <v>11</v>
      </c>
      <c r="H2976" s="1" t="s">
        <v>1695</v>
      </c>
      <c r="I2976" s="1" t="s">
        <v>1696</v>
      </c>
      <c r="J2976" s="1" t="s">
        <v>11</v>
      </c>
      <c r="K2976" s="1" t="s">
        <v>1724</v>
      </c>
    </row>
    <row r="2977" spans="1:11" x14ac:dyDescent="0.35">
      <c r="A2977" s="1" t="s">
        <v>11</v>
      </c>
      <c r="B2977" s="1" t="s">
        <v>1577</v>
      </c>
      <c r="C2977" s="1" t="s">
        <v>11</v>
      </c>
      <c r="D2977" s="1" t="s">
        <v>11</v>
      </c>
      <c r="E2977" s="1" t="s">
        <v>11</v>
      </c>
      <c r="F2977" s="1" t="s">
        <v>11</v>
      </c>
      <c r="G2977" s="1" t="s">
        <v>11</v>
      </c>
      <c r="H2977" s="1" t="s">
        <v>1695</v>
      </c>
      <c r="I2977" s="1" t="s">
        <v>1696</v>
      </c>
      <c r="J2977" s="1" t="s">
        <v>11</v>
      </c>
      <c r="K2977" s="1" t="s">
        <v>1704</v>
      </c>
    </row>
    <row r="2978" spans="1:11" x14ac:dyDescent="0.35">
      <c r="A2978" s="1" t="s">
        <v>11</v>
      </c>
      <c r="B2978" s="1" t="s">
        <v>1755</v>
      </c>
      <c r="C2978" s="1" t="s">
        <v>11</v>
      </c>
      <c r="D2978" s="1" t="s">
        <v>11</v>
      </c>
      <c r="E2978" s="1" t="s">
        <v>11</v>
      </c>
      <c r="F2978" s="1" t="s">
        <v>11</v>
      </c>
      <c r="G2978" s="1" t="s">
        <v>11</v>
      </c>
      <c r="H2978" s="1" t="s">
        <v>1695</v>
      </c>
      <c r="I2978" s="1" t="s">
        <v>1696</v>
      </c>
      <c r="J2978" s="1" t="s">
        <v>11</v>
      </c>
      <c r="K2978" s="1" t="s">
        <v>1709</v>
      </c>
    </row>
    <row r="2979" spans="1:11" x14ac:dyDescent="0.35">
      <c r="A2979" s="1" t="s">
        <v>11</v>
      </c>
      <c r="B2979" s="1" t="s">
        <v>1579</v>
      </c>
      <c r="C2979" s="1" t="s">
        <v>11</v>
      </c>
      <c r="D2979" s="1" t="s">
        <v>11</v>
      </c>
      <c r="E2979" s="1" t="s">
        <v>11</v>
      </c>
      <c r="F2979" s="1" t="s">
        <v>11</v>
      </c>
      <c r="G2979" s="1" t="s">
        <v>11</v>
      </c>
      <c r="H2979" s="1" t="s">
        <v>1695</v>
      </c>
      <c r="I2979" s="1" t="s">
        <v>1696</v>
      </c>
      <c r="J2979" s="1" t="s">
        <v>11</v>
      </c>
      <c r="K2979" s="1" t="s">
        <v>1474</v>
      </c>
    </row>
    <row r="2980" spans="1:11" x14ac:dyDescent="0.35">
      <c r="A2980" s="1" t="s">
        <v>11</v>
      </c>
      <c r="B2980" s="1" t="s">
        <v>1756</v>
      </c>
      <c r="C2980" s="1" t="s">
        <v>11</v>
      </c>
      <c r="D2980" s="1" t="s">
        <v>11</v>
      </c>
      <c r="E2980" s="1" t="s">
        <v>11</v>
      </c>
      <c r="F2980" s="1" t="s">
        <v>11</v>
      </c>
      <c r="G2980" s="1" t="s">
        <v>11</v>
      </c>
      <c r="H2980" s="1" t="s">
        <v>1695</v>
      </c>
      <c r="I2980" s="1" t="s">
        <v>1696</v>
      </c>
      <c r="J2980" s="1" t="s">
        <v>11</v>
      </c>
      <c r="K2980" s="1" t="s">
        <v>1709</v>
      </c>
    </row>
    <row r="2981" spans="1:11" x14ac:dyDescent="0.35">
      <c r="A2981" s="1" t="s">
        <v>11</v>
      </c>
      <c r="B2981" s="1" t="s">
        <v>929</v>
      </c>
      <c r="C2981" s="1" t="s">
        <v>11</v>
      </c>
      <c r="D2981" s="1" t="s">
        <v>11</v>
      </c>
      <c r="E2981" s="1" t="s">
        <v>11</v>
      </c>
      <c r="F2981" s="1" t="s">
        <v>11</v>
      </c>
      <c r="G2981" s="1" t="s">
        <v>11</v>
      </c>
      <c r="H2981" s="1" t="s">
        <v>1695</v>
      </c>
      <c r="I2981" s="1" t="s">
        <v>1696</v>
      </c>
      <c r="J2981" s="1" t="s">
        <v>11</v>
      </c>
      <c r="K2981" s="1" t="s">
        <v>1709</v>
      </c>
    </row>
    <row r="2982" spans="1:11" x14ac:dyDescent="0.35">
      <c r="A2982" s="1" t="s">
        <v>11</v>
      </c>
      <c r="B2982" s="1" t="s">
        <v>1580</v>
      </c>
      <c r="C2982" s="1" t="s">
        <v>11</v>
      </c>
      <c r="D2982" s="1" t="s">
        <v>11</v>
      </c>
      <c r="E2982" s="1" t="s">
        <v>11</v>
      </c>
      <c r="F2982" s="1" t="s">
        <v>11</v>
      </c>
      <c r="G2982" s="1" t="s">
        <v>11</v>
      </c>
      <c r="H2982" s="1" t="s">
        <v>1695</v>
      </c>
      <c r="I2982" s="1" t="s">
        <v>1696</v>
      </c>
      <c r="J2982" s="1" t="s">
        <v>11</v>
      </c>
      <c r="K2982" s="1" t="s">
        <v>1711</v>
      </c>
    </row>
    <row r="2983" spans="1:11" x14ac:dyDescent="0.35">
      <c r="A2983" s="1" t="s">
        <v>11</v>
      </c>
      <c r="B2983" s="1" t="s">
        <v>1581</v>
      </c>
      <c r="C2983" s="1" t="s">
        <v>11</v>
      </c>
      <c r="D2983" s="1" t="s">
        <v>11</v>
      </c>
      <c r="E2983" s="1" t="s">
        <v>11</v>
      </c>
      <c r="F2983" s="1" t="s">
        <v>11</v>
      </c>
      <c r="G2983" s="1" t="s">
        <v>11</v>
      </c>
      <c r="H2983" s="1" t="s">
        <v>1695</v>
      </c>
      <c r="I2983" s="1" t="s">
        <v>1696</v>
      </c>
      <c r="J2983" s="1" t="s">
        <v>11</v>
      </c>
      <c r="K2983" s="1" t="s">
        <v>1757</v>
      </c>
    </row>
    <row r="2984" spans="1:11" x14ac:dyDescent="0.35">
      <c r="A2984" s="1" t="s">
        <v>11</v>
      </c>
      <c r="B2984" s="1" t="s">
        <v>1266</v>
      </c>
      <c r="C2984" s="1" t="s">
        <v>11</v>
      </c>
      <c r="D2984" s="1" t="s">
        <v>11</v>
      </c>
      <c r="E2984" s="1" t="s">
        <v>11</v>
      </c>
      <c r="F2984" s="1" t="s">
        <v>11</v>
      </c>
      <c r="G2984" s="1" t="s">
        <v>11</v>
      </c>
      <c r="H2984" s="1" t="s">
        <v>1695</v>
      </c>
      <c r="I2984" s="1" t="s">
        <v>1696</v>
      </c>
      <c r="J2984" s="1" t="s">
        <v>11</v>
      </c>
      <c r="K2984" s="1" t="s">
        <v>1700</v>
      </c>
    </row>
    <row r="2985" spans="1:11" x14ac:dyDescent="0.35">
      <c r="A2985" s="1" t="s">
        <v>11</v>
      </c>
      <c r="B2985" s="1" t="s">
        <v>930</v>
      </c>
      <c r="C2985" s="1" t="s">
        <v>11</v>
      </c>
      <c r="D2985" s="1" t="s">
        <v>11</v>
      </c>
      <c r="E2985" s="1" t="s">
        <v>11</v>
      </c>
      <c r="F2985" s="1" t="s">
        <v>11</v>
      </c>
      <c r="G2985" s="1" t="s">
        <v>11</v>
      </c>
      <c r="H2985" s="1" t="s">
        <v>1695</v>
      </c>
      <c r="I2985" s="1" t="s">
        <v>1696</v>
      </c>
      <c r="J2985" s="1" t="s">
        <v>11</v>
      </c>
      <c r="K2985" s="1" t="s">
        <v>1704</v>
      </c>
    </row>
    <row r="2986" spans="1:11" x14ac:dyDescent="0.35">
      <c r="A2986" s="1" t="s">
        <v>11</v>
      </c>
      <c r="B2986" s="1" t="s">
        <v>1582</v>
      </c>
      <c r="C2986" s="1" t="s">
        <v>11</v>
      </c>
      <c r="D2986" s="1" t="s">
        <v>11</v>
      </c>
      <c r="E2986" s="1" t="s">
        <v>11</v>
      </c>
      <c r="F2986" s="1" t="s">
        <v>11</v>
      </c>
      <c r="G2986" s="1" t="s">
        <v>11</v>
      </c>
      <c r="H2986" s="1" t="s">
        <v>1695</v>
      </c>
      <c r="I2986" s="1" t="s">
        <v>1696</v>
      </c>
      <c r="J2986" s="1" t="s">
        <v>11</v>
      </c>
      <c r="K2986" s="1" t="s">
        <v>1474</v>
      </c>
    </row>
    <row r="2987" spans="1:11" x14ac:dyDescent="0.35">
      <c r="A2987" s="1" t="s">
        <v>11</v>
      </c>
      <c r="B2987" s="1" t="s">
        <v>1583</v>
      </c>
      <c r="C2987" s="1" t="s">
        <v>11</v>
      </c>
      <c r="D2987" s="1" t="s">
        <v>11</v>
      </c>
      <c r="E2987" s="1" t="s">
        <v>11</v>
      </c>
      <c r="F2987" s="1" t="s">
        <v>11</v>
      </c>
      <c r="G2987" s="1" t="s">
        <v>11</v>
      </c>
      <c r="H2987" s="1" t="s">
        <v>1695</v>
      </c>
      <c r="I2987" s="1" t="s">
        <v>1696</v>
      </c>
      <c r="J2987" s="1" t="s">
        <v>11</v>
      </c>
      <c r="K2987" s="1" t="s">
        <v>1704</v>
      </c>
    </row>
    <row r="2988" spans="1:11" x14ac:dyDescent="0.35">
      <c r="A2988" s="1" t="s">
        <v>11</v>
      </c>
      <c r="B2988" s="1" t="s">
        <v>1585</v>
      </c>
      <c r="C2988" s="1" t="s">
        <v>11</v>
      </c>
      <c r="D2988" s="1" t="s">
        <v>11</v>
      </c>
      <c r="E2988" s="1" t="s">
        <v>11</v>
      </c>
      <c r="F2988" s="1" t="s">
        <v>11</v>
      </c>
      <c r="G2988" s="1" t="s">
        <v>11</v>
      </c>
      <c r="H2988" s="1" t="s">
        <v>1695</v>
      </c>
      <c r="I2988" s="1" t="s">
        <v>1696</v>
      </c>
      <c r="J2988" s="1" t="s">
        <v>11</v>
      </c>
      <c r="K2988" s="1" t="s">
        <v>1474</v>
      </c>
    </row>
    <row r="2989" spans="1:11" x14ac:dyDescent="0.35">
      <c r="A2989" s="1" t="s">
        <v>11</v>
      </c>
      <c r="B2989" s="1" t="s">
        <v>1586</v>
      </c>
      <c r="C2989" s="1" t="s">
        <v>11</v>
      </c>
      <c r="D2989" s="1" t="s">
        <v>11</v>
      </c>
      <c r="E2989" s="1" t="s">
        <v>11</v>
      </c>
      <c r="F2989" s="1" t="s">
        <v>11</v>
      </c>
      <c r="G2989" s="1" t="s">
        <v>11</v>
      </c>
      <c r="H2989" s="1" t="s">
        <v>1695</v>
      </c>
      <c r="I2989" s="1" t="s">
        <v>1696</v>
      </c>
      <c r="J2989" s="1" t="s">
        <v>11</v>
      </c>
      <c r="K2989" s="1" t="s">
        <v>1700</v>
      </c>
    </row>
    <row r="2990" spans="1:11" x14ac:dyDescent="0.35">
      <c r="A2990" s="1" t="s">
        <v>11</v>
      </c>
      <c r="B2990" s="1" t="s">
        <v>931</v>
      </c>
      <c r="C2990" s="1" t="s">
        <v>11</v>
      </c>
      <c r="D2990" s="1" t="s">
        <v>11</v>
      </c>
      <c r="E2990" s="1" t="s">
        <v>11</v>
      </c>
      <c r="F2990" s="1" t="s">
        <v>11</v>
      </c>
      <c r="G2990" s="1" t="s">
        <v>11</v>
      </c>
      <c r="H2990" s="1" t="s">
        <v>1695</v>
      </c>
      <c r="I2990" s="1" t="s">
        <v>1696</v>
      </c>
      <c r="J2990" s="1" t="s">
        <v>11</v>
      </c>
      <c r="K2990" s="1" t="s">
        <v>1704</v>
      </c>
    </row>
    <row r="2991" spans="1:11" x14ac:dyDescent="0.35">
      <c r="A2991" s="1" t="s">
        <v>11</v>
      </c>
      <c r="B2991" s="1" t="s">
        <v>1587</v>
      </c>
      <c r="C2991" s="1" t="s">
        <v>11</v>
      </c>
      <c r="D2991" s="1" t="s">
        <v>11</v>
      </c>
      <c r="E2991" s="1" t="s">
        <v>11</v>
      </c>
      <c r="F2991" s="1" t="s">
        <v>11</v>
      </c>
      <c r="G2991" s="1" t="s">
        <v>11</v>
      </c>
      <c r="H2991" s="1" t="s">
        <v>1695</v>
      </c>
      <c r="I2991" s="1" t="s">
        <v>1696</v>
      </c>
      <c r="J2991" s="1" t="s">
        <v>11</v>
      </c>
      <c r="K2991" s="1" t="s">
        <v>1758</v>
      </c>
    </row>
    <row r="2992" spans="1:11" x14ac:dyDescent="0.35">
      <c r="A2992" s="1" t="s">
        <v>11</v>
      </c>
      <c r="B2992" s="1" t="s">
        <v>1759</v>
      </c>
      <c r="C2992" s="1" t="s">
        <v>11</v>
      </c>
      <c r="D2992" s="1" t="s">
        <v>11</v>
      </c>
      <c r="E2992" s="1" t="s">
        <v>11</v>
      </c>
      <c r="F2992" s="1" t="s">
        <v>11</v>
      </c>
      <c r="G2992" s="1" t="s">
        <v>11</v>
      </c>
      <c r="H2992" s="1" t="s">
        <v>1695</v>
      </c>
      <c r="I2992" s="1" t="s">
        <v>1696</v>
      </c>
      <c r="J2992" s="1" t="s">
        <v>11</v>
      </c>
      <c r="K2992" s="1" t="s">
        <v>1709</v>
      </c>
    </row>
    <row r="2993" spans="1:11" x14ac:dyDescent="0.35">
      <c r="A2993" s="1" t="s">
        <v>11</v>
      </c>
      <c r="B2993" s="1" t="s">
        <v>1588</v>
      </c>
      <c r="C2993" s="1" t="s">
        <v>11</v>
      </c>
      <c r="D2993" s="1" t="s">
        <v>11</v>
      </c>
      <c r="E2993" s="1" t="s">
        <v>11</v>
      </c>
      <c r="F2993" s="1" t="s">
        <v>11</v>
      </c>
      <c r="G2993" s="1" t="s">
        <v>11</v>
      </c>
      <c r="H2993" s="1" t="s">
        <v>1695</v>
      </c>
      <c r="I2993" s="1" t="s">
        <v>1696</v>
      </c>
      <c r="J2993" s="1" t="s">
        <v>11</v>
      </c>
      <c r="K2993" s="1" t="s">
        <v>1474</v>
      </c>
    </row>
    <row r="2994" spans="1:11" x14ac:dyDescent="0.35">
      <c r="A2994" s="1" t="s">
        <v>11</v>
      </c>
      <c r="B2994" s="1" t="s">
        <v>489</v>
      </c>
      <c r="C2994" s="1" t="s">
        <v>11</v>
      </c>
      <c r="D2994" s="1" t="s">
        <v>11</v>
      </c>
      <c r="E2994" s="1" t="s">
        <v>11</v>
      </c>
      <c r="F2994" s="1" t="s">
        <v>11</v>
      </c>
      <c r="G2994" s="1" t="s">
        <v>11</v>
      </c>
      <c r="H2994" s="1" t="s">
        <v>1695</v>
      </c>
      <c r="I2994" s="1" t="s">
        <v>1696</v>
      </c>
      <c r="J2994" s="1" t="s">
        <v>11</v>
      </c>
      <c r="K2994" s="1" t="s">
        <v>740</v>
      </c>
    </row>
    <row r="2995" spans="1:11" x14ac:dyDescent="0.35">
      <c r="A2995" s="1" t="s">
        <v>11</v>
      </c>
      <c r="B2995" s="1" t="s">
        <v>490</v>
      </c>
      <c r="C2995" s="1" t="s">
        <v>11</v>
      </c>
      <c r="D2995" s="1" t="s">
        <v>11</v>
      </c>
      <c r="E2995" s="1" t="s">
        <v>11</v>
      </c>
      <c r="F2995" s="1" t="s">
        <v>11</v>
      </c>
      <c r="G2995" s="1" t="s">
        <v>11</v>
      </c>
      <c r="H2995" s="1" t="s">
        <v>1695</v>
      </c>
      <c r="I2995" s="1" t="s">
        <v>1696</v>
      </c>
      <c r="J2995" s="1" t="s">
        <v>11</v>
      </c>
      <c r="K2995" s="1" t="s">
        <v>740</v>
      </c>
    </row>
    <row r="2996" spans="1:11" x14ac:dyDescent="0.35">
      <c r="A2996" s="1" t="s">
        <v>11</v>
      </c>
      <c r="B2996" s="1" t="s">
        <v>494</v>
      </c>
      <c r="C2996" s="1" t="s">
        <v>11</v>
      </c>
      <c r="D2996" s="1" t="s">
        <v>11</v>
      </c>
      <c r="E2996" s="1" t="s">
        <v>11</v>
      </c>
      <c r="F2996" s="1" t="s">
        <v>11</v>
      </c>
      <c r="G2996" s="1" t="s">
        <v>11</v>
      </c>
      <c r="H2996" s="1" t="s">
        <v>1695</v>
      </c>
      <c r="I2996" s="1" t="s">
        <v>1696</v>
      </c>
      <c r="J2996" s="1" t="s">
        <v>11</v>
      </c>
      <c r="K2996" s="1" t="s">
        <v>1700</v>
      </c>
    </row>
    <row r="2997" spans="1:11" x14ac:dyDescent="0.35">
      <c r="A2997" s="1" t="s">
        <v>11</v>
      </c>
      <c r="B2997" s="1" t="s">
        <v>495</v>
      </c>
      <c r="C2997" s="1" t="s">
        <v>11</v>
      </c>
      <c r="D2997" s="1" t="s">
        <v>11</v>
      </c>
      <c r="E2997" s="1" t="s">
        <v>11</v>
      </c>
      <c r="F2997" s="1" t="s">
        <v>11</v>
      </c>
      <c r="G2997" s="1" t="s">
        <v>11</v>
      </c>
      <c r="H2997" s="1" t="s">
        <v>1695</v>
      </c>
      <c r="I2997" s="1" t="s">
        <v>1696</v>
      </c>
      <c r="J2997" s="1" t="s">
        <v>11</v>
      </c>
      <c r="K2997" s="1" t="s">
        <v>740</v>
      </c>
    </row>
    <row r="2998" spans="1:11" x14ac:dyDescent="0.35">
      <c r="A2998" s="1" t="s">
        <v>11</v>
      </c>
      <c r="B2998" s="1" t="s">
        <v>1589</v>
      </c>
      <c r="C2998" s="1" t="s">
        <v>11</v>
      </c>
      <c r="D2998" s="1" t="s">
        <v>11</v>
      </c>
      <c r="E2998" s="1" t="s">
        <v>11</v>
      </c>
      <c r="F2998" s="1" t="s">
        <v>11</v>
      </c>
      <c r="G2998" s="1" t="s">
        <v>11</v>
      </c>
      <c r="H2998" s="1" t="s">
        <v>1695</v>
      </c>
      <c r="I2998" s="1" t="s">
        <v>1696</v>
      </c>
      <c r="J2998" s="1" t="s">
        <v>11</v>
      </c>
      <c r="K2998" s="1" t="s">
        <v>1704</v>
      </c>
    </row>
    <row r="2999" spans="1:11" x14ac:dyDescent="0.35">
      <c r="A2999" s="1" t="s">
        <v>11</v>
      </c>
      <c r="B2999" s="1" t="s">
        <v>935</v>
      </c>
      <c r="C2999" s="1" t="s">
        <v>11</v>
      </c>
      <c r="D2999" s="1" t="s">
        <v>11</v>
      </c>
      <c r="E2999" s="1" t="s">
        <v>11</v>
      </c>
      <c r="F2999" s="1" t="s">
        <v>11</v>
      </c>
      <c r="G2999" s="1" t="s">
        <v>11</v>
      </c>
      <c r="H2999" s="1" t="s">
        <v>1695</v>
      </c>
      <c r="I2999" s="1" t="s">
        <v>1696</v>
      </c>
      <c r="J2999" s="1" t="s">
        <v>11</v>
      </c>
      <c r="K2999" s="1" t="s">
        <v>740</v>
      </c>
    </row>
    <row r="3000" spans="1:11" x14ac:dyDescent="0.35">
      <c r="A3000" s="1" t="s">
        <v>11</v>
      </c>
      <c r="B3000" s="1" t="s">
        <v>496</v>
      </c>
      <c r="C3000" s="1" t="s">
        <v>11</v>
      </c>
      <c r="D3000" s="1" t="s">
        <v>11</v>
      </c>
      <c r="E3000" s="1" t="s">
        <v>11</v>
      </c>
      <c r="F3000" s="1" t="s">
        <v>11</v>
      </c>
      <c r="G3000" s="1" t="s">
        <v>11</v>
      </c>
      <c r="H3000" s="1" t="s">
        <v>1695</v>
      </c>
      <c r="I3000" s="1" t="s">
        <v>1696</v>
      </c>
      <c r="J3000" s="1" t="s">
        <v>11</v>
      </c>
      <c r="K3000" s="1" t="s">
        <v>1700</v>
      </c>
    </row>
    <row r="3001" spans="1:11" x14ac:dyDescent="0.35">
      <c r="A3001" s="1" t="s">
        <v>11</v>
      </c>
      <c r="B3001" s="1" t="s">
        <v>1590</v>
      </c>
      <c r="C3001" s="1" t="s">
        <v>11</v>
      </c>
      <c r="D3001" s="1" t="s">
        <v>11</v>
      </c>
      <c r="E3001" s="1" t="s">
        <v>11</v>
      </c>
      <c r="F3001" s="1" t="s">
        <v>11</v>
      </c>
      <c r="G3001" s="1" t="s">
        <v>11</v>
      </c>
      <c r="H3001" s="1" t="s">
        <v>1695</v>
      </c>
      <c r="I3001" s="1" t="s">
        <v>1696</v>
      </c>
      <c r="J3001" s="1" t="s">
        <v>11</v>
      </c>
      <c r="K3001" s="1" t="s">
        <v>1474</v>
      </c>
    </row>
    <row r="3002" spans="1:11" x14ac:dyDescent="0.35">
      <c r="A3002" s="1" t="s">
        <v>11</v>
      </c>
      <c r="B3002" s="1" t="s">
        <v>498</v>
      </c>
      <c r="C3002" s="1" t="s">
        <v>11</v>
      </c>
      <c r="D3002" s="1" t="s">
        <v>11</v>
      </c>
      <c r="E3002" s="1" t="s">
        <v>11</v>
      </c>
      <c r="F3002" s="1" t="s">
        <v>11</v>
      </c>
      <c r="G3002" s="1" t="s">
        <v>11</v>
      </c>
      <c r="H3002" s="1" t="s">
        <v>1695</v>
      </c>
      <c r="I3002" s="1" t="s">
        <v>1696</v>
      </c>
      <c r="J3002" s="1" t="s">
        <v>11</v>
      </c>
      <c r="K3002" s="1" t="s">
        <v>1492</v>
      </c>
    </row>
    <row r="3003" spans="1:11" x14ac:dyDescent="0.35">
      <c r="A3003" s="1" t="s">
        <v>11</v>
      </c>
      <c r="B3003" s="1" t="s">
        <v>1760</v>
      </c>
      <c r="C3003" s="1" t="s">
        <v>11</v>
      </c>
      <c r="D3003" s="1" t="s">
        <v>11</v>
      </c>
      <c r="E3003" s="1" t="s">
        <v>11</v>
      </c>
      <c r="F3003" s="1" t="s">
        <v>11</v>
      </c>
      <c r="G3003" s="1" t="s">
        <v>11</v>
      </c>
      <c r="H3003" s="1" t="s">
        <v>1695</v>
      </c>
      <c r="I3003" s="1" t="s">
        <v>1696</v>
      </c>
      <c r="J3003" s="1" t="s">
        <v>11</v>
      </c>
      <c r="K3003" s="1" t="s">
        <v>1700</v>
      </c>
    </row>
    <row r="3004" spans="1:11" x14ac:dyDescent="0.35">
      <c r="A3004" s="1" t="s">
        <v>11</v>
      </c>
      <c r="B3004" s="1" t="s">
        <v>937</v>
      </c>
      <c r="C3004" s="1" t="s">
        <v>11</v>
      </c>
      <c r="D3004" s="1" t="s">
        <v>11</v>
      </c>
      <c r="E3004" s="1" t="s">
        <v>11</v>
      </c>
      <c r="F3004" s="1" t="s">
        <v>11</v>
      </c>
      <c r="G3004" s="1" t="s">
        <v>11</v>
      </c>
      <c r="H3004" s="1" t="s">
        <v>1695</v>
      </c>
      <c r="I3004" s="1" t="s">
        <v>1696</v>
      </c>
      <c r="J3004" s="1" t="s">
        <v>11</v>
      </c>
      <c r="K3004" s="1" t="s">
        <v>1700</v>
      </c>
    </row>
    <row r="3005" spans="1:11" x14ac:dyDescent="0.35">
      <c r="A3005" s="1" t="s">
        <v>11</v>
      </c>
      <c r="B3005" s="1" t="s">
        <v>504</v>
      </c>
      <c r="C3005" s="1" t="s">
        <v>11</v>
      </c>
      <c r="D3005" s="1" t="s">
        <v>11</v>
      </c>
      <c r="E3005" s="1" t="s">
        <v>11</v>
      </c>
      <c r="F3005" s="1" t="s">
        <v>11</v>
      </c>
      <c r="G3005" s="1" t="s">
        <v>11</v>
      </c>
      <c r="H3005" s="1" t="s">
        <v>1695</v>
      </c>
      <c r="I3005" s="1" t="s">
        <v>1696</v>
      </c>
      <c r="J3005" s="1" t="s">
        <v>11</v>
      </c>
      <c r="K3005" s="1" t="s">
        <v>740</v>
      </c>
    </row>
    <row r="3006" spans="1:11" x14ac:dyDescent="0.35">
      <c r="A3006" s="1" t="s">
        <v>11</v>
      </c>
      <c r="B3006" s="1" t="s">
        <v>1092</v>
      </c>
      <c r="C3006" s="1" t="s">
        <v>11</v>
      </c>
      <c r="D3006" s="1" t="s">
        <v>11</v>
      </c>
      <c r="E3006" s="1" t="s">
        <v>11</v>
      </c>
      <c r="F3006" s="1" t="s">
        <v>11</v>
      </c>
      <c r="G3006" s="1" t="s">
        <v>11</v>
      </c>
      <c r="H3006" s="1" t="s">
        <v>1695</v>
      </c>
      <c r="I3006" s="1" t="s">
        <v>1696</v>
      </c>
      <c r="J3006" s="1" t="s">
        <v>11</v>
      </c>
      <c r="K3006" s="1" t="s">
        <v>1700</v>
      </c>
    </row>
    <row r="3007" spans="1:11" x14ac:dyDescent="0.35">
      <c r="A3007" s="1" t="s">
        <v>11</v>
      </c>
      <c r="B3007" s="1" t="s">
        <v>939</v>
      </c>
      <c r="C3007" s="1" t="s">
        <v>11</v>
      </c>
      <c r="D3007" s="1" t="s">
        <v>11</v>
      </c>
      <c r="E3007" s="1" t="s">
        <v>11</v>
      </c>
      <c r="F3007" s="1" t="s">
        <v>11</v>
      </c>
      <c r="G3007" s="1" t="s">
        <v>11</v>
      </c>
      <c r="H3007" s="1" t="s">
        <v>1695</v>
      </c>
      <c r="I3007" s="1" t="s">
        <v>1696</v>
      </c>
      <c r="J3007" s="1" t="s">
        <v>11</v>
      </c>
      <c r="K3007" s="1" t="s">
        <v>1700</v>
      </c>
    </row>
    <row r="3008" spans="1:11" x14ac:dyDescent="0.35">
      <c r="A3008" s="1" t="s">
        <v>11</v>
      </c>
      <c r="B3008" s="1" t="s">
        <v>940</v>
      </c>
      <c r="C3008" s="1" t="s">
        <v>11</v>
      </c>
      <c r="D3008" s="1" t="s">
        <v>11</v>
      </c>
      <c r="E3008" s="1" t="s">
        <v>11</v>
      </c>
      <c r="F3008" s="1" t="s">
        <v>11</v>
      </c>
      <c r="G3008" s="1" t="s">
        <v>11</v>
      </c>
      <c r="H3008" s="1" t="s">
        <v>1695</v>
      </c>
      <c r="I3008" s="1" t="s">
        <v>1696</v>
      </c>
      <c r="J3008" s="1" t="s">
        <v>11</v>
      </c>
      <c r="K3008" s="1" t="s">
        <v>1700</v>
      </c>
    </row>
    <row r="3009" spans="1:11" x14ac:dyDescent="0.35">
      <c r="A3009" s="1" t="s">
        <v>11</v>
      </c>
      <c r="B3009" s="1" t="s">
        <v>1396</v>
      </c>
      <c r="C3009" s="1" t="s">
        <v>11</v>
      </c>
      <c r="D3009" s="1" t="s">
        <v>11</v>
      </c>
      <c r="E3009" s="1" t="s">
        <v>11</v>
      </c>
      <c r="F3009" s="1" t="s">
        <v>11</v>
      </c>
      <c r="G3009" s="1" t="s">
        <v>11</v>
      </c>
      <c r="H3009" s="1" t="s">
        <v>1695</v>
      </c>
      <c r="I3009" s="1" t="s">
        <v>1696</v>
      </c>
      <c r="J3009" s="1" t="s">
        <v>11</v>
      </c>
      <c r="K3009" s="1" t="s">
        <v>1492</v>
      </c>
    </row>
    <row r="3010" spans="1:11" x14ac:dyDescent="0.35">
      <c r="A3010" s="1" t="s">
        <v>11</v>
      </c>
      <c r="B3010" s="1" t="s">
        <v>511</v>
      </c>
      <c r="C3010" s="1" t="s">
        <v>11</v>
      </c>
      <c r="D3010" s="1" t="s">
        <v>11</v>
      </c>
      <c r="E3010" s="1" t="s">
        <v>11</v>
      </c>
      <c r="F3010" s="1" t="s">
        <v>11</v>
      </c>
      <c r="G3010" s="1" t="s">
        <v>11</v>
      </c>
      <c r="H3010" s="1" t="s">
        <v>1695</v>
      </c>
      <c r="I3010" s="1" t="s">
        <v>1696</v>
      </c>
      <c r="J3010" s="1" t="s">
        <v>11</v>
      </c>
      <c r="K3010" s="1" t="s">
        <v>1700</v>
      </c>
    </row>
    <row r="3011" spans="1:11" x14ac:dyDescent="0.35">
      <c r="A3011" s="1" t="s">
        <v>11</v>
      </c>
      <c r="B3011" s="1" t="s">
        <v>513</v>
      </c>
      <c r="C3011" s="1" t="s">
        <v>11</v>
      </c>
      <c r="D3011" s="1" t="s">
        <v>11</v>
      </c>
      <c r="E3011" s="1" t="s">
        <v>11</v>
      </c>
      <c r="F3011" s="1" t="s">
        <v>11</v>
      </c>
      <c r="G3011" s="1" t="s">
        <v>11</v>
      </c>
      <c r="H3011" s="1" t="s">
        <v>1695</v>
      </c>
      <c r="I3011" s="1" t="s">
        <v>1696</v>
      </c>
      <c r="J3011" s="1" t="s">
        <v>11</v>
      </c>
      <c r="K3011" s="1" t="s">
        <v>1700</v>
      </c>
    </row>
    <row r="3012" spans="1:11" x14ac:dyDescent="0.35">
      <c r="A3012" s="1" t="s">
        <v>11</v>
      </c>
      <c r="B3012" s="1" t="s">
        <v>1275</v>
      </c>
      <c r="C3012" s="1" t="s">
        <v>11</v>
      </c>
      <c r="D3012" s="1" t="s">
        <v>11</v>
      </c>
      <c r="E3012" s="1" t="s">
        <v>11</v>
      </c>
      <c r="F3012" s="1" t="s">
        <v>11</v>
      </c>
      <c r="G3012" s="1" t="s">
        <v>11</v>
      </c>
      <c r="H3012" s="1" t="s">
        <v>1695</v>
      </c>
      <c r="I3012" s="1" t="s">
        <v>1696</v>
      </c>
      <c r="J3012" s="1" t="s">
        <v>11</v>
      </c>
      <c r="K3012" s="1" t="s">
        <v>1700</v>
      </c>
    </row>
    <row r="3013" spans="1:11" x14ac:dyDescent="0.35">
      <c r="A3013" s="1" t="s">
        <v>11</v>
      </c>
      <c r="B3013" s="1" t="s">
        <v>516</v>
      </c>
      <c r="C3013" s="1" t="s">
        <v>11</v>
      </c>
      <c r="D3013" s="1" t="s">
        <v>11</v>
      </c>
      <c r="E3013" s="1" t="s">
        <v>11</v>
      </c>
      <c r="F3013" s="1" t="s">
        <v>11</v>
      </c>
      <c r="G3013" s="1" t="s">
        <v>11</v>
      </c>
      <c r="H3013" s="1" t="s">
        <v>1695</v>
      </c>
      <c r="I3013" s="1" t="s">
        <v>1696</v>
      </c>
      <c r="J3013" s="1" t="s">
        <v>11</v>
      </c>
      <c r="K3013" s="1" t="s">
        <v>740</v>
      </c>
    </row>
    <row r="3014" spans="1:11" x14ac:dyDescent="0.35">
      <c r="A3014" s="1" t="s">
        <v>11</v>
      </c>
      <c r="B3014" s="1" t="s">
        <v>1761</v>
      </c>
      <c r="C3014" s="1" t="s">
        <v>11</v>
      </c>
      <c r="D3014" s="1" t="s">
        <v>11</v>
      </c>
      <c r="E3014" s="1" t="s">
        <v>11</v>
      </c>
      <c r="F3014" s="1" t="s">
        <v>11</v>
      </c>
      <c r="G3014" s="1" t="s">
        <v>11</v>
      </c>
      <c r="H3014" s="1" t="s">
        <v>1695</v>
      </c>
      <c r="I3014" s="1" t="s">
        <v>1696</v>
      </c>
      <c r="J3014" s="1" t="s">
        <v>11</v>
      </c>
      <c r="K3014" s="1" t="s">
        <v>1700</v>
      </c>
    </row>
    <row r="3015" spans="1:11" x14ac:dyDescent="0.35">
      <c r="A3015" s="1" t="s">
        <v>11</v>
      </c>
      <c r="B3015" s="1" t="s">
        <v>517</v>
      </c>
      <c r="C3015" s="1" t="s">
        <v>11</v>
      </c>
      <c r="D3015" s="1" t="s">
        <v>11</v>
      </c>
      <c r="E3015" s="1" t="s">
        <v>11</v>
      </c>
      <c r="F3015" s="1" t="s">
        <v>11</v>
      </c>
      <c r="G3015" s="1" t="s">
        <v>11</v>
      </c>
      <c r="H3015" s="1" t="s">
        <v>1695</v>
      </c>
      <c r="I3015" s="1" t="s">
        <v>1696</v>
      </c>
      <c r="J3015" s="1" t="s">
        <v>11</v>
      </c>
      <c r="K3015" s="1" t="s">
        <v>1700</v>
      </c>
    </row>
    <row r="3016" spans="1:11" x14ac:dyDescent="0.35">
      <c r="A3016" s="1" t="s">
        <v>11</v>
      </c>
      <c r="B3016" s="1" t="s">
        <v>1762</v>
      </c>
      <c r="C3016" s="1" t="s">
        <v>11</v>
      </c>
      <c r="D3016" s="1" t="s">
        <v>11</v>
      </c>
      <c r="E3016" s="1" t="s">
        <v>11</v>
      </c>
      <c r="F3016" s="1" t="s">
        <v>11</v>
      </c>
      <c r="G3016" s="1" t="s">
        <v>11</v>
      </c>
      <c r="H3016" s="1" t="s">
        <v>1695</v>
      </c>
      <c r="I3016" s="1" t="s">
        <v>1696</v>
      </c>
      <c r="J3016" s="1" t="s">
        <v>11</v>
      </c>
      <c r="K3016" s="1" t="s">
        <v>1709</v>
      </c>
    </row>
    <row r="3017" spans="1:11" x14ac:dyDescent="0.35">
      <c r="A3017" s="1" t="s">
        <v>11</v>
      </c>
      <c r="B3017" s="1" t="s">
        <v>520</v>
      </c>
      <c r="C3017" s="1" t="s">
        <v>11</v>
      </c>
      <c r="D3017" s="1" t="s">
        <v>11</v>
      </c>
      <c r="E3017" s="1" t="s">
        <v>11</v>
      </c>
      <c r="F3017" s="1" t="s">
        <v>11</v>
      </c>
      <c r="G3017" s="1" t="s">
        <v>11</v>
      </c>
      <c r="H3017" s="1" t="s">
        <v>1695</v>
      </c>
      <c r="I3017" s="1" t="s">
        <v>1696</v>
      </c>
      <c r="J3017" s="1" t="s">
        <v>11</v>
      </c>
      <c r="K3017" s="1" t="s">
        <v>1724</v>
      </c>
    </row>
    <row r="3018" spans="1:11" x14ac:dyDescent="0.35">
      <c r="A3018" s="1" t="s">
        <v>11</v>
      </c>
      <c r="B3018" s="1" t="s">
        <v>524</v>
      </c>
      <c r="C3018" s="1" t="s">
        <v>11</v>
      </c>
      <c r="D3018" s="1" t="s">
        <v>11</v>
      </c>
      <c r="E3018" s="1" t="s">
        <v>11</v>
      </c>
      <c r="F3018" s="1" t="s">
        <v>11</v>
      </c>
      <c r="G3018" s="1" t="s">
        <v>11</v>
      </c>
      <c r="H3018" s="1" t="s">
        <v>1695</v>
      </c>
      <c r="I3018" s="1" t="s">
        <v>1696</v>
      </c>
      <c r="J3018" s="1" t="s">
        <v>11</v>
      </c>
      <c r="K3018" s="1" t="s">
        <v>1700</v>
      </c>
    </row>
    <row r="3019" spans="1:11" x14ac:dyDescent="0.35">
      <c r="A3019" s="1" t="s">
        <v>11</v>
      </c>
      <c r="B3019" s="1" t="s">
        <v>525</v>
      </c>
      <c r="C3019" s="1" t="s">
        <v>11</v>
      </c>
      <c r="D3019" s="1" t="s">
        <v>11</v>
      </c>
      <c r="E3019" s="1" t="s">
        <v>11</v>
      </c>
      <c r="F3019" s="1" t="s">
        <v>11</v>
      </c>
      <c r="G3019" s="1" t="s">
        <v>11</v>
      </c>
      <c r="H3019" s="1" t="s">
        <v>1695</v>
      </c>
      <c r="I3019" s="1" t="s">
        <v>1696</v>
      </c>
      <c r="J3019" s="1" t="s">
        <v>11</v>
      </c>
      <c r="K3019" s="1" t="s">
        <v>1700</v>
      </c>
    </row>
    <row r="3020" spans="1:11" x14ac:dyDescent="0.35">
      <c r="A3020" s="1" t="s">
        <v>11</v>
      </c>
      <c r="B3020" s="1" t="s">
        <v>1048</v>
      </c>
      <c r="C3020" s="1" t="s">
        <v>11</v>
      </c>
      <c r="D3020" s="1" t="s">
        <v>11</v>
      </c>
      <c r="E3020" s="1" t="s">
        <v>11</v>
      </c>
      <c r="F3020" s="1" t="s">
        <v>11</v>
      </c>
      <c r="G3020" s="1" t="s">
        <v>11</v>
      </c>
      <c r="H3020" s="1" t="s">
        <v>1695</v>
      </c>
      <c r="I3020" s="1" t="s">
        <v>1696</v>
      </c>
      <c r="J3020" s="1" t="s">
        <v>11</v>
      </c>
      <c r="K3020" s="1" t="s">
        <v>1700</v>
      </c>
    </row>
    <row r="3021" spans="1:11" x14ac:dyDescent="0.35">
      <c r="A3021" s="1" t="s">
        <v>11</v>
      </c>
      <c r="B3021" s="1" t="s">
        <v>528</v>
      </c>
      <c r="C3021" s="1" t="s">
        <v>11</v>
      </c>
      <c r="D3021" s="1" t="s">
        <v>11</v>
      </c>
      <c r="E3021" s="1" t="s">
        <v>11</v>
      </c>
      <c r="F3021" s="1" t="s">
        <v>11</v>
      </c>
      <c r="G3021" s="1" t="s">
        <v>11</v>
      </c>
      <c r="H3021" s="1" t="s">
        <v>1695</v>
      </c>
      <c r="I3021" s="1" t="s">
        <v>1696</v>
      </c>
      <c r="J3021" s="1" t="s">
        <v>11</v>
      </c>
      <c r="K3021" s="1" t="s">
        <v>1700</v>
      </c>
    </row>
    <row r="3022" spans="1:11" x14ac:dyDescent="0.35">
      <c r="A3022" s="1" t="s">
        <v>11</v>
      </c>
      <c r="B3022" s="1" t="s">
        <v>1592</v>
      </c>
      <c r="C3022" s="1" t="s">
        <v>11</v>
      </c>
      <c r="D3022" s="1" t="s">
        <v>11</v>
      </c>
      <c r="E3022" s="1" t="s">
        <v>11</v>
      </c>
      <c r="F3022" s="1" t="s">
        <v>11</v>
      </c>
      <c r="G3022" s="1" t="s">
        <v>11</v>
      </c>
      <c r="H3022" s="1" t="s">
        <v>1695</v>
      </c>
      <c r="I3022" s="1" t="s">
        <v>1696</v>
      </c>
      <c r="J3022" s="1" t="s">
        <v>11</v>
      </c>
      <c r="K3022" s="1" t="s">
        <v>1700</v>
      </c>
    </row>
    <row r="3023" spans="1:11" x14ac:dyDescent="0.35">
      <c r="A3023" s="1" t="s">
        <v>11</v>
      </c>
      <c r="B3023" s="1" t="s">
        <v>1763</v>
      </c>
      <c r="C3023" s="1" t="s">
        <v>11</v>
      </c>
      <c r="D3023" s="1" t="s">
        <v>11</v>
      </c>
      <c r="E3023" s="1" t="s">
        <v>11</v>
      </c>
      <c r="F3023" s="1" t="s">
        <v>11</v>
      </c>
      <c r="G3023" s="1" t="s">
        <v>11</v>
      </c>
      <c r="H3023" s="1" t="s">
        <v>1695</v>
      </c>
      <c r="I3023" s="1" t="s">
        <v>1696</v>
      </c>
      <c r="J3023" s="1" t="s">
        <v>11</v>
      </c>
      <c r="K3023" s="1" t="s">
        <v>1699</v>
      </c>
    </row>
    <row r="3024" spans="1:11" x14ac:dyDescent="0.35">
      <c r="A3024" s="1" t="s">
        <v>11</v>
      </c>
      <c r="B3024" s="1" t="s">
        <v>946</v>
      </c>
      <c r="C3024" s="1" t="s">
        <v>11</v>
      </c>
      <c r="D3024" s="1" t="s">
        <v>11</v>
      </c>
      <c r="E3024" s="1" t="s">
        <v>11</v>
      </c>
      <c r="F3024" s="1" t="s">
        <v>11</v>
      </c>
      <c r="G3024" s="1" t="s">
        <v>11</v>
      </c>
      <c r="H3024" s="1" t="s">
        <v>1695</v>
      </c>
      <c r="I3024" s="1" t="s">
        <v>1696</v>
      </c>
      <c r="J3024" s="1" t="s">
        <v>11</v>
      </c>
      <c r="K3024" s="1" t="s">
        <v>1700</v>
      </c>
    </row>
    <row r="3025" spans="1:11" x14ac:dyDescent="0.35">
      <c r="A3025" s="1" t="s">
        <v>11</v>
      </c>
      <c r="B3025" s="1" t="s">
        <v>948</v>
      </c>
      <c r="C3025" s="1" t="s">
        <v>11</v>
      </c>
      <c r="D3025" s="1" t="s">
        <v>11</v>
      </c>
      <c r="E3025" s="1" t="s">
        <v>11</v>
      </c>
      <c r="F3025" s="1" t="s">
        <v>11</v>
      </c>
      <c r="G3025" s="1" t="s">
        <v>11</v>
      </c>
      <c r="H3025" s="1" t="s">
        <v>1695</v>
      </c>
      <c r="I3025" s="1" t="s">
        <v>1696</v>
      </c>
      <c r="J3025" s="1" t="s">
        <v>11</v>
      </c>
      <c r="K3025" s="1" t="s">
        <v>1474</v>
      </c>
    </row>
    <row r="3026" spans="1:11" x14ac:dyDescent="0.35">
      <c r="A3026" s="1" t="s">
        <v>11</v>
      </c>
      <c r="B3026" s="1" t="s">
        <v>949</v>
      </c>
      <c r="C3026" s="1" t="s">
        <v>11</v>
      </c>
      <c r="D3026" s="1" t="s">
        <v>11</v>
      </c>
      <c r="E3026" s="1" t="s">
        <v>11</v>
      </c>
      <c r="F3026" s="1" t="s">
        <v>11</v>
      </c>
      <c r="G3026" s="1" t="s">
        <v>11</v>
      </c>
      <c r="H3026" s="1" t="s">
        <v>1695</v>
      </c>
      <c r="I3026" s="1" t="s">
        <v>1696</v>
      </c>
      <c r="J3026" s="1" t="s">
        <v>11</v>
      </c>
      <c r="K3026" s="1" t="s">
        <v>1711</v>
      </c>
    </row>
    <row r="3027" spans="1:11" x14ac:dyDescent="0.35">
      <c r="A3027" s="1" t="s">
        <v>11</v>
      </c>
      <c r="B3027" s="1" t="s">
        <v>533</v>
      </c>
      <c r="C3027" s="1" t="s">
        <v>11</v>
      </c>
      <c r="D3027" s="1" t="s">
        <v>11</v>
      </c>
      <c r="E3027" s="1" t="s">
        <v>11</v>
      </c>
      <c r="F3027" s="1" t="s">
        <v>11</v>
      </c>
      <c r="G3027" s="1" t="s">
        <v>11</v>
      </c>
      <c r="H3027" s="1" t="s">
        <v>1695</v>
      </c>
      <c r="I3027" s="1" t="s">
        <v>1696</v>
      </c>
      <c r="J3027" s="1" t="s">
        <v>11</v>
      </c>
      <c r="K3027" s="1" t="s">
        <v>1700</v>
      </c>
    </row>
    <row r="3028" spans="1:11" x14ac:dyDescent="0.35">
      <c r="A3028" s="1" t="s">
        <v>11</v>
      </c>
      <c r="B3028" s="1" t="s">
        <v>541</v>
      </c>
      <c r="C3028" s="1" t="s">
        <v>11</v>
      </c>
      <c r="D3028" s="1" t="s">
        <v>11</v>
      </c>
      <c r="E3028" s="1" t="s">
        <v>11</v>
      </c>
      <c r="F3028" s="1" t="s">
        <v>11</v>
      </c>
      <c r="G3028" s="1" t="s">
        <v>11</v>
      </c>
      <c r="H3028" s="1" t="s">
        <v>1695</v>
      </c>
      <c r="I3028" s="1" t="s">
        <v>1696</v>
      </c>
      <c r="J3028" s="1" t="s">
        <v>11</v>
      </c>
      <c r="K3028" s="1" t="s">
        <v>1699</v>
      </c>
    </row>
    <row r="3029" spans="1:11" x14ac:dyDescent="0.35">
      <c r="A3029" s="1" t="s">
        <v>11</v>
      </c>
      <c r="B3029" s="1" t="s">
        <v>542</v>
      </c>
      <c r="C3029" s="1" t="s">
        <v>11</v>
      </c>
      <c r="D3029" s="1" t="s">
        <v>11</v>
      </c>
      <c r="E3029" s="1" t="s">
        <v>11</v>
      </c>
      <c r="F3029" s="1" t="s">
        <v>11</v>
      </c>
      <c r="G3029" s="1" t="s">
        <v>11</v>
      </c>
      <c r="H3029" s="1" t="s">
        <v>1695</v>
      </c>
      <c r="I3029" s="1" t="s">
        <v>1696</v>
      </c>
      <c r="J3029" s="1" t="s">
        <v>11</v>
      </c>
      <c r="K3029" s="1" t="s">
        <v>1700</v>
      </c>
    </row>
    <row r="3030" spans="1:11" x14ac:dyDescent="0.35">
      <c r="A3030" s="1" t="s">
        <v>11</v>
      </c>
      <c r="B3030" s="1" t="s">
        <v>1764</v>
      </c>
      <c r="C3030" s="1" t="s">
        <v>11</v>
      </c>
      <c r="D3030" s="1" t="s">
        <v>11</v>
      </c>
      <c r="E3030" s="1" t="s">
        <v>11</v>
      </c>
      <c r="F3030" s="1" t="s">
        <v>11</v>
      </c>
      <c r="G3030" s="1" t="s">
        <v>11</v>
      </c>
      <c r="H3030" s="1" t="s">
        <v>1695</v>
      </c>
      <c r="I3030" s="1" t="s">
        <v>1696</v>
      </c>
      <c r="J3030" s="1" t="s">
        <v>11</v>
      </c>
      <c r="K3030" s="1" t="s">
        <v>1700</v>
      </c>
    </row>
    <row r="3031" spans="1:11" x14ac:dyDescent="0.35">
      <c r="A3031" s="1" t="s">
        <v>11</v>
      </c>
      <c r="B3031" s="1" t="s">
        <v>1765</v>
      </c>
      <c r="C3031" s="1" t="s">
        <v>11</v>
      </c>
      <c r="D3031" s="1" t="s">
        <v>11</v>
      </c>
      <c r="E3031" s="1" t="s">
        <v>11</v>
      </c>
      <c r="F3031" s="1" t="s">
        <v>11</v>
      </c>
      <c r="G3031" s="1" t="s">
        <v>11</v>
      </c>
      <c r="H3031" s="1" t="s">
        <v>1695</v>
      </c>
      <c r="I3031" s="1" t="s">
        <v>1696</v>
      </c>
      <c r="J3031" s="1" t="s">
        <v>11</v>
      </c>
      <c r="K3031" s="1" t="s">
        <v>1711</v>
      </c>
    </row>
    <row r="3032" spans="1:11" x14ac:dyDescent="0.35">
      <c r="A3032" s="1" t="s">
        <v>11</v>
      </c>
      <c r="B3032" s="1" t="s">
        <v>1766</v>
      </c>
      <c r="C3032" s="1" t="s">
        <v>11</v>
      </c>
      <c r="D3032" s="1" t="s">
        <v>11</v>
      </c>
      <c r="E3032" s="1" t="s">
        <v>11</v>
      </c>
      <c r="F3032" s="1" t="s">
        <v>11</v>
      </c>
      <c r="G3032" s="1" t="s">
        <v>11</v>
      </c>
      <c r="H3032" s="1" t="s">
        <v>1695</v>
      </c>
      <c r="I3032" s="1" t="s">
        <v>1696</v>
      </c>
      <c r="J3032" s="1" t="s">
        <v>11</v>
      </c>
      <c r="K3032" s="1" t="s">
        <v>1700</v>
      </c>
    </row>
    <row r="3033" spans="1:11" x14ac:dyDescent="0.35">
      <c r="A3033" s="1" t="s">
        <v>11</v>
      </c>
      <c r="B3033" s="1" t="s">
        <v>552</v>
      </c>
      <c r="C3033" s="1" t="s">
        <v>11</v>
      </c>
      <c r="D3033" s="1" t="s">
        <v>11</v>
      </c>
      <c r="E3033" s="1" t="s">
        <v>11</v>
      </c>
      <c r="F3033" s="1" t="s">
        <v>11</v>
      </c>
      <c r="G3033" s="1" t="s">
        <v>11</v>
      </c>
      <c r="H3033" s="1" t="s">
        <v>1695</v>
      </c>
      <c r="I3033" s="1" t="s">
        <v>1696</v>
      </c>
      <c r="J3033" s="1" t="s">
        <v>11</v>
      </c>
      <c r="K3033" s="1" t="s">
        <v>1700</v>
      </c>
    </row>
    <row r="3034" spans="1:11" x14ac:dyDescent="0.35">
      <c r="A3034" s="1" t="s">
        <v>11</v>
      </c>
      <c r="B3034" s="1" t="s">
        <v>955</v>
      </c>
      <c r="C3034" s="1" t="s">
        <v>11</v>
      </c>
      <c r="D3034" s="1" t="s">
        <v>11</v>
      </c>
      <c r="E3034" s="1" t="s">
        <v>11</v>
      </c>
      <c r="F3034" s="1" t="s">
        <v>11</v>
      </c>
      <c r="G3034" s="1" t="s">
        <v>11</v>
      </c>
      <c r="H3034" s="1" t="s">
        <v>1695</v>
      </c>
      <c r="I3034" s="1" t="s">
        <v>1696</v>
      </c>
      <c r="J3034" s="1" t="s">
        <v>11</v>
      </c>
      <c r="K3034" s="1" t="s">
        <v>1697</v>
      </c>
    </row>
    <row r="3035" spans="1:11" x14ac:dyDescent="0.35">
      <c r="A3035" s="1" t="s">
        <v>11</v>
      </c>
      <c r="B3035" s="1" t="s">
        <v>555</v>
      </c>
      <c r="C3035" s="1" t="s">
        <v>11</v>
      </c>
      <c r="D3035" s="1" t="s">
        <v>11</v>
      </c>
      <c r="E3035" s="1" t="s">
        <v>11</v>
      </c>
      <c r="F3035" s="1" t="s">
        <v>11</v>
      </c>
      <c r="G3035" s="1" t="s">
        <v>11</v>
      </c>
      <c r="H3035" s="1" t="s">
        <v>1695</v>
      </c>
      <c r="I3035" s="1" t="s">
        <v>1696</v>
      </c>
      <c r="J3035" s="1" t="s">
        <v>11</v>
      </c>
      <c r="K3035" s="1" t="s">
        <v>1701</v>
      </c>
    </row>
    <row r="3036" spans="1:11" x14ac:dyDescent="0.35">
      <c r="A3036" s="1" t="s">
        <v>11</v>
      </c>
      <c r="B3036" s="1" t="s">
        <v>562</v>
      </c>
      <c r="C3036" s="1" t="s">
        <v>11</v>
      </c>
      <c r="D3036" s="1" t="s">
        <v>11</v>
      </c>
      <c r="E3036" s="1" t="s">
        <v>11</v>
      </c>
      <c r="F3036" s="1" t="s">
        <v>11</v>
      </c>
      <c r="G3036" s="1" t="s">
        <v>11</v>
      </c>
      <c r="H3036" s="1" t="s">
        <v>1695</v>
      </c>
      <c r="I3036" s="1" t="s">
        <v>1696</v>
      </c>
      <c r="J3036" s="1" t="s">
        <v>11</v>
      </c>
      <c r="K3036" s="1" t="s">
        <v>1700</v>
      </c>
    </row>
    <row r="3037" spans="1:11" x14ac:dyDescent="0.35">
      <c r="A3037" s="1" t="s">
        <v>11</v>
      </c>
      <c r="B3037" s="1" t="s">
        <v>564</v>
      </c>
      <c r="C3037" s="1" t="s">
        <v>11</v>
      </c>
      <c r="D3037" s="1" t="s">
        <v>11</v>
      </c>
      <c r="E3037" s="1" t="s">
        <v>11</v>
      </c>
      <c r="F3037" s="1" t="s">
        <v>11</v>
      </c>
      <c r="G3037" s="1" t="s">
        <v>11</v>
      </c>
      <c r="H3037" s="1" t="s">
        <v>1695</v>
      </c>
      <c r="I3037" s="1" t="s">
        <v>1696</v>
      </c>
      <c r="J3037" s="1" t="s">
        <v>11</v>
      </c>
      <c r="K3037" s="1" t="s">
        <v>1700</v>
      </c>
    </row>
    <row r="3038" spans="1:11" x14ac:dyDescent="0.35">
      <c r="A3038" s="1" t="s">
        <v>11</v>
      </c>
      <c r="B3038" s="1" t="s">
        <v>1595</v>
      </c>
      <c r="C3038" s="1" t="s">
        <v>11</v>
      </c>
      <c r="D3038" s="1" t="s">
        <v>11</v>
      </c>
      <c r="E3038" s="1" t="s">
        <v>11</v>
      </c>
      <c r="F3038" s="1" t="s">
        <v>11</v>
      </c>
      <c r="G3038" s="1" t="s">
        <v>11</v>
      </c>
      <c r="H3038" s="1" t="s">
        <v>1695</v>
      </c>
      <c r="I3038" s="1" t="s">
        <v>1696</v>
      </c>
      <c r="J3038" s="1" t="s">
        <v>11</v>
      </c>
      <c r="K3038" s="1" t="s">
        <v>1700</v>
      </c>
    </row>
    <row r="3039" spans="1:11" x14ac:dyDescent="0.35">
      <c r="A3039" s="1" t="s">
        <v>11</v>
      </c>
      <c r="B3039" s="1" t="s">
        <v>569</v>
      </c>
      <c r="C3039" s="1" t="s">
        <v>11</v>
      </c>
      <c r="D3039" s="1" t="s">
        <v>11</v>
      </c>
      <c r="E3039" s="1" t="s">
        <v>11</v>
      </c>
      <c r="F3039" s="1" t="s">
        <v>11</v>
      </c>
      <c r="G3039" s="1" t="s">
        <v>11</v>
      </c>
      <c r="H3039" s="1" t="s">
        <v>1695</v>
      </c>
      <c r="I3039" s="1" t="s">
        <v>1696</v>
      </c>
      <c r="J3039" s="1" t="s">
        <v>11</v>
      </c>
      <c r="K3039" s="1" t="s">
        <v>740</v>
      </c>
    </row>
    <row r="3040" spans="1:11" x14ac:dyDescent="0.35">
      <c r="A3040" s="1" t="s">
        <v>11</v>
      </c>
      <c r="B3040" s="1" t="s">
        <v>571</v>
      </c>
      <c r="C3040" s="1" t="s">
        <v>11</v>
      </c>
      <c r="D3040" s="1" t="s">
        <v>11</v>
      </c>
      <c r="E3040" s="1" t="s">
        <v>11</v>
      </c>
      <c r="F3040" s="1" t="s">
        <v>11</v>
      </c>
      <c r="G3040" s="1" t="s">
        <v>11</v>
      </c>
      <c r="H3040" s="1" t="s">
        <v>1695</v>
      </c>
      <c r="I3040" s="1" t="s">
        <v>1696</v>
      </c>
      <c r="J3040" s="1" t="s">
        <v>11</v>
      </c>
      <c r="K3040" s="1" t="s">
        <v>740</v>
      </c>
    </row>
    <row r="3041" spans="1:11" x14ac:dyDescent="0.35">
      <c r="A3041" s="1" t="s">
        <v>11</v>
      </c>
      <c r="B3041" s="1" t="s">
        <v>961</v>
      </c>
      <c r="C3041" s="1" t="s">
        <v>11</v>
      </c>
      <c r="D3041" s="1" t="s">
        <v>11</v>
      </c>
      <c r="E3041" s="1" t="s">
        <v>11</v>
      </c>
      <c r="F3041" s="1" t="s">
        <v>11</v>
      </c>
      <c r="G3041" s="1" t="s">
        <v>11</v>
      </c>
      <c r="H3041" s="1" t="s">
        <v>1695</v>
      </c>
      <c r="I3041" s="1" t="s">
        <v>1696</v>
      </c>
      <c r="J3041" s="1" t="s">
        <v>11</v>
      </c>
      <c r="K3041" s="1" t="s">
        <v>1700</v>
      </c>
    </row>
    <row r="3042" spans="1:11" x14ac:dyDescent="0.35">
      <c r="A3042" s="1" t="s">
        <v>11</v>
      </c>
      <c r="B3042" s="1" t="s">
        <v>574</v>
      </c>
      <c r="C3042" s="1" t="s">
        <v>11</v>
      </c>
      <c r="D3042" s="1" t="s">
        <v>11</v>
      </c>
      <c r="E3042" s="1" t="s">
        <v>11</v>
      </c>
      <c r="F3042" s="1" t="s">
        <v>11</v>
      </c>
      <c r="G3042" s="1" t="s">
        <v>11</v>
      </c>
      <c r="H3042" s="1" t="s">
        <v>1695</v>
      </c>
      <c r="I3042" s="1" t="s">
        <v>1696</v>
      </c>
      <c r="J3042" s="1" t="s">
        <v>11</v>
      </c>
      <c r="K3042" s="1" t="s">
        <v>740</v>
      </c>
    </row>
    <row r="3043" spans="1:11" x14ac:dyDescent="0.35">
      <c r="A3043" s="1" t="s">
        <v>11</v>
      </c>
      <c r="B3043" s="1" t="s">
        <v>1051</v>
      </c>
      <c r="C3043" s="1" t="s">
        <v>11</v>
      </c>
      <c r="D3043" s="1" t="s">
        <v>11</v>
      </c>
      <c r="E3043" s="1" t="s">
        <v>11</v>
      </c>
      <c r="F3043" s="1" t="s">
        <v>11</v>
      </c>
      <c r="G3043" s="1" t="s">
        <v>11</v>
      </c>
      <c r="H3043" s="1" t="s">
        <v>1695</v>
      </c>
      <c r="I3043" s="1" t="s">
        <v>1696</v>
      </c>
      <c r="J3043" s="1" t="s">
        <v>11</v>
      </c>
      <c r="K3043" s="1" t="s">
        <v>1700</v>
      </c>
    </row>
    <row r="3044" spans="1:11" x14ac:dyDescent="0.35">
      <c r="A3044" s="1" t="s">
        <v>11</v>
      </c>
      <c r="B3044" s="1" t="s">
        <v>578</v>
      </c>
      <c r="C3044" s="1" t="s">
        <v>11</v>
      </c>
      <c r="D3044" s="1" t="s">
        <v>11</v>
      </c>
      <c r="E3044" s="1" t="s">
        <v>11</v>
      </c>
      <c r="F3044" s="1" t="s">
        <v>11</v>
      </c>
      <c r="G3044" s="1" t="s">
        <v>11</v>
      </c>
      <c r="H3044" s="1" t="s">
        <v>1695</v>
      </c>
      <c r="I3044" s="1" t="s">
        <v>1696</v>
      </c>
      <c r="J3044" s="1" t="s">
        <v>11</v>
      </c>
      <c r="K3044" s="1" t="s">
        <v>740</v>
      </c>
    </row>
    <row r="3045" spans="1:11" x14ac:dyDescent="0.35">
      <c r="A3045" s="1" t="s">
        <v>11</v>
      </c>
      <c r="B3045" s="1" t="s">
        <v>1292</v>
      </c>
      <c r="C3045" s="1" t="s">
        <v>11</v>
      </c>
      <c r="D3045" s="1" t="s">
        <v>11</v>
      </c>
      <c r="E3045" s="1" t="s">
        <v>11</v>
      </c>
      <c r="F3045" s="1" t="s">
        <v>11</v>
      </c>
      <c r="G3045" s="1" t="s">
        <v>11</v>
      </c>
      <c r="H3045" s="1" t="s">
        <v>1695</v>
      </c>
      <c r="I3045" s="1" t="s">
        <v>1696</v>
      </c>
      <c r="J3045" s="1" t="s">
        <v>11</v>
      </c>
      <c r="K3045" s="1" t="s">
        <v>1474</v>
      </c>
    </row>
    <row r="3046" spans="1:11" x14ac:dyDescent="0.35">
      <c r="A3046" s="1" t="s">
        <v>11</v>
      </c>
      <c r="B3046" s="1" t="s">
        <v>966</v>
      </c>
      <c r="C3046" s="1" t="s">
        <v>11</v>
      </c>
      <c r="D3046" s="1" t="s">
        <v>11</v>
      </c>
      <c r="E3046" s="1" t="s">
        <v>11</v>
      </c>
      <c r="F3046" s="1" t="s">
        <v>11</v>
      </c>
      <c r="G3046" s="1" t="s">
        <v>11</v>
      </c>
      <c r="H3046" s="1" t="s">
        <v>1695</v>
      </c>
      <c r="I3046" s="1" t="s">
        <v>1696</v>
      </c>
      <c r="J3046" s="1" t="s">
        <v>11</v>
      </c>
      <c r="K3046" s="1" t="s">
        <v>1700</v>
      </c>
    </row>
    <row r="3047" spans="1:11" x14ac:dyDescent="0.35">
      <c r="A3047" s="1" t="s">
        <v>11</v>
      </c>
      <c r="B3047" s="1" t="s">
        <v>593</v>
      </c>
      <c r="C3047" s="1" t="s">
        <v>11</v>
      </c>
      <c r="D3047" s="1" t="s">
        <v>11</v>
      </c>
      <c r="E3047" s="1" t="s">
        <v>11</v>
      </c>
      <c r="F3047" s="1" t="s">
        <v>11</v>
      </c>
      <c r="G3047" s="1" t="s">
        <v>11</v>
      </c>
      <c r="H3047" s="1" t="s">
        <v>1695</v>
      </c>
      <c r="I3047" s="1" t="s">
        <v>1696</v>
      </c>
      <c r="J3047" s="1" t="s">
        <v>11</v>
      </c>
      <c r="K3047" s="1" t="s">
        <v>740</v>
      </c>
    </row>
    <row r="3048" spans="1:11" x14ac:dyDescent="0.35">
      <c r="A3048" s="1" t="s">
        <v>11</v>
      </c>
      <c r="B3048" s="1" t="s">
        <v>595</v>
      </c>
      <c r="C3048" s="1" t="s">
        <v>11</v>
      </c>
      <c r="D3048" s="1" t="s">
        <v>11</v>
      </c>
      <c r="E3048" s="1" t="s">
        <v>11</v>
      </c>
      <c r="F3048" s="1" t="s">
        <v>11</v>
      </c>
      <c r="G3048" s="1" t="s">
        <v>11</v>
      </c>
      <c r="H3048" s="1" t="s">
        <v>1695</v>
      </c>
      <c r="I3048" s="1" t="s">
        <v>1696</v>
      </c>
      <c r="J3048" s="1" t="s">
        <v>11</v>
      </c>
      <c r="K3048" s="1" t="s">
        <v>740</v>
      </c>
    </row>
    <row r="3049" spans="1:11" x14ac:dyDescent="0.35">
      <c r="A3049" s="1" t="s">
        <v>11</v>
      </c>
      <c r="B3049" s="1" t="s">
        <v>1296</v>
      </c>
      <c r="C3049" s="1" t="s">
        <v>11</v>
      </c>
      <c r="D3049" s="1" t="s">
        <v>11</v>
      </c>
      <c r="E3049" s="1" t="s">
        <v>11</v>
      </c>
      <c r="F3049" s="1" t="s">
        <v>11</v>
      </c>
      <c r="G3049" s="1" t="s">
        <v>11</v>
      </c>
      <c r="H3049" s="1" t="s">
        <v>1695</v>
      </c>
      <c r="I3049" s="1" t="s">
        <v>1696</v>
      </c>
      <c r="J3049" s="1" t="s">
        <v>11</v>
      </c>
      <c r="K3049" s="1" t="s">
        <v>1492</v>
      </c>
    </row>
    <row r="3050" spans="1:11" x14ac:dyDescent="0.35">
      <c r="A3050" s="1" t="s">
        <v>11</v>
      </c>
      <c r="B3050" s="1" t="s">
        <v>1767</v>
      </c>
      <c r="C3050" s="1" t="s">
        <v>11</v>
      </c>
      <c r="D3050" s="1" t="s">
        <v>11</v>
      </c>
      <c r="E3050" s="1" t="s">
        <v>11</v>
      </c>
      <c r="F3050" s="1" t="s">
        <v>11</v>
      </c>
      <c r="G3050" s="1" t="s">
        <v>11</v>
      </c>
      <c r="H3050" s="1" t="s">
        <v>1695</v>
      </c>
      <c r="I3050" s="1" t="s">
        <v>1696</v>
      </c>
      <c r="J3050" s="1" t="s">
        <v>11</v>
      </c>
      <c r="K3050" s="1" t="s">
        <v>1700</v>
      </c>
    </row>
    <row r="3051" spans="1:11" x14ac:dyDescent="0.35">
      <c r="A3051" s="1" t="s">
        <v>11</v>
      </c>
      <c r="B3051" s="1" t="s">
        <v>608</v>
      </c>
      <c r="C3051" s="1" t="s">
        <v>11</v>
      </c>
      <c r="D3051" s="1" t="s">
        <v>11</v>
      </c>
      <c r="E3051" s="1" t="s">
        <v>11</v>
      </c>
      <c r="F3051" s="1" t="s">
        <v>11</v>
      </c>
      <c r="G3051" s="1" t="s">
        <v>11</v>
      </c>
      <c r="H3051" s="1" t="s">
        <v>1695</v>
      </c>
      <c r="I3051" s="1" t="s">
        <v>1696</v>
      </c>
      <c r="J3051" s="1" t="s">
        <v>11</v>
      </c>
      <c r="K3051" s="1" t="s">
        <v>1701</v>
      </c>
    </row>
    <row r="3052" spans="1:11" x14ac:dyDescent="0.35">
      <c r="A3052" s="1" t="s">
        <v>11</v>
      </c>
      <c r="B3052" s="1" t="s">
        <v>970</v>
      </c>
      <c r="C3052" s="1" t="s">
        <v>11</v>
      </c>
      <c r="D3052" s="1" t="s">
        <v>11</v>
      </c>
      <c r="E3052" s="1" t="s">
        <v>11</v>
      </c>
      <c r="F3052" s="1" t="s">
        <v>11</v>
      </c>
      <c r="G3052" s="1" t="s">
        <v>11</v>
      </c>
      <c r="H3052" s="1" t="s">
        <v>1695</v>
      </c>
      <c r="I3052" s="1" t="s">
        <v>1696</v>
      </c>
      <c r="J3052" s="1" t="s">
        <v>11</v>
      </c>
      <c r="K3052" s="1" t="s">
        <v>1492</v>
      </c>
    </row>
    <row r="3053" spans="1:11" x14ac:dyDescent="0.35">
      <c r="A3053" s="1" t="s">
        <v>11</v>
      </c>
      <c r="B3053" s="1" t="s">
        <v>618</v>
      </c>
      <c r="C3053" s="1" t="s">
        <v>11</v>
      </c>
      <c r="D3053" s="1" t="s">
        <v>11</v>
      </c>
      <c r="E3053" s="1" t="s">
        <v>11</v>
      </c>
      <c r="F3053" s="1" t="s">
        <v>11</v>
      </c>
      <c r="G3053" s="1" t="s">
        <v>11</v>
      </c>
      <c r="H3053" s="1" t="s">
        <v>1695</v>
      </c>
      <c r="I3053" s="1" t="s">
        <v>1696</v>
      </c>
      <c r="J3053" s="1" t="s">
        <v>11</v>
      </c>
      <c r="K3053" s="1" t="s">
        <v>740</v>
      </c>
    </row>
    <row r="3054" spans="1:11" x14ac:dyDescent="0.35">
      <c r="A3054" s="1" t="s">
        <v>11</v>
      </c>
      <c r="B3054" s="1" t="s">
        <v>619</v>
      </c>
      <c r="C3054" s="1" t="s">
        <v>11</v>
      </c>
      <c r="D3054" s="1" t="s">
        <v>11</v>
      </c>
      <c r="E3054" s="1" t="s">
        <v>11</v>
      </c>
      <c r="F3054" s="1" t="s">
        <v>11</v>
      </c>
      <c r="G3054" s="1" t="s">
        <v>11</v>
      </c>
      <c r="H3054" s="1" t="s">
        <v>1695</v>
      </c>
      <c r="I3054" s="1" t="s">
        <v>1696</v>
      </c>
      <c r="J3054" s="1" t="s">
        <v>11</v>
      </c>
      <c r="K3054" s="1" t="s">
        <v>1701</v>
      </c>
    </row>
    <row r="3055" spans="1:11" x14ac:dyDescent="0.35">
      <c r="A3055" s="1" t="s">
        <v>11</v>
      </c>
      <c r="B3055" s="1" t="s">
        <v>973</v>
      </c>
      <c r="C3055" s="1" t="s">
        <v>11</v>
      </c>
      <c r="D3055" s="1" t="s">
        <v>11</v>
      </c>
      <c r="E3055" s="1" t="s">
        <v>11</v>
      </c>
      <c r="F3055" s="1" t="s">
        <v>11</v>
      </c>
      <c r="G3055" s="1" t="s">
        <v>11</v>
      </c>
      <c r="H3055" s="1" t="s">
        <v>1695</v>
      </c>
      <c r="I3055" s="1" t="s">
        <v>1696</v>
      </c>
      <c r="J3055" s="1" t="s">
        <v>11</v>
      </c>
      <c r="K3055" s="1" t="s">
        <v>740</v>
      </c>
    </row>
    <row r="3056" spans="1:11" x14ac:dyDescent="0.35">
      <c r="A3056" s="1" t="s">
        <v>11</v>
      </c>
      <c r="B3056" s="1" t="s">
        <v>626</v>
      </c>
      <c r="C3056" s="1" t="s">
        <v>11</v>
      </c>
      <c r="D3056" s="1" t="s">
        <v>11</v>
      </c>
      <c r="E3056" s="1" t="s">
        <v>11</v>
      </c>
      <c r="F3056" s="1" t="s">
        <v>11</v>
      </c>
      <c r="G3056" s="1" t="s">
        <v>11</v>
      </c>
      <c r="H3056" s="1" t="s">
        <v>1695</v>
      </c>
      <c r="I3056" s="1" t="s">
        <v>1696</v>
      </c>
      <c r="J3056" s="1" t="s">
        <v>11</v>
      </c>
      <c r="K3056" s="1" t="s">
        <v>1704</v>
      </c>
    </row>
    <row r="3057" spans="1:11" x14ac:dyDescent="0.35">
      <c r="A3057" s="1" t="s">
        <v>11</v>
      </c>
      <c r="B3057" s="1" t="s">
        <v>632</v>
      </c>
      <c r="C3057" s="1" t="s">
        <v>11</v>
      </c>
      <c r="D3057" s="1" t="s">
        <v>11</v>
      </c>
      <c r="E3057" s="1" t="s">
        <v>11</v>
      </c>
      <c r="F3057" s="1" t="s">
        <v>11</v>
      </c>
      <c r="G3057" s="1" t="s">
        <v>11</v>
      </c>
      <c r="H3057" s="1" t="s">
        <v>1695</v>
      </c>
      <c r="I3057" s="1" t="s">
        <v>1696</v>
      </c>
      <c r="J3057" s="1" t="s">
        <v>11</v>
      </c>
      <c r="K3057" s="1" t="s">
        <v>1700</v>
      </c>
    </row>
    <row r="3058" spans="1:11" x14ac:dyDescent="0.35">
      <c r="A3058" s="1" t="s">
        <v>11</v>
      </c>
      <c r="B3058" s="1" t="s">
        <v>638</v>
      </c>
      <c r="C3058" s="1" t="s">
        <v>11</v>
      </c>
      <c r="D3058" s="1" t="s">
        <v>11</v>
      </c>
      <c r="E3058" s="1" t="s">
        <v>11</v>
      </c>
      <c r="F3058" s="1" t="s">
        <v>11</v>
      </c>
      <c r="G3058" s="1" t="s">
        <v>11</v>
      </c>
      <c r="H3058" s="1" t="s">
        <v>1695</v>
      </c>
      <c r="I3058" s="1" t="s">
        <v>1696</v>
      </c>
      <c r="J3058" s="1" t="s">
        <v>11</v>
      </c>
      <c r="K3058" s="1" t="s">
        <v>1697</v>
      </c>
    </row>
    <row r="3059" spans="1:11" x14ac:dyDescent="0.35">
      <c r="A3059" s="1" t="s">
        <v>11</v>
      </c>
      <c r="B3059" s="1" t="s">
        <v>1302</v>
      </c>
      <c r="C3059" s="1" t="s">
        <v>11</v>
      </c>
      <c r="D3059" s="1" t="s">
        <v>11</v>
      </c>
      <c r="E3059" s="1" t="s">
        <v>11</v>
      </c>
      <c r="F3059" s="1" t="s">
        <v>11</v>
      </c>
      <c r="G3059" s="1" t="s">
        <v>11</v>
      </c>
      <c r="H3059" s="1" t="s">
        <v>1695</v>
      </c>
      <c r="I3059" s="1" t="s">
        <v>1696</v>
      </c>
      <c r="J3059" s="1" t="s">
        <v>11</v>
      </c>
      <c r="K3059" s="1" t="s">
        <v>1700</v>
      </c>
    </row>
    <row r="3060" spans="1:11" x14ac:dyDescent="0.35">
      <c r="A3060" s="1" t="s">
        <v>11</v>
      </c>
      <c r="B3060" s="1" t="s">
        <v>978</v>
      </c>
      <c r="C3060" s="1" t="s">
        <v>11</v>
      </c>
      <c r="D3060" s="1" t="s">
        <v>11</v>
      </c>
      <c r="E3060" s="1" t="s">
        <v>11</v>
      </c>
      <c r="F3060" s="1" t="s">
        <v>11</v>
      </c>
      <c r="G3060" s="1" t="s">
        <v>11</v>
      </c>
      <c r="H3060" s="1" t="s">
        <v>1695</v>
      </c>
      <c r="I3060" s="1" t="s">
        <v>1696</v>
      </c>
      <c r="J3060" s="1" t="s">
        <v>11</v>
      </c>
      <c r="K3060" s="1" t="s">
        <v>740</v>
      </c>
    </row>
    <row r="3061" spans="1:11" x14ac:dyDescent="0.35">
      <c r="A3061" s="1" t="s">
        <v>11</v>
      </c>
      <c r="B3061" s="1" t="s">
        <v>639</v>
      </c>
      <c r="C3061" s="1" t="s">
        <v>11</v>
      </c>
      <c r="D3061" s="1" t="s">
        <v>11</v>
      </c>
      <c r="E3061" s="1" t="s">
        <v>11</v>
      </c>
      <c r="F3061" s="1" t="s">
        <v>11</v>
      </c>
      <c r="G3061" s="1" t="s">
        <v>11</v>
      </c>
      <c r="H3061" s="1" t="s">
        <v>1695</v>
      </c>
      <c r="I3061" s="1" t="s">
        <v>1696</v>
      </c>
      <c r="J3061" s="1" t="s">
        <v>11</v>
      </c>
      <c r="K3061" s="1" t="s">
        <v>1700</v>
      </c>
    </row>
    <row r="3062" spans="1:11" x14ac:dyDescent="0.35">
      <c r="A3062" s="1" t="s">
        <v>11</v>
      </c>
      <c r="B3062" s="1" t="s">
        <v>640</v>
      </c>
      <c r="C3062" s="1" t="s">
        <v>11</v>
      </c>
      <c r="D3062" s="1" t="s">
        <v>11</v>
      </c>
      <c r="E3062" s="1" t="s">
        <v>11</v>
      </c>
      <c r="F3062" s="1" t="s">
        <v>11</v>
      </c>
      <c r="G3062" s="1" t="s">
        <v>11</v>
      </c>
      <c r="H3062" s="1" t="s">
        <v>1695</v>
      </c>
      <c r="I3062" s="1" t="s">
        <v>1696</v>
      </c>
      <c r="J3062" s="1" t="s">
        <v>11</v>
      </c>
      <c r="K3062" s="1" t="s">
        <v>1700</v>
      </c>
    </row>
    <row r="3063" spans="1:11" x14ac:dyDescent="0.35">
      <c r="A3063" s="1" t="s">
        <v>11</v>
      </c>
      <c r="B3063" s="1" t="s">
        <v>642</v>
      </c>
      <c r="C3063" s="1" t="s">
        <v>11</v>
      </c>
      <c r="D3063" s="1" t="s">
        <v>11</v>
      </c>
      <c r="E3063" s="1" t="s">
        <v>11</v>
      </c>
      <c r="F3063" s="1" t="s">
        <v>11</v>
      </c>
      <c r="G3063" s="1" t="s">
        <v>11</v>
      </c>
      <c r="H3063" s="1" t="s">
        <v>1695</v>
      </c>
      <c r="I3063" s="1" t="s">
        <v>1696</v>
      </c>
      <c r="J3063" s="1" t="s">
        <v>11</v>
      </c>
      <c r="K3063" s="1" t="s">
        <v>740</v>
      </c>
    </row>
    <row r="3064" spans="1:11" x14ac:dyDescent="0.35">
      <c r="A3064" s="1" t="s">
        <v>11</v>
      </c>
      <c r="B3064" s="1" t="s">
        <v>645</v>
      </c>
      <c r="C3064" s="1" t="s">
        <v>11</v>
      </c>
      <c r="D3064" s="1" t="s">
        <v>11</v>
      </c>
      <c r="E3064" s="1" t="s">
        <v>11</v>
      </c>
      <c r="F3064" s="1" t="s">
        <v>11</v>
      </c>
      <c r="G3064" s="1" t="s">
        <v>11</v>
      </c>
      <c r="H3064" s="1" t="s">
        <v>1695</v>
      </c>
      <c r="I3064" s="1" t="s">
        <v>1696</v>
      </c>
      <c r="J3064" s="1" t="s">
        <v>11</v>
      </c>
      <c r="K3064" s="1" t="s">
        <v>740</v>
      </c>
    </row>
    <row r="3065" spans="1:11" x14ac:dyDescent="0.35">
      <c r="A3065" s="1" t="s">
        <v>11</v>
      </c>
      <c r="B3065" s="1" t="s">
        <v>1768</v>
      </c>
      <c r="C3065" s="1" t="s">
        <v>11</v>
      </c>
      <c r="D3065" s="1" t="s">
        <v>11</v>
      </c>
      <c r="E3065" s="1" t="s">
        <v>11</v>
      </c>
      <c r="F3065" s="1" t="s">
        <v>11</v>
      </c>
      <c r="G3065" s="1" t="s">
        <v>11</v>
      </c>
      <c r="H3065" s="1" t="s">
        <v>1695</v>
      </c>
      <c r="I3065" s="1" t="s">
        <v>1696</v>
      </c>
      <c r="J3065" s="1" t="s">
        <v>11</v>
      </c>
      <c r="K3065" s="1" t="s">
        <v>1700</v>
      </c>
    </row>
    <row r="3066" spans="1:11" x14ac:dyDescent="0.35">
      <c r="A3066" s="1" t="s">
        <v>11</v>
      </c>
      <c r="B3066" s="1" t="s">
        <v>1769</v>
      </c>
      <c r="C3066" s="1" t="s">
        <v>11</v>
      </c>
      <c r="D3066" s="1" t="s">
        <v>11</v>
      </c>
      <c r="E3066" s="1" t="s">
        <v>11</v>
      </c>
      <c r="F3066" s="1" t="s">
        <v>11</v>
      </c>
      <c r="G3066" s="1" t="s">
        <v>11</v>
      </c>
      <c r="H3066" s="1" t="s">
        <v>1695</v>
      </c>
      <c r="I3066" s="1" t="s">
        <v>1696</v>
      </c>
      <c r="J3066" s="1" t="s">
        <v>11</v>
      </c>
      <c r="K3066" s="1" t="s">
        <v>1700</v>
      </c>
    </row>
    <row r="3067" spans="1:11" x14ac:dyDescent="0.35">
      <c r="A3067" s="1" t="s">
        <v>11</v>
      </c>
      <c r="B3067" s="1" t="s">
        <v>653</v>
      </c>
      <c r="C3067" s="1" t="s">
        <v>11</v>
      </c>
      <c r="D3067" s="1" t="s">
        <v>11</v>
      </c>
      <c r="E3067" s="1" t="s">
        <v>11</v>
      </c>
      <c r="F3067" s="1" t="s">
        <v>11</v>
      </c>
      <c r="G3067" s="1" t="s">
        <v>11</v>
      </c>
      <c r="H3067" s="1" t="s">
        <v>1695</v>
      </c>
      <c r="I3067" s="1" t="s">
        <v>1696</v>
      </c>
      <c r="J3067" s="1" t="s">
        <v>11</v>
      </c>
      <c r="K3067" s="1" t="s">
        <v>1700</v>
      </c>
    </row>
    <row r="3068" spans="1:11" x14ac:dyDescent="0.35">
      <c r="A3068" s="1" t="s">
        <v>11</v>
      </c>
      <c r="B3068" s="1" t="s">
        <v>987</v>
      </c>
      <c r="C3068" s="1" t="s">
        <v>11</v>
      </c>
      <c r="D3068" s="1" t="s">
        <v>11</v>
      </c>
      <c r="E3068" s="1" t="s">
        <v>11</v>
      </c>
      <c r="F3068" s="1" t="s">
        <v>11</v>
      </c>
      <c r="G3068" s="1" t="s">
        <v>11</v>
      </c>
      <c r="H3068" s="1" t="s">
        <v>1695</v>
      </c>
      <c r="I3068" s="1" t="s">
        <v>1696</v>
      </c>
      <c r="J3068" s="1" t="s">
        <v>11</v>
      </c>
      <c r="K3068" s="1" t="s">
        <v>1770</v>
      </c>
    </row>
    <row r="3069" spans="1:11" x14ac:dyDescent="0.35">
      <c r="A3069" s="1" t="s">
        <v>11</v>
      </c>
      <c r="B3069" s="1" t="s">
        <v>988</v>
      </c>
      <c r="C3069" s="1" t="s">
        <v>11</v>
      </c>
      <c r="D3069" s="1" t="s">
        <v>11</v>
      </c>
      <c r="E3069" s="1" t="s">
        <v>11</v>
      </c>
      <c r="F3069" s="1" t="s">
        <v>11</v>
      </c>
      <c r="G3069" s="1" t="s">
        <v>11</v>
      </c>
      <c r="H3069" s="1" t="s">
        <v>1695</v>
      </c>
      <c r="I3069" s="1" t="s">
        <v>1696</v>
      </c>
      <c r="J3069" s="1" t="s">
        <v>11</v>
      </c>
      <c r="K3069" s="1" t="s">
        <v>1709</v>
      </c>
    </row>
    <row r="3070" spans="1:11" x14ac:dyDescent="0.35">
      <c r="A3070" s="1" t="s">
        <v>11</v>
      </c>
      <c r="B3070" s="1" t="s">
        <v>1459</v>
      </c>
      <c r="C3070" s="1" t="s">
        <v>11</v>
      </c>
      <c r="D3070" s="1" t="s">
        <v>11</v>
      </c>
      <c r="E3070" s="1" t="s">
        <v>11</v>
      </c>
      <c r="F3070" s="1" t="s">
        <v>11</v>
      </c>
      <c r="G3070" s="1" t="s">
        <v>11</v>
      </c>
      <c r="H3070" s="1" t="s">
        <v>1695</v>
      </c>
      <c r="I3070" s="1" t="s">
        <v>1696</v>
      </c>
      <c r="J3070" s="1" t="s">
        <v>11</v>
      </c>
      <c r="K3070" s="1" t="s">
        <v>1700</v>
      </c>
    </row>
    <row r="3071" spans="1:11" x14ac:dyDescent="0.35">
      <c r="A3071" s="1" t="s">
        <v>11</v>
      </c>
      <c r="B3071" s="1" t="s">
        <v>1771</v>
      </c>
      <c r="C3071" s="1" t="s">
        <v>11</v>
      </c>
      <c r="D3071" s="1" t="s">
        <v>11</v>
      </c>
      <c r="E3071" s="1" t="s">
        <v>11</v>
      </c>
      <c r="F3071" s="1" t="s">
        <v>11</v>
      </c>
      <c r="G3071" s="1" t="s">
        <v>11</v>
      </c>
      <c r="H3071" s="1" t="s">
        <v>1695</v>
      </c>
      <c r="I3071" s="1" t="s">
        <v>1696</v>
      </c>
      <c r="J3071" s="1" t="s">
        <v>11</v>
      </c>
      <c r="K3071" s="1" t="s">
        <v>1700</v>
      </c>
    </row>
    <row r="3072" spans="1:11" x14ac:dyDescent="0.35">
      <c r="A3072" s="1" t="s">
        <v>11</v>
      </c>
      <c r="B3072" s="1" t="s">
        <v>992</v>
      </c>
      <c r="C3072" s="1" t="s">
        <v>11</v>
      </c>
      <c r="D3072" s="1" t="s">
        <v>11</v>
      </c>
      <c r="E3072" s="1" t="s">
        <v>11</v>
      </c>
      <c r="F3072" s="1" t="s">
        <v>11</v>
      </c>
      <c r="G3072" s="1" t="s">
        <v>11</v>
      </c>
      <c r="H3072" s="1" t="s">
        <v>1695</v>
      </c>
      <c r="I3072" s="1" t="s">
        <v>1696</v>
      </c>
      <c r="J3072" s="1" t="s">
        <v>11</v>
      </c>
      <c r="K3072" s="1" t="s">
        <v>1700</v>
      </c>
    </row>
    <row r="3073" spans="1:11" x14ac:dyDescent="0.35">
      <c r="A3073" s="1" t="s">
        <v>11</v>
      </c>
      <c r="B3073" s="1" t="s">
        <v>996</v>
      </c>
      <c r="C3073" s="1" t="s">
        <v>11</v>
      </c>
      <c r="D3073" s="1" t="s">
        <v>11</v>
      </c>
      <c r="E3073" s="1" t="s">
        <v>11</v>
      </c>
      <c r="F3073" s="1" t="s">
        <v>11</v>
      </c>
      <c r="G3073" s="1" t="s">
        <v>11</v>
      </c>
      <c r="H3073" s="1" t="s">
        <v>1695</v>
      </c>
      <c r="I3073" s="1" t="s">
        <v>1696</v>
      </c>
      <c r="J3073" s="1" t="s">
        <v>11</v>
      </c>
      <c r="K3073" s="1" t="s">
        <v>1700</v>
      </c>
    </row>
    <row r="3074" spans="1:11" x14ac:dyDescent="0.35">
      <c r="A3074" s="1" t="s">
        <v>11</v>
      </c>
      <c r="B3074" s="1" t="s">
        <v>662</v>
      </c>
      <c r="C3074" s="1" t="s">
        <v>11</v>
      </c>
      <c r="D3074" s="1" t="s">
        <v>11</v>
      </c>
      <c r="E3074" s="1" t="s">
        <v>11</v>
      </c>
      <c r="F3074" s="1" t="s">
        <v>11</v>
      </c>
      <c r="G3074" s="1" t="s">
        <v>11</v>
      </c>
      <c r="H3074" s="1" t="s">
        <v>1695</v>
      </c>
      <c r="I3074" s="1" t="s">
        <v>1696</v>
      </c>
      <c r="J3074" s="1" t="s">
        <v>11</v>
      </c>
      <c r="K3074" s="1" t="s">
        <v>740</v>
      </c>
    </row>
    <row r="3075" spans="1:11" x14ac:dyDescent="0.35">
      <c r="A3075" s="1" t="s">
        <v>11</v>
      </c>
      <c r="B3075" s="1" t="s">
        <v>664</v>
      </c>
      <c r="C3075" s="1" t="s">
        <v>11</v>
      </c>
      <c r="D3075" s="1" t="s">
        <v>11</v>
      </c>
      <c r="E3075" s="1" t="s">
        <v>11</v>
      </c>
      <c r="F3075" s="1" t="s">
        <v>11</v>
      </c>
      <c r="G3075" s="1" t="s">
        <v>11</v>
      </c>
      <c r="H3075" s="1" t="s">
        <v>1695</v>
      </c>
      <c r="I3075" s="1" t="s">
        <v>1696</v>
      </c>
      <c r="J3075" s="1" t="s">
        <v>11</v>
      </c>
      <c r="K3075" s="1" t="s">
        <v>1704</v>
      </c>
    </row>
    <row r="3076" spans="1:11" x14ac:dyDescent="0.35">
      <c r="A3076" s="1" t="s">
        <v>11</v>
      </c>
      <c r="B3076" s="1" t="s">
        <v>668</v>
      </c>
      <c r="C3076" s="1" t="s">
        <v>11</v>
      </c>
      <c r="D3076" s="1" t="s">
        <v>11</v>
      </c>
      <c r="E3076" s="1" t="s">
        <v>11</v>
      </c>
      <c r="F3076" s="1" t="s">
        <v>11</v>
      </c>
      <c r="G3076" s="1" t="s">
        <v>11</v>
      </c>
      <c r="H3076" s="1" t="s">
        <v>1695</v>
      </c>
      <c r="I3076" s="1" t="s">
        <v>1696</v>
      </c>
      <c r="J3076" s="1" t="s">
        <v>11</v>
      </c>
      <c r="K3076" s="1" t="s">
        <v>1704</v>
      </c>
    </row>
    <row r="3077" spans="1:11" x14ac:dyDescent="0.35">
      <c r="A3077" s="1" t="s">
        <v>11</v>
      </c>
      <c r="B3077" s="1" t="s">
        <v>670</v>
      </c>
      <c r="C3077" s="1" t="s">
        <v>11</v>
      </c>
      <c r="D3077" s="1" t="s">
        <v>11</v>
      </c>
      <c r="E3077" s="1" t="s">
        <v>11</v>
      </c>
      <c r="F3077" s="1" t="s">
        <v>11</v>
      </c>
      <c r="G3077" s="1" t="s">
        <v>11</v>
      </c>
      <c r="H3077" s="1" t="s">
        <v>1695</v>
      </c>
      <c r="I3077" s="1" t="s">
        <v>1696</v>
      </c>
      <c r="J3077" s="1" t="s">
        <v>11</v>
      </c>
      <c r="K3077" s="1" t="s">
        <v>1700</v>
      </c>
    </row>
    <row r="3078" spans="1:11" x14ac:dyDescent="0.35">
      <c r="A3078" s="1" t="s">
        <v>11</v>
      </c>
      <c r="B3078" s="1" t="s">
        <v>672</v>
      </c>
      <c r="C3078" s="1" t="s">
        <v>11</v>
      </c>
      <c r="D3078" s="1" t="s">
        <v>11</v>
      </c>
      <c r="E3078" s="1" t="s">
        <v>11</v>
      </c>
      <c r="F3078" s="1" t="s">
        <v>11</v>
      </c>
      <c r="G3078" s="1" t="s">
        <v>11</v>
      </c>
      <c r="H3078" s="1" t="s">
        <v>1695</v>
      </c>
      <c r="I3078" s="1" t="s">
        <v>1696</v>
      </c>
      <c r="J3078" s="1" t="s">
        <v>11</v>
      </c>
      <c r="K3078" s="1" t="s">
        <v>1701</v>
      </c>
    </row>
    <row r="3079" spans="1:11" x14ac:dyDescent="0.35">
      <c r="A3079" s="1" t="s">
        <v>11</v>
      </c>
      <c r="B3079" s="1" t="s">
        <v>673</v>
      </c>
      <c r="C3079" s="1" t="s">
        <v>11</v>
      </c>
      <c r="D3079" s="1" t="s">
        <v>11</v>
      </c>
      <c r="E3079" s="1" t="s">
        <v>11</v>
      </c>
      <c r="F3079" s="1" t="s">
        <v>11</v>
      </c>
      <c r="G3079" s="1" t="s">
        <v>11</v>
      </c>
      <c r="H3079" s="1" t="s">
        <v>1695</v>
      </c>
      <c r="I3079" s="1" t="s">
        <v>1696</v>
      </c>
      <c r="J3079" s="1" t="s">
        <v>11</v>
      </c>
      <c r="K3079" s="1" t="s">
        <v>1492</v>
      </c>
    </row>
    <row r="3080" spans="1:11" x14ac:dyDescent="0.35">
      <c r="A3080" s="1" t="s">
        <v>11</v>
      </c>
      <c r="B3080" s="1" t="s">
        <v>674</v>
      </c>
      <c r="C3080" s="1" t="s">
        <v>11</v>
      </c>
      <c r="D3080" s="1" t="s">
        <v>11</v>
      </c>
      <c r="E3080" s="1" t="s">
        <v>11</v>
      </c>
      <c r="F3080" s="1" t="s">
        <v>11</v>
      </c>
      <c r="G3080" s="1" t="s">
        <v>11</v>
      </c>
      <c r="H3080" s="1" t="s">
        <v>1695</v>
      </c>
      <c r="I3080" s="1" t="s">
        <v>1696</v>
      </c>
      <c r="J3080" s="1" t="s">
        <v>11</v>
      </c>
      <c r="K3080" s="1" t="s">
        <v>1492</v>
      </c>
    </row>
    <row r="3081" spans="1:11" x14ac:dyDescent="0.35">
      <c r="A3081" s="1" t="s">
        <v>11</v>
      </c>
      <c r="B3081" s="1" t="s">
        <v>1104</v>
      </c>
      <c r="C3081" s="1" t="s">
        <v>11</v>
      </c>
      <c r="D3081" s="1" t="s">
        <v>11</v>
      </c>
      <c r="E3081" s="1" t="s">
        <v>11</v>
      </c>
      <c r="F3081" s="1" t="s">
        <v>11</v>
      </c>
      <c r="G3081" s="1" t="s">
        <v>11</v>
      </c>
      <c r="H3081" s="1" t="s">
        <v>1695</v>
      </c>
      <c r="I3081" s="1" t="s">
        <v>1696</v>
      </c>
      <c r="J3081" s="1" t="s">
        <v>11</v>
      </c>
      <c r="K3081" s="1" t="s">
        <v>1711</v>
      </c>
    </row>
    <row r="3082" spans="1:11" x14ac:dyDescent="0.35">
      <c r="A3082" s="1" t="s">
        <v>11</v>
      </c>
      <c r="B3082" s="1" t="s">
        <v>675</v>
      </c>
      <c r="C3082" s="1" t="s">
        <v>11</v>
      </c>
      <c r="D3082" s="1" t="s">
        <v>11</v>
      </c>
      <c r="E3082" s="1" t="s">
        <v>11</v>
      </c>
      <c r="F3082" s="1" t="s">
        <v>11</v>
      </c>
      <c r="G3082" s="1" t="s">
        <v>11</v>
      </c>
      <c r="H3082" s="1" t="s">
        <v>1695</v>
      </c>
      <c r="I3082" s="1" t="s">
        <v>1696</v>
      </c>
      <c r="J3082" s="1" t="s">
        <v>11</v>
      </c>
      <c r="K3082" s="1" t="s">
        <v>1700</v>
      </c>
    </row>
    <row r="3083" spans="1:11" x14ac:dyDescent="0.35">
      <c r="A3083" s="1" t="s">
        <v>11</v>
      </c>
      <c r="B3083" s="1" t="s">
        <v>677</v>
      </c>
      <c r="C3083" s="1" t="s">
        <v>11</v>
      </c>
      <c r="D3083" s="1" t="s">
        <v>11</v>
      </c>
      <c r="E3083" s="1" t="s">
        <v>11</v>
      </c>
      <c r="F3083" s="1" t="s">
        <v>11</v>
      </c>
      <c r="G3083" s="1" t="s">
        <v>11</v>
      </c>
      <c r="H3083" s="1" t="s">
        <v>1695</v>
      </c>
      <c r="I3083" s="1" t="s">
        <v>1696</v>
      </c>
      <c r="J3083" s="1" t="s">
        <v>11</v>
      </c>
      <c r="K3083" s="1" t="s">
        <v>1700</v>
      </c>
    </row>
    <row r="3084" spans="1:11" x14ac:dyDescent="0.35">
      <c r="A3084" s="1" t="s">
        <v>11</v>
      </c>
      <c r="B3084" s="1" t="s">
        <v>1772</v>
      </c>
      <c r="C3084" s="1" t="s">
        <v>11</v>
      </c>
      <c r="D3084" s="1" t="s">
        <v>11</v>
      </c>
      <c r="E3084" s="1" t="s">
        <v>11</v>
      </c>
      <c r="F3084" s="1" t="s">
        <v>11</v>
      </c>
      <c r="G3084" s="1" t="s">
        <v>11</v>
      </c>
      <c r="H3084" s="1" t="s">
        <v>1695</v>
      </c>
      <c r="I3084" s="1" t="s">
        <v>1696</v>
      </c>
      <c r="J3084" s="1" t="s">
        <v>11</v>
      </c>
      <c r="K3084" s="1" t="s">
        <v>1700</v>
      </c>
    </row>
    <row r="3085" spans="1:11" x14ac:dyDescent="0.35">
      <c r="A3085" s="1" t="s">
        <v>11</v>
      </c>
      <c r="B3085" s="1" t="s">
        <v>1315</v>
      </c>
      <c r="C3085" s="1" t="s">
        <v>11</v>
      </c>
      <c r="D3085" s="1" t="s">
        <v>11</v>
      </c>
      <c r="E3085" s="1" t="s">
        <v>11</v>
      </c>
      <c r="F3085" s="1" t="s">
        <v>11</v>
      </c>
      <c r="G3085" s="1" t="s">
        <v>11</v>
      </c>
      <c r="H3085" s="1" t="s">
        <v>1695</v>
      </c>
      <c r="I3085" s="1" t="s">
        <v>1696</v>
      </c>
      <c r="J3085" s="1" t="s">
        <v>11</v>
      </c>
      <c r="K3085" s="1" t="s">
        <v>1700</v>
      </c>
    </row>
    <row r="3086" spans="1:11" x14ac:dyDescent="0.35">
      <c r="A3086" s="1" t="s">
        <v>11</v>
      </c>
      <c r="B3086" s="1" t="s">
        <v>1773</v>
      </c>
      <c r="C3086" s="1" t="s">
        <v>11</v>
      </c>
      <c r="D3086" s="1" t="s">
        <v>11</v>
      </c>
      <c r="E3086" s="1" t="s">
        <v>11</v>
      </c>
      <c r="F3086" s="1" t="s">
        <v>11</v>
      </c>
      <c r="G3086" s="1" t="s">
        <v>11</v>
      </c>
      <c r="H3086" s="1" t="s">
        <v>1695</v>
      </c>
      <c r="I3086" s="1" t="s">
        <v>1696</v>
      </c>
      <c r="J3086" s="1" t="s">
        <v>11</v>
      </c>
      <c r="K3086" s="1" t="s">
        <v>1700</v>
      </c>
    </row>
    <row r="3087" spans="1:11" x14ac:dyDescent="0.35">
      <c r="A3087" s="1" t="s">
        <v>11</v>
      </c>
      <c r="B3087" s="1" t="s">
        <v>1606</v>
      </c>
      <c r="C3087" s="1" t="s">
        <v>11</v>
      </c>
      <c r="D3087" s="1" t="s">
        <v>11</v>
      </c>
      <c r="E3087" s="1" t="s">
        <v>11</v>
      </c>
      <c r="F3087" s="1" t="s">
        <v>11</v>
      </c>
      <c r="G3087" s="1" t="s">
        <v>11</v>
      </c>
      <c r="H3087" s="1" t="s">
        <v>1695</v>
      </c>
      <c r="I3087" s="1" t="s">
        <v>1696</v>
      </c>
      <c r="J3087" s="1" t="s">
        <v>11</v>
      </c>
      <c r="K3087" s="1" t="s">
        <v>1492</v>
      </c>
    </row>
    <row r="3088" spans="1:11" x14ac:dyDescent="0.35">
      <c r="A3088" s="1" t="s">
        <v>11</v>
      </c>
      <c r="B3088" s="1" t="s">
        <v>1774</v>
      </c>
      <c r="C3088" s="1" t="s">
        <v>11</v>
      </c>
      <c r="D3088" s="1" t="s">
        <v>11</v>
      </c>
      <c r="E3088" s="1" t="s">
        <v>11</v>
      </c>
      <c r="F3088" s="1" t="s">
        <v>11</v>
      </c>
      <c r="G3088" s="1" t="s">
        <v>11</v>
      </c>
      <c r="H3088" s="1" t="s">
        <v>1695</v>
      </c>
      <c r="I3088" s="1" t="s">
        <v>1696</v>
      </c>
      <c r="J3088" s="1" t="s">
        <v>11</v>
      </c>
      <c r="K3088" s="1" t="s">
        <v>1700</v>
      </c>
    </row>
    <row r="3089" spans="1:11" x14ac:dyDescent="0.35">
      <c r="A3089" s="1" t="s">
        <v>11</v>
      </c>
      <c r="B3089" s="1" t="s">
        <v>999</v>
      </c>
      <c r="C3089" s="1" t="s">
        <v>11</v>
      </c>
      <c r="D3089" s="1" t="s">
        <v>11</v>
      </c>
      <c r="E3089" s="1" t="s">
        <v>11</v>
      </c>
      <c r="F3089" s="1" t="s">
        <v>11</v>
      </c>
      <c r="G3089" s="1" t="s">
        <v>11</v>
      </c>
      <c r="H3089" s="1" t="s">
        <v>1695</v>
      </c>
      <c r="I3089" s="1" t="s">
        <v>1696</v>
      </c>
      <c r="J3089" s="1" t="s">
        <v>11</v>
      </c>
      <c r="K3089" s="1" t="s">
        <v>740</v>
      </c>
    </row>
    <row r="3090" spans="1:11" x14ac:dyDescent="0.35">
      <c r="A3090" s="1" t="s">
        <v>11</v>
      </c>
      <c r="B3090" s="1" t="s">
        <v>1465</v>
      </c>
      <c r="C3090" s="1" t="s">
        <v>11</v>
      </c>
      <c r="D3090" s="1" t="s">
        <v>11</v>
      </c>
      <c r="E3090" s="1" t="s">
        <v>11</v>
      </c>
      <c r="F3090" s="1" t="s">
        <v>11</v>
      </c>
      <c r="G3090" s="1" t="s">
        <v>11</v>
      </c>
      <c r="H3090" s="1" t="s">
        <v>1695</v>
      </c>
      <c r="I3090" s="1" t="s">
        <v>1696</v>
      </c>
      <c r="J3090" s="1" t="s">
        <v>11</v>
      </c>
      <c r="K3090" s="1" t="s">
        <v>1700</v>
      </c>
    </row>
    <row r="3091" spans="1:11" x14ac:dyDescent="0.35">
      <c r="A3091" s="1" t="s">
        <v>11</v>
      </c>
      <c r="B3091" s="1" t="s">
        <v>1607</v>
      </c>
      <c r="C3091" s="1" t="s">
        <v>11</v>
      </c>
      <c r="D3091" s="1" t="s">
        <v>11</v>
      </c>
      <c r="E3091" s="1" t="s">
        <v>11</v>
      </c>
      <c r="F3091" s="1" t="s">
        <v>11</v>
      </c>
      <c r="G3091" s="1" t="s">
        <v>11</v>
      </c>
      <c r="H3091" s="1" t="s">
        <v>1695</v>
      </c>
      <c r="I3091" s="1" t="s">
        <v>1696</v>
      </c>
      <c r="J3091" s="1" t="s">
        <v>11</v>
      </c>
      <c r="K3091" s="1" t="s">
        <v>1700</v>
      </c>
    </row>
    <row r="3092" spans="1:11" x14ac:dyDescent="0.35">
      <c r="A3092" s="1" t="s">
        <v>11</v>
      </c>
      <c r="B3092" s="1" t="s">
        <v>1107</v>
      </c>
      <c r="C3092" s="1" t="s">
        <v>11</v>
      </c>
      <c r="D3092" s="1" t="s">
        <v>11</v>
      </c>
      <c r="E3092" s="1" t="s">
        <v>11</v>
      </c>
      <c r="F3092" s="1" t="s">
        <v>11</v>
      </c>
      <c r="G3092" s="1" t="s">
        <v>11</v>
      </c>
      <c r="H3092" s="1" t="s">
        <v>1695</v>
      </c>
      <c r="I3092" s="1" t="s">
        <v>1696</v>
      </c>
      <c r="J3092" s="1" t="s">
        <v>11</v>
      </c>
      <c r="K3092" s="1" t="s">
        <v>1724</v>
      </c>
    </row>
    <row r="3093" spans="1:11" x14ac:dyDescent="0.35">
      <c r="A3093" s="1" t="s">
        <v>11</v>
      </c>
      <c r="B3093" s="1" t="s">
        <v>1316</v>
      </c>
      <c r="C3093" s="1" t="s">
        <v>11</v>
      </c>
      <c r="D3093" s="1" t="s">
        <v>11</v>
      </c>
      <c r="E3093" s="1" t="s">
        <v>11</v>
      </c>
      <c r="F3093" s="1" t="s">
        <v>11</v>
      </c>
      <c r="G3093" s="1" t="s">
        <v>11</v>
      </c>
      <c r="H3093" s="1" t="s">
        <v>1695</v>
      </c>
      <c r="I3093" s="1" t="s">
        <v>1696</v>
      </c>
      <c r="J3093" s="1" t="s">
        <v>11</v>
      </c>
      <c r="K3093" s="1" t="s">
        <v>1724</v>
      </c>
    </row>
    <row r="3094" spans="1:11" x14ac:dyDescent="0.35">
      <c r="A3094" s="1" t="s">
        <v>11</v>
      </c>
      <c r="B3094" s="1" t="s">
        <v>1001</v>
      </c>
      <c r="C3094" s="1" t="s">
        <v>11</v>
      </c>
      <c r="D3094" s="1" t="s">
        <v>11</v>
      </c>
      <c r="E3094" s="1" t="s">
        <v>11</v>
      </c>
      <c r="F3094" s="1" t="s">
        <v>11</v>
      </c>
      <c r="G3094" s="1" t="s">
        <v>11</v>
      </c>
      <c r="H3094" s="1" t="s">
        <v>1695</v>
      </c>
      <c r="I3094" s="1" t="s">
        <v>1696</v>
      </c>
      <c r="J3094" s="1" t="s">
        <v>11</v>
      </c>
      <c r="K3094" s="1" t="s">
        <v>740</v>
      </c>
    </row>
    <row r="3095" spans="1:11" x14ac:dyDescent="0.35">
      <c r="A3095" s="1" t="s">
        <v>11</v>
      </c>
      <c r="B3095" s="1" t="s">
        <v>1002</v>
      </c>
      <c r="C3095" s="1" t="s">
        <v>11</v>
      </c>
      <c r="D3095" s="1" t="s">
        <v>11</v>
      </c>
      <c r="E3095" s="1" t="s">
        <v>11</v>
      </c>
      <c r="F3095" s="1" t="s">
        <v>11</v>
      </c>
      <c r="G3095" s="1" t="s">
        <v>11</v>
      </c>
      <c r="H3095" s="1" t="s">
        <v>1695</v>
      </c>
      <c r="I3095" s="1" t="s">
        <v>1696</v>
      </c>
      <c r="J3095" s="1" t="s">
        <v>11</v>
      </c>
      <c r="K3095" s="1" t="s">
        <v>1700</v>
      </c>
    </row>
    <row r="3096" spans="1:11" x14ac:dyDescent="0.35">
      <c r="A3096" s="1" t="s">
        <v>11</v>
      </c>
      <c r="B3096" s="1" t="s">
        <v>689</v>
      </c>
      <c r="C3096" s="1" t="s">
        <v>11</v>
      </c>
      <c r="D3096" s="1" t="s">
        <v>11</v>
      </c>
      <c r="E3096" s="1" t="s">
        <v>11</v>
      </c>
      <c r="F3096" s="1" t="s">
        <v>11</v>
      </c>
      <c r="G3096" s="1" t="s">
        <v>11</v>
      </c>
      <c r="H3096" s="1" t="s">
        <v>1695</v>
      </c>
      <c r="I3096" s="1" t="s">
        <v>1696</v>
      </c>
      <c r="J3096" s="1" t="s">
        <v>11</v>
      </c>
      <c r="K3096" s="1" t="s">
        <v>1700</v>
      </c>
    </row>
    <row r="3097" spans="1:11" x14ac:dyDescent="0.35">
      <c r="A3097" s="1" t="s">
        <v>11</v>
      </c>
      <c r="B3097" s="1" t="s">
        <v>1319</v>
      </c>
      <c r="C3097" s="1" t="s">
        <v>11</v>
      </c>
      <c r="D3097" s="1" t="s">
        <v>11</v>
      </c>
      <c r="E3097" s="1" t="s">
        <v>11</v>
      </c>
      <c r="F3097" s="1" t="s">
        <v>11</v>
      </c>
      <c r="G3097" s="1" t="s">
        <v>11</v>
      </c>
      <c r="H3097" s="1" t="s">
        <v>1695</v>
      </c>
      <c r="I3097" s="1" t="s">
        <v>1696</v>
      </c>
      <c r="J3097" s="1" t="s">
        <v>11</v>
      </c>
      <c r="K3097" s="1" t="s">
        <v>1697</v>
      </c>
    </row>
    <row r="3098" spans="1:11" x14ac:dyDescent="0.35">
      <c r="A3098" s="1" t="s">
        <v>11</v>
      </c>
      <c r="B3098" s="1" t="s">
        <v>1466</v>
      </c>
      <c r="C3098" s="1" t="s">
        <v>11</v>
      </c>
      <c r="D3098" s="1" t="s">
        <v>11</v>
      </c>
      <c r="E3098" s="1" t="s">
        <v>11</v>
      </c>
      <c r="F3098" s="1" t="s">
        <v>11</v>
      </c>
      <c r="G3098" s="1" t="s">
        <v>11</v>
      </c>
      <c r="H3098" s="1" t="s">
        <v>1695</v>
      </c>
      <c r="I3098" s="1" t="s">
        <v>1696</v>
      </c>
      <c r="J3098" s="1" t="s">
        <v>11</v>
      </c>
      <c r="K3098" s="1" t="s">
        <v>1700</v>
      </c>
    </row>
    <row r="3099" spans="1:11" x14ac:dyDescent="0.35">
      <c r="A3099" s="1" t="s">
        <v>11</v>
      </c>
      <c r="B3099" s="1" t="s">
        <v>695</v>
      </c>
      <c r="C3099" s="1" t="s">
        <v>11</v>
      </c>
      <c r="D3099" s="1" t="s">
        <v>11</v>
      </c>
      <c r="E3099" s="1" t="s">
        <v>11</v>
      </c>
      <c r="F3099" s="1" t="s">
        <v>11</v>
      </c>
      <c r="G3099" s="1" t="s">
        <v>11</v>
      </c>
      <c r="H3099" s="1" t="s">
        <v>1695</v>
      </c>
      <c r="I3099" s="1" t="s">
        <v>1696</v>
      </c>
      <c r="J3099" s="1" t="s">
        <v>11</v>
      </c>
      <c r="K3099" s="1" t="s">
        <v>1714</v>
      </c>
    </row>
    <row r="3100" spans="1:11" x14ac:dyDescent="0.35">
      <c r="A3100" s="1" t="s">
        <v>11</v>
      </c>
      <c r="B3100" s="1" t="s">
        <v>1005</v>
      </c>
      <c r="C3100" s="1" t="s">
        <v>11</v>
      </c>
      <c r="D3100" s="1" t="s">
        <v>11</v>
      </c>
      <c r="E3100" s="1" t="s">
        <v>11</v>
      </c>
      <c r="F3100" s="1" t="s">
        <v>11</v>
      </c>
      <c r="G3100" s="1" t="s">
        <v>11</v>
      </c>
      <c r="H3100" s="1" t="s">
        <v>1695</v>
      </c>
      <c r="I3100" s="1" t="s">
        <v>1696</v>
      </c>
      <c r="J3100" s="1" t="s">
        <v>11</v>
      </c>
      <c r="K3100" s="1" t="s">
        <v>1701</v>
      </c>
    </row>
    <row r="3101" spans="1:11" x14ac:dyDescent="0.35">
      <c r="A3101" s="1" t="s">
        <v>11</v>
      </c>
      <c r="B3101" s="1" t="s">
        <v>697</v>
      </c>
      <c r="C3101" s="1" t="s">
        <v>11</v>
      </c>
      <c r="D3101" s="1" t="s">
        <v>11</v>
      </c>
      <c r="E3101" s="1" t="s">
        <v>11</v>
      </c>
      <c r="F3101" s="1" t="s">
        <v>11</v>
      </c>
      <c r="G3101" s="1" t="s">
        <v>11</v>
      </c>
      <c r="H3101" s="1" t="s">
        <v>1695</v>
      </c>
      <c r="I3101" s="1" t="s">
        <v>1696</v>
      </c>
      <c r="J3101" s="1" t="s">
        <v>11</v>
      </c>
      <c r="K3101" s="1" t="s">
        <v>1704</v>
      </c>
    </row>
    <row r="3102" spans="1:11" x14ac:dyDescent="0.35">
      <c r="A3102" s="1" t="s">
        <v>11</v>
      </c>
      <c r="B3102" s="1" t="s">
        <v>1006</v>
      </c>
      <c r="C3102" s="1" t="s">
        <v>11</v>
      </c>
      <c r="D3102" s="1" t="s">
        <v>11</v>
      </c>
      <c r="E3102" s="1" t="s">
        <v>11</v>
      </c>
      <c r="F3102" s="1" t="s">
        <v>11</v>
      </c>
      <c r="G3102" s="1" t="s">
        <v>11</v>
      </c>
      <c r="H3102" s="1" t="s">
        <v>1695</v>
      </c>
      <c r="I3102" s="1" t="s">
        <v>1696</v>
      </c>
      <c r="J3102" s="1" t="s">
        <v>11</v>
      </c>
      <c r="K3102" s="1" t="s">
        <v>740</v>
      </c>
    </row>
    <row r="3103" spans="1:11" x14ac:dyDescent="0.35">
      <c r="A3103" s="1" t="s">
        <v>11</v>
      </c>
      <c r="B3103" s="1" t="s">
        <v>1468</v>
      </c>
      <c r="C3103" s="1" t="s">
        <v>11</v>
      </c>
      <c r="D3103" s="1" t="s">
        <v>11</v>
      </c>
      <c r="E3103" s="1" t="s">
        <v>11</v>
      </c>
      <c r="F3103" s="1" t="s">
        <v>11</v>
      </c>
      <c r="G3103" s="1" t="s">
        <v>11</v>
      </c>
      <c r="H3103" s="1" t="s">
        <v>1695</v>
      </c>
      <c r="I3103" s="1" t="s">
        <v>1696</v>
      </c>
      <c r="J3103" s="1" t="s">
        <v>11</v>
      </c>
      <c r="K3103" s="1" t="s">
        <v>1700</v>
      </c>
    </row>
    <row r="3104" spans="1:11" x14ac:dyDescent="0.35">
      <c r="A3104" s="1" t="s">
        <v>11</v>
      </c>
      <c r="B3104" s="1" t="s">
        <v>1008</v>
      </c>
      <c r="C3104" s="1" t="s">
        <v>11</v>
      </c>
      <c r="D3104" s="1" t="s">
        <v>11</v>
      </c>
      <c r="E3104" s="1" t="s">
        <v>11</v>
      </c>
      <c r="F3104" s="1" t="s">
        <v>11</v>
      </c>
      <c r="G3104" s="1" t="s">
        <v>11</v>
      </c>
      <c r="H3104" s="1" t="s">
        <v>1695</v>
      </c>
      <c r="I3104" s="1" t="s">
        <v>1696</v>
      </c>
      <c r="J3104" s="1" t="s">
        <v>11</v>
      </c>
      <c r="K3104" s="1" t="s">
        <v>1700</v>
      </c>
    </row>
    <row r="3105" spans="1:11" x14ac:dyDescent="0.35">
      <c r="A3105" s="1" t="s">
        <v>11</v>
      </c>
      <c r="B3105" s="1" t="s">
        <v>1775</v>
      </c>
      <c r="C3105" s="1" t="s">
        <v>11</v>
      </c>
      <c r="D3105" s="1" t="s">
        <v>11</v>
      </c>
      <c r="E3105" s="1" t="s">
        <v>11</v>
      </c>
      <c r="F3105" s="1" t="s">
        <v>11</v>
      </c>
      <c r="G3105" s="1" t="s">
        <v>11</v>
      </c>
      <c r="H3105" s="1" t="s">
        <v>1695</v>
      </c>
      <c r="I3105" s="1" t="s">
        <v>1696</v>
      </c>
      <c r="J3105" s="1" t="s">
        <v>11</v>
      </c>
      <c r="K3105" s="1" t="s">
        <v>1700</v>
      </c>
    </row>
    <row r="3106" spans="1:11" x14ac:dyDescent="0.35">
      <c r="A3106" s="1" t="s">
        <v>11</v>
      </c>
      <c r="B3106" s="1" t="s">
        <v>1776</v>
      </c>
      <c r="C3106" s="1" t="s">
        <v>11</v>
      </c>
      <c r="D3106" s="1" t="s">
        <v>11</v>
      </c>
      <c r="E3106" s="1" t="s">
        <v>11</v>
      </c>
      <c r="F3106" s="1" t="s">
        <v>11</v>
      </c>
      <c r="G3106" s="1" t="s">
        <v>11</v>
      </c>
      <c r="H3106" s="1" t="s">
        <v>1695</v>
      </c>
      <c r="I3106" s="1" t="s">
        <v>1696</v>
      </c>
      <c r="J3106" s="1" t="s">
        <v>11</v>
      </c>
      <c r="K3106" s="1" t="s">
        <v>1700</v>
      </c>
    </row>
    <row r="3107" spans="1:11" x14ac:dyDescent="0.35">
      <c r="A3107" s="1" t="s">
        <v>11</v>
      </c>
      <c r="B3107" s="1" t="s">
        <v>1611</v>
      </c>
      <c r="C3107" s="1" t="s">
        <v>11</v>
      </c>
      <c r="D3107" s="1" t="s">
        <v>11</v>
      </c>
      <c r="E3107" s="1" t="s">
        <v>11</v>
      </c>
      <c r="F3107" s="1" t="s">
        <v>11</v>
      </c>
      <c r="G3107" s="1" t="s">
        <v>11</v>
      </c>
      <c r="H3107" s="1" t="s">
        <v>1695</v>
      </c>
      <c r="I3107" s="1" t="s">
        <v>1696</v>
      </c>
      <c r="J3107" s="1" t="s">
        <v>11</v>
      </c>
      <c r="K3107" s="1" t="s">
        <v>1700</v>
      </c>
    </row>
    <row r="3108" spans="1:11" x14ac:dyDescent="0.35">
      <c r="A3108" s="1" t="s">
        <v>11</v>
      </c>
      <c r="B3108" s="1" t="s">
        <v>1777</v>
      </c>
      <c r="C3108" s="1" t="s">
        <v>11</v>
      </c>
      <c r="D3108" s="1" t="s">
        <v>11</v>
      </c>
      <c r="E3108" s="1" t="s">
        <v>11</v>
      </c>
      <c r="F3108" s="1" t="s">
        <v>11</v>
      </c>
      <c r="G3108" s="1" t="s">
        <v>11</v>
      </c>
      <c r="H3108" s="1" t="s">
        <v>1695</v>
      </c>
      <c r="I3108" s="1" t="s">
        <v>1696</v>
      </c>
      <c r="J3108" s="1" t="s">
        <v>11</v>
      </c>
      <c r="K3108" s="1" t="s">
        <v>1700</v>
      </c>
    </row>
    <row r="3109" spans="1:11" x14ac:dyDescent="0.35">
      <c r="A3109" s="1" t="s">
        <v>11</v>
      </c>
      <c r="B3109" s="1" t="s">
        <v>1010</v>
      </c>
      <c r="C3109" s="1" t="s">
        <v>11</v>
      </c>
      <c r="D3109" s="1" t="s">
        <v>11</v>
      </c>
      <c r="E3109" s="1" t="s">
        <v>11</v>
      </c>
      <c r="F3109" s="1" t="s">
        <v>11</v>
      </c>
      <c r="G3109" s="1" t="s">
        <v>11</v>
      </c>
      <c r="H3109" s="1" t="s">
        <v>1695</v>
      </c>
      <c r="I3109" s="1" t="s">
        <v>1696</v>
      </c>
      <c r="J3109" s="1" t="s">
        <v>11</v>
      </c>
      <c r="K3109" s="1" t="s">
        <v>740</v>
      </c>
    </row>
    <row r="3110" spans="1:11" x14ac:dyDescent="0.35">
      <c r="A3110" s="1" t="s">
        <v>11</v>
      </c>
      <c r="B3110" s="1" t="s">
        <v>1011</v>
      </c>
      <c r="C3110" s="1" t="s">
        <v>11</v>
      </c>
      <c r="D3110" s="1" t="s">
        <v>11</v>
      </c>
      <c r="E3110" s="1" t="s">
        <v>11</v>
      </c>
      <c r="F3110" s="1" t="s">
        <v>11</v>
      </c>
      <c r="G3110" s="1" t="s">
        <v>11</v>
      </c>
      <c r="H3110" s="1" t="s">
        <v>1695</v>
      </c>
      <c r="I3110" s="1" t="s">
        <v>1696</v>
      </c>
      <c r="J3110" s="1" t="s">
        <v>11</v>
      </c>
      <c r="K3110" s="1" t="s">
        <v>740</v>
      </c>
    </row>
    <row r="3111" spans="1:11" x14ac:dyDescent="0.35">
      <c r="A3111" s="1" t="s">
        <v>11</v>
      </c>
      <c r="B3111" s="1" t="s">
        <v>703</v>
      </c>
      <c r="C3111" s="1" t="s">
        <v>11</v>
      </c>
      <c r="D3111" s="1" t="s">
        <v>11</v>
      </c>
      <c r="E3111" s="1" t="s">
        <v>11</v>
      </c>
      <c r="F3111" s="1" t="s">
        <v>11</v>
      </c>
      <c r="G3111" s="1" t="s">
        <v>11</v>
      </c>
      <c r="H3111" s="1" t="s">
        <v>1695</v>
      </c>
      <c r="I3111" s="1" t="s">
        <v>1696</v>
      </c>
      <c r="J3111" s="1" t="s">
        <v>11</v>
      </c>
      <c r="K3111" s="1" t="s">
        <v>1492</v>
      </c>
    </row>
    <row r="3112" spans="1:11" x14ac:dyDescent="0.35">
      <c r="A3112" s="1" t="s">
        <v>11</v>
      </c>
      <c r="B3112" s="1" t="s">
        <v>1614</v>
      </c>
      <c r="C3112" s="1" t="s">
        <v>11</v>
      </c>
      <c r="D3112" s="1" t="s">
        <v>11</v>
      </c>
      <c r="E3112" s="1" t="s">
        <v>11</v>
      </c>
      <c r="F3112" s="1" t="s">
        <v>11</v>
      </c>
      <c r="G3112" s="1" t="s">
        <v>11</v>
      </c>
      <c r="H3112" s="1" t="s">
        <v>1695</v>
      </c>
      <c r="I3112" s="1" t="s">
        <v>1696</v>
      </c>
      <c r="J3112" s="1" t="s">
        <v>11</v>
      </c>
      <c r="K3112" s="1" t="s">
        <v>1700</v>
      </c>
    </row>
    <row r="3113" spans="1:11" x14ac:dyDescent="0.35">
      <c r="A3113" s="1" t="s">
        <v>11</v>
      </c>
      <c r="B3113" s="1" t="s">
        <v>1415</v>
      </c>
      <c r="C3113" s="1" t="s">
        <v>11</v>
      </c>
      <c r="D3113" s="1" t="s">
        <v>11</v>
      </c>
      <c r="E3113" s="1" t="s">
        <v>11</v>
      </c>
      <c r="F3113" s="1" t="s">
        <v>11</v>
      </c>
      <c r="G3113" s="1" t="s">
        <v>11</v>
      </c>
      <c r="H3113" s="1" t="s">
        <v>1695</v>
      </c>
      <c r="I3113" s="1" t="s">
        <v>1696</v>
      </c>
      <c r="J3113" s="1" t="s">
        <v>11</v>
      </c>
      <c r="K3113" s="1" t="s">
        <v>1700</v>
      </c>
    </row>
    <row r="3114" spans="1:11" x14ac:dyDescent="0.35">
      <c r="A3114" s="1" t="s">
        <v>11</v>
      </c>
      <c r="B3114" s="1" t="s">
        <v>706</v>
      </c>
      <c r="C3114" s="1" t="s">
        <v>11</v>
      </c>
      <c r="D3114" s="1" t="s">
        <v>11</v>
      </c>
      <c r="E3114" s="1" t="s">
        <v>11</v>
      </c>
      <c r="F3114" s="1" t="s">
        <v>11</v>
      </c>
      <c r="G3114" s="1" t="s">
        <v>11</v>
      </c>
      <c r="H3114" s="1" t="s">
        <v>1695</v>
      </c>
      <c r="I3114" s="1" t="s">
        <v>1696</v>
      </c>
      <c r="J3114" s="1" t="s">
        <v>11</v>
      </c>
      <c r="K3114" s="1" t="s">
        <v>1711</v>
      </c>
    </row>
    <row r="3115" spans="1:11" x14ac:dyDescent="0.35">
      <c r="A3115" s="1" t="s">
        <v>11</v>
      </c>
      <c r="B3115" s="1" t="s">
        <v>1778</v>
      </c>
      <c r="C3115" s="1" t="s">
        <v>11</v>
      </c>
      <c r="D3115" s="1" t="s">
        <v>11</v>
      </c>
      <c r="E3115" s="1" t="s">
        <v>11</v>
      </c>
      <c r="F3115" s="1" t="s">
        <v>11</v>
      </c>
      <c r="G3115" s="1" t="s">
        <v>11</v>
      </c>
      <c r="H3115" s="1" t="s">
        <v>1695</v>
      </c>
      <c r="I3115" s="1" t="s">
        <v>1696</v>
      </c>
      <c r="J3115" s="1" t="s">
        <v>11</v>
      </c>
      <c r="K3115" s="1" t="s">
        <v>1709</v>
      </c>
    </row>
    <row r="3116" spans="1:11" x14ac:dyDescent="0.35">
      <c r="A3116" s="1" t="s">
        <v>11</v>
      </c>
      <c r="B3116" s="1" t="s">
        <v>1012</v>
      </c>
      <c r="C3116" s="1" t="s">
        <v>11</v>
      </c>
      <c r="D3116" s="1" t="s">
        <v>11</v>
      </c>
      <c r="E3116" s="1" t="s">
        <v>11</v>
      </c>
      <c r="F3116" s="1" t="s">
        <v>11</v>
      </c>
      <c r="G3116" s="1" t="s">
        <v>11</v>
      </c>
      <c r="H3116" s="1" t="s">
        <v>1695</v>
      </c>
      <c r="I3116" s="1" t="s">
        <v>1696</v>
      </c>
      <c r="J3116" s="1" t="s">
        <v>11</v>
      </c>
      <c r="K3116" s="1" t="s">
        <v>1700</v>
      </c>
    </row>
    <row r="3117" spans="1:11" x14ac:dyDescent="0.35">
      <c r="A3117" s="1" t="s">
        <v>11</v>
      </c>
      <c r="B3117" s="1" t="s">
        <v>1016</v>
      </c>
      <c r="C3117" s="1" t="s">
        <v>11</v>
      </c>
      <c r="D3117" s="1" t="s">
        <v>11</v>
      </c>
      <c r="E3117" s="1" t="s">
        <v>11</v>
      </c>
      <c r="F3117" s="1" t="s">
        <v>11</v>
      </c>
      <c r="G3117" s="1" t="s">
        <v>11</v>
      </c>
      <c r="H3117" s="1" t="s">
        <v>1695</v>
      </c>
      <c r="I3117" s="1" t="s">
        <v>1696</v>
      </c>
      <c r="J3117" s="1" t="s">
        <v>11</v>
      </c>
      <c r="K3117" s="1" t="s">
        <v>1709</v>
      </c>
    </row>
    <row r="3118" spans="1:11" x14ac:dyDescent="0.35">
      <c r="A3118" s="1" t="s">
        <v>11</v>
      </c>
      <c r="B3118" s="1" t="s">
        <v>719</v>
      </c>
      <c r="C3118" s="1" t="s">
        <v>11</v>
      </c>
      <c r="D3118" s="1" t="s">
        <v>11</v>
      </c>
      <c r="E3118" s="1" t="s">
        <v>11</v>
      </c>
      <c r="F3118" s="1" t="s">
        <v>11</v>
      </c>
      <c r="G3118" s="1" t="s">
        <v>11</v>
      </c>
      <c r="H3118" s="1" t="s">
        <v>1695</v>
      </c>
      <c r="I3118" s="1" t="s">
        <v>1696</v>
      </c>
      <c r="J3118" s="1" t="s">
        <v>11</v>
      </c>
      <c r="K3118" s="1" t="s">
        <v>740</v>
      </c>
    </row>
    <row r="3119" spans="1:11" x14ac:dyDescent="0.35">
      <c r="A3119" s="1" t="s">
        <v>11</v>
      </c>
      <c r="B3119" s="1" t="s">
        <v>1616</v>
      </c>
      <c r="C3119" s="1" t="s">
        <v>11</v>
      </c>
      <c r="D3119" s="1" t="s">
        <v>11</v>
      </c>
      <c r="E3119" s="1" t="s">
        <v>11</v>
      </c>
      <c r="F3119" s="1" t="s">
        <v>11</v>
      </c>
      <c r="G3119" s="1" t="s">
        <v>11</v>
      </c>
      <c r="H3119" s="1" t="s">
        <v>1695</v>
      </c>
      <c r="I3119" s="1" t="s">
        <v>1696</v>
      </c>
      <c r="J3119" s="1" t="s">
        <v>11</v>
      </c>
      <c r="K3119" s="1" t="s">
        <v>1709</v>
      </c>
    </row>
    <row r="3120" spans="1:11" x14ac:dyDescent="0.35">
      <c r="A3120" s="1" t="s">
        <v>11</v>
      </c>
      <c r="B3120" s="1" t="s">
        <v>1023</v>
      </c>
      <c r="C3120" s="1" t="s">
        <v>11</v>
      </c>
      <c r="D3120" s="1" t="s">
        <v>11</v>
      </c>
      <c r="E3120" s="1" t="s">
        <v>11</v>
      </c>
      <c r="F3120" s="1" t="s">
        <v>11</v>
      </c>
      <c r="G3120" s="1" t="s">
        <v>11</v>
      </c>
      <c r="H3120" s="1" t="s">
        <v>1695</v>
      </c>
      <c r="I3120" s="1" t="s">
        <v>1696</v>
      </c>
      <c r="J3120" s="1" t="s">
        <v>11</v>
      </c>
      <c r="K3120" s="1" t="s">
        <v>1779</v>
      </c>
    </row>
    <row r="3121" spans="1:11" x14ac:dyDescent="0.35">
      <c r="A3121" s="1" t="s">
        <v>11</v>
      </c>
      <c r="B3121" s="1" t="s">
        <v>1024</v>
      </c>
      <c r="C3121" s="1" t="s">
        <v>11</v>
      </c>
      <c r="D3121" s="1" t="s">
        <v>11</v>
      </c>
      <c r="E3121" s="1" t="s">
        <v>11</v>
      </c>
      <c r="F3121" s="1" t="s">
        <v>11</v>
      </c>
      <c r="G3121" s="1" t="s">
        <v>11</v>
      </c>
      <c r="H3121" s="1" t="s">
        <v>1695</v>
      </c>
      <c r="I3121" s="1" t="s">
        <v>1696</v>
      </c>
      <c r="J3121" s="1" t="s">
        <v>11</v>
      </c>
      <c r="K3121" s="1" t="s">
        <v>740</v>
      </c>
    </row>
    <row r="3122" spans="1:11" x14ac:dyDescent="0.35">
      <c r="A3122" s="1" t="s">
        <v>11</v>
      </c>
      <c r="B3122" s="1" t="s">
        <v>1780</v>
      </c>
      <c r="C3122" s="1" t="s">
        <v>11</v>
      </c>
      <c r="D3122" s="1" t="s">
        <v>11</v>
      </c>
      <c r="E3122" s="1" t="s">
        <v>11</v>
      </c>
      <c r="F3122" s="1" t="s">
        <v>11</v>
      </c>
      <c r="G3122" s="1" t="s">
        <v>11</v>
      </c>
      <c r="H3122" s="1" t="s">
        <v>1695</v>
      </c>
      <c r="I3122" s="1" t="s">
        <v>1696</v>
      </c>
      <c r="J3122" s="1" t="s">
        <v>11</v>
      </c>
      <c r="K3122" s="1" t="s">
        <v>1700</v>
      </c>
    </row>
    <row r="3123" spans="1:11" x14ac:dyDescent="0.35">
      <c r="A3123" s="1" t="s">
        <v>11</v>
      </c>
      <c r="B3123" s="1" t="s">
        <v>1619</v>
      </c>
      <c r="C3123" s="1" t="s">
        <v>11</v>
      </c>
      <c r="D3123" s="1" t="s">
        <v>11</v>
      </c>
      <c r="E3123" s="1" t="s">
        <v>11</v>
      </c>
      <c r="F3123" s="1" t="s">
        <v>11</v>
      </c>
      <c r="G3123" s="1" t="s">
        <v>11</v>
      </c>
      <c r="H3123" s="1" t="s">
        <v>1695</v>
      </c>
      <c r="I3123" s="1" t="s">
        <v>1696</v>
      </c>
      <c r="J3123" s="1" t="s">
        <v>11</v>
      </c>
      <c r="K3123" s="1" t="s">
        <v>1700</v>
      </c>
    </row>
    <row r="3124" spans="1:11" x14ac:dyDescent="0.35">
      <c r="A3124" s="1" t="s">
        <v>11</v>
      </c>
      <c r="B3124" s="1" t="s">
        <v>1326</v>
      </c>
      <c r="C3124" s="1" t="s">
        <v>11</v>
      </c>
      <c r="D3124" s="1" t="s">
        <v>11</v>
      </c>
      <c r="E3124" s="1" t="s">
        <v>11</v>
      </c>
      <c r="F3124" s="1" t="s">
        <v>11</v>
      </c>
      <c r="G3124" s="1" t="s">
        <v>11</v>
      </c>
      <c r="H3124" s="1" t="s">
        <v>1695</v>
      </c>
      <c r="I3124" s="1" t="s">
        <v>1696</v>
      </c>
      <c r="J3124" s="1" t="s">
        <v>11</v>
      </c>
      <c r="K3124" s="1" t="s">
        <v>1700</v>
      </c>
    </row>
    <row r="3125" spans="1:11" x14ac:dyDescent="0.35">
      <c r="A3125" s="1" t="s">
        <v>11</v>
      </c>
      <c r="B3125" s="1" t="s">
        <v>1055</v>
      </c>
      <c r="C3125" s="1" t="s">
        <v>11</v>
      </c>
      <c r="D3125" s="1" t="s">
        <v>11</v>
      </c>
      <c r="E3125" s="1" t="s">
        <v>11</v>
      </c>
      <c r="F3125" s="1" t="s">
        <v>11</v>
      </c>
      <c r="G3125" s="1" t="s">
        <v>11</v>
      </c>
      <c r="H3125" s="1" t="s">
        <v>1695</v>
      </c>
      <c r="I3125" s="1" t="s">
        <v>1696</v>
      </c>
      <c r="J3125" s="1" t="s">
        <v>11</v>
      </c>
      <c r="K3125" s="1" t="s">
        <v>1700</v>
      </c>
    </row>
    <row r="3126" spans="1:11" x14ac:dyDescent="0.35">
      <c r="A3126" s="1" t="s">
        <v>11</v>
      </c>
      <c r="B3126" s="1" t="s">
        <v>1026</v>
      </c>
      <c r="C3126" s="1" t="s">
        <v>11</v>
      </c>
      <c r="D3126" s="1" t="s">
        <v>11</v>
      </c>
      <c r="E3126" s="1" t="s">
        <v>11</v>
      </c>
      <c r="F3126" s="1" t="s">
        <v>11</v>
      </c>
      <c r="G3126" s="1" t="s">
        <v>11</v>
      </c>
      <c r="H3126" s="1" t="s">
        <v>1695</v>
      </c>
      <c r="I3126" s="1" t="s">
        <v>1696</v>
      </c>
      <c r="J3126" s="1" t="s">
        <v>11</v>
      </c>
      <c r="K3126" s="1" t="s">
        <v>1700</v>
      </c>
    </row>
    <row r="3127" spans="1:11" x14ac:dyDescent="0.35">
      <c r="A3127" s="1" t="s">
        <v>11</v>
      </c>
      <c r="B3127" s="1" t="s">
        <v>1027</v>
      </c>
      <c r="C3127" s="1" t="s">
        <v>11</v>
      </c>
      <c r="D3127" s="1" t="s">
        <v>11</v>
      </c>
      <c r="E3127" s="1" t="s">
        <v>11</v>
      </c>
      <c r="F3127" s="1" t="s">
        <v>11</v>
      </c>
      <c r="G3127" s="1" t="s">
        <v>11</v>
      </c>
      <c r="H3127" s="1" t="s">
        <v>1695</v>
      </c>
      <c r="I3127" s="1" t="s">
        <v>1696</v>
      </c>
      <c r="J3127" s="1" t="s">
        <v>11</v>
      </c>
      <c r="K3127" s="1" t="s">
        <v>1781</v>
      </c>
    </row>
    <row r="3128" spans="1:11" x14ac:dyDescent="0.35">
      <c r="A3128" s="1" t="s">
        <v>11</v>
      </c>
      <c r="B3128" s="1" t="s">
        <v>1028</v>
      </c>
      <c r="C3128" s="1" t="s">
        <v>11</v>
      </c>
      <c r="D3128" s="1" t="s">
        <v>11</v>
      </c>
      <c r="E3128" s="1" t="s">
        <v>11</v>
      </c>
      <c r="F3128" s="1" t="s">
        <v>11</v>
      </c>
      <c r="G3128" s="1" t="s">
        <v>11</v>
      </c>
      <c r="H3128" s="1" t="s">
        <v>1695</v>
      </c>
      <c r="I3128" s="1" t="s">
        <v>1696</v>
      </c>
      <c r="J3128" s="1" t="s">
        <v>11</v>
      </c>
      <c r="K3128" s="1" t="s">
        <v>740</v>
      </c>
    </row>
    <row r="3129" spans="1:11" x14ac:dyDescent="0.35">
      <c r="A3129" s="1" t="s">
        <v>11</v>
      </c>
      <c r="B3129" s="1" t="s">
        <v>728</v>
      </c>
      <c r="C3129" s="1" t="s">
        <v>11</v>
      </c>
      <c r="D3129" s="1" t="s">
        <v>11</v>
      </c>
      <c r="E3129" s="1" t="s">
        <v>11</v>
      </c>
      <c r="F3129" s="1" t="s">
        <v>11</v>
      </c>
      <c r="G3129" s="1" t="s">
        <v>11</v>
      </c>
      <c r="H3129" s="1" t="s">
        <v>1695</v>
      </c>
      <c r="I3129" s="1" t="s">
        <v>1696</v>
      </c>
      <c r="J3129" s="1" t="s">
        <v>11</v>
      </c>
      <c r="K3129" s="1" t="s">
        <v>1704</v>
      </c>
    </row>
    <row r="3130" spans="1:11" x14ac:dyDescent="0.35">
      <c r="A3130" s="1" t="s">
        <v>11</v>
      </c>
      <c r="B3130" s="1" t="s">
        <v>1328</v>
      </c>
      <c r="C3130" s="1" t="s">
        <v>11</v>
      </c>
      <c r="D3130" s="1" t="s">
        <v>11</v>
      </c>
      <c r="E3130" s="1" t="s">
        <v>11</v>
      </c>
      <c r="F3130" s="1" t="s">
        <v>11</v>
      </c>
      <c r="G3130" s="1" t="s">
        <v>11</v>
      </c>
      <c r="H3130" s="1" t="s">
        <v>1695</v>
      </c>
      <c r="I3130" s="1" t="s">
        <v>1696</v>
      </c>
      <c r="J3130" s="1" t="s">
        <v>11</v>
      </c>
      <c r="K3130" s="1" t="s">
        <v>1700</v>
      </c>
    </row>
    <row r="3131" spans="1:11" x14ac:dyDescent="0.35">
      <c r="A3131" s="1" t="s">
        <v>11</v>
      </c>
      <c r="B3131" s="1" t="s">
        <v>1782</v>
      </c>
      <c r="C3131" s="1" t="s">
        <v>11</v>
      </c>
      <c r="D3131" s="1" t="s">
        <v>11</v>
      </c>
      <c r="E3131" s="1" t="s">
        <v>11</v>
      </c>
      <c r="F3131" s="1" t="s">
        <v>11</v>
      </c>
      <c r="G3131" s="1" t="s">
        <v>11</v>
      </c>
      <c r="H3131" s="1" t="s">
        <v>1695</v>
      </c>
      <c r="I3131" s="1" t="s">
        <v>1696</v>
      </c>
      <c r="J3131" s="1" t="s">
        <v>11</v>
      </c>
      <c r="K3131" s="1" t="s">
        <v>1700</v>
      </c>
    </row>
    <row r="3132" spans="1:11" x14ac:dyDescent="0.35">
      <c r="A3132" s="1" t="s">
        <v>11</v>
      </c>
      <c r="B3132" s="1" t="s">
        <v>1783</v>
      </c>
      <c r="C3132" s="1" t="s">
        <v>11</v>
      </c>
      <c r="D3132" s="1" t="s">
        <v>11</v>
      </c>
      <c r="E3132" s="1" t="s">
        <v>11</v>
      </c>
      <c r="F3132" s="1" t="s">
        <v>11</v>
      </c>
      <c r="G3132" s="1" t="s">
        <v>11</v>
      </c>
      <c r="H3132" s="1" t="s">
        <v>1695</v>
      </c>
      <c r="I3132" s="1" t="s">
        <v>1696</v>
      </c>
      <c r="J3132" s="1" t="s">
        <v>11</v>
      </c>
      <c r="K3132" s="1" t="s">
        <v>1700</v>
      </c>
    </row>
    <row r="3133" spans="1:11" x14ac:dyDescent="0.35">
      <c r="A3133" s="1" t="s">
        <v>11</v>
      </c>
      <c r="B3133" s="1" t="s">
        <v>1621</v>
      </c>
      <c r="C3133" s="1" t="s">
        <v>11</v>
      </c>
      <c r="D3133" s="1" t="s">
        <v>11</v>
      </c>
      <c r="E3133" s="1" t="s">
        <v>11</v>
      </c>
      <c r="F3133" s="1" t="s">
        <v>11</v>
      </c>
      <c r="G3133" s="1" t="s">
        <v>11</v>
      </c>
      <c r="H3133" s="1" t="s">
        <v>1695</v>
      </c>
      <c r="I3133" s="1" t="s">
        <v>1696</v>
      </c>
      <c r="J3133" s="1" t="s">
        <v>11</v>
      </c>
      <c r="K3133" s="1" t="s">
        <v>1704</v>
      </c>
    </row>
    <row r="3134" spans="1:11" x14ac:dyDescent="0.35">
      <c r="A3134" s="1" t="s">
        <v>11</v>
      </c>
      <c r="B3134" s="1" t="s">
        <v>1624</v>
      </c>
      <c r="C3134" s="1" t="s">
        <v>11</v>
      </c>
      <c r="D3134" s="1" t="s">
        <v>11</v>
      </c>
      <c r="E3134" s="1" t="s">
        <v>11</v>
      </c>
      <c r="F3134" s="1" t="s">
        <v>11</v>
      </c>
      <c r="G3134" s="1" t="s">
        <v>11</v>
      </c>
      <c r="H3134" s="1" t="s">
        <v>1695</v>
      </c>
      <c r="I3134" s="1" t="s">
        <v>1696</v>
      </c>
      <c r="J3134" s="1" t="s">
        <v>11</v>
      </c>
      <c r="K3134" s="1" t="s">
        <v>1697</v>
      </c>
    </row>
    <row r="3135" spans="1:11" x14ac:dyDescent="0.35">
      <c r="A3135" s="1" t="s">
        <v>11</v>
      </c>
      <c r="B3135" s="1" t="s">
        <v>1108</v>
      </c>
      <c r="C3135" s="1" t="s">
        <v>11</v>
      </c>
      <c r="D3135" s="1" t="s">
        <v>11</v>
      </c>
      <c r="E3135" s="1" t="s">
        <v>11</v>
      </c>
      <c r="F3135" s="1" t="s">
        <v>11</v>
      </c>
      <c r="G3135" s="1" t="s">
        <v>11</v>
      </c>
      <c r="H3135" s="1" t="s">
        <v>1695</v>
      </c>
      <c r="I3135" s="1" t="s">
        <v>1696</v>
      </c>
      <c r="J3135" s="1" t="s">
        <v>11</v>
      </c>
      <c r="K3135" s="1" t="s">
        <v>1474</v>
      </c>
    </row>
    <row r="3136" spans="1:11" x14ac:dyDescent="0.35">
      <c r="A3136" s="1" t="s">
        <v>11</v>
      </c>
      <c r="B3136" s="1" t="s">
        <v>1784</v>
      </c>
      <c r="C3136" s="1" t="s">
        <v>11</v>
      </c>
      <c r="D3136" s="1" t="s">
        <v>11</v>
      </c>
      <c r="E3136" s="1" t="s">
        <v>11</v>
      </c>
      <c r="F3136" s="1" t="s">
        <v>11</v>
      </c>
      <c r="G3136" s="1" t="s">
        <v>11</v>
      </c>
      <c r="H3136" s="1" t="s">
        <v>1695</v>
      </c>
      <c r="I3136" s="1" t="s">
        <v>1696</v>
      </c>
      <c r="J3136" s="1" t="s">
        <v>11</v>
      </c>
      <c r="K3136" s="1" t="s">
        <v>1709</v>
      </c>
    </row>
    <row r="3137" spans="1:11" x14ac:dyDescent="0.35">
      <c r="A3137" s="1" t="s">
        <v>11</v>
      </c>
      <c r="B3137" s="1" t="s">
        <v>1694</v>
      </c>
      <c r="C3137" s="1" t="s">
        <v>11</v>
      </c>
      <c r="D3137" s="1" t="s">
        <v>11</v>
      </c>
      <c r="E3137" s="1" t="s">
        <v>11</v>
      </c>
      <c r="F3137" s="1" t="s">
        <v>11</v>
      </c>
      <c r="G3137" s="1" t="s">
        <v>11</v>
      </c>
      <c r="H3137" s="1" t="s">
        <v>1695</v>
      </c>
      <c r="I3137" s="1" t="s">
        <v>1785</v>
      </c>
      <c r="J3137" s="1" t="s">
        <v>11</v>
      </c>
      <c r="K3137" s="1" t="s">
        <v>1786</v>
      </c>
    </row>
    <row r="3138" spans="1:11" x14ac:dyDescent="0.35">
      <c r="A3138" s="1" t="s">
        <v>11</v>
      </c>
      <c r="B3138" s="1" t="s">
        <v>31</v>
      </c>
      <c r="C3138" s="1" t="s">
        <v>11</v>
      </c>
      <c r="D3138" s="1" t="s">
        <v>11</v>
      </c>
      <c r="E3138" s="1" t="s">
        <v>11</v>
      </c>
      <c r="F3138" s="1" t="s">
        <v>11</v>
      </c>
      <c r="G3138" s="1" t="s">
        <v>11</v>
      </c>
      <c r="H3138" s="1" t="s">
        <v>1695</v>
      </c>
      <c r="I3138" s="1" t="s">
        <v>1785</v>
      </c>
      <c r="J3138" s="1" t="s">
        <v>11</v>
      </c>
      <c r="K3138" s="1" t="s">
        <v>1787</v>
      </c>
    </row>
    <row r="3139" spans="1:11" x14ac:dyDescent="0.35">
      <c r="A3139" s="1" t="s">
        <v>11</v>
      </c>
      <c r="B3139" s="1" t="s">
        <v>33</v>
      </c>
      <c r="C3139" s="1" t="s">
        <v>11</v>
      </c>
      <c r="D3139" s="1" t="s">
        <v>11</v>
      </c>
      <c r="E3139" s="1" t="s">
        <v>11</v>
      </c>
      <c r="F3139" s="1" t="s">
        <v>11</v>
      </c>
      <c r="G3139" s="1" t="s">
        <v>11</v>
      </c>
      <c r="H3139" s="1" t="s">
        <v>1695</v>
      </c>
      <c r="I3139" s="1" t="s">
        <v>1785</v>
      </c>
      <c r="J3139" s="1" t="s">
        <v>11</v>
      </c>
      <c r="K3139" s="1" t="s">
        <v>1788</v>
      </c>
    </row>
    <row r="3140" spans="1:11" x14ac:dyDescent="0.35">
      <c r="A3140" s="1" t="s">
        <v>11</v>
      </c>
      <c r="B3140" s="1" t="s">
        <v>39</v>
      </c>
      <c r="C3140" s="1" t="s">
        <v>11</v>
      </c>
      <c r="D3140" s="1" t="s">
        <v>11</v>
      </c>
      <c r="E3140" s="1" t="s">
        <v>11</v>
      </c>
      <c r="F3140" s="1" t="s">
        <v>11</v>
      </c>
      <c r="G3140" s="1" t="s">
        <v>11</v>
      </c>
      <c r="H3140" s="1" t="s">
        <v>1695</v>
      </c>
      <c r="I3140" s="1" t="s">
        <v>1785</v>
      </c>
      <c r="J3140" s="1" t="s">
        <v>11</v>
      </c>
      <c r="K3140" s="1" t="s">
        <v>1789</v>
      </c>
    </row>
    <row r="3141" spans="1:11" x14ac:dyDescent="0.35">
      <c r="A3141" s="1" t="s">
        <v>11</v>
      </c>
      <c r="B3141" s="1" t="s">
        <v>1345</v>
      </c>
      <c r="C3141" s="1" t="s">
        <v>11</v>
      </c>
      <c r="D3141" s="1" t="s">
        <v>11</v>
      </c>
      <c r="E3141" s="1" t="s">
        <v>11</v>
      </c>
      <c r="F3141" s="1" t="s">
        <v>11</v>
      </c>
      <c r="G3141" s="1" t="s">
        <v>11</v>
      </c>
      <c r="H3141" s="1" t="s">
        <v>1695</v>
      </c>
      <c r="I3141" s="1" t="s">
        <v>1785</v>
      </c>
      <c r="J3141" s="1" t="s">
        <v>11</v>
      </c>
      <c r="K3141" s="1" t="s">
        <v>1786</v>
      </c>
    </row>
    <row r="3142" spans="1:11" x14ac:dyDescent="0.35">
      <c r="A3142" s="1" t="s">
        <v>11</v>
      </c>
      <c r="B3142" s="1" t="s">
        <v>756</v>
      </c>
      <c r="C3142" s="1" t="s">
        <v>11</v>
      </c>
      <c r="D3142" s="1" t="s">
        <v>11</v>
      </c>
      <c r="E3142" s="1" t="s">
        <v>11</v>
      </c>
      <c r="F3142" s="1" t="s">
        <v>11</v>
      </c>
      <c r="G3142" s="1" t="s">
        <v>11</v>
      </c>
      <c r="H3142" s="1" t="s">
        <v>1695</v>
      </c>
      <c r="I3142" s="1" t="s">
        <v>1785</v>
      </c>
      <c r="J3142" s="1" t="s">
        <v>11</v>
      </c>
      <c r="K3142" s="1" t="s">
        <v>1786</v>
      </c>
    </row>
    <row r="3143" spans="1:11" x14ac:dyDescent="0.35">
      <c r="A3143" s="1" t="s">
        <v>11</v>
      </c>
      <c r="B3143" s="1" t="s">
        <v>41</v>
      </c>
      <c r="C3143" s="1" t="s">
        <v>11</v>
      </c>
      <c r="D3143" s="1" t="s">
        <v>11</v>
      </c>
      <c r="E3143" s="1" t="s">
        <v>11</v>
      </c>
      <c r="F3143" s="1" t="s">
        <v>11</v>
      </c>
      <c r="G3143" s="1" t="s">
        <v>11</v>
      </c>
      <c r="H3143" s="1" t="s">
        <v>1695</v>
      </c>
      <c r="I3143" s="1" t="s">
        <v>1785</v>
      </c>
      <c r="J3143" s="1" t="s">
        <v>11</v>
      </c>
      <c r="K3143" s="1" t="s">
        <v>1787</v>
      </c>
    </row>
    <row r="3144" spans="1:11" x14ac:dyDescent="0.35">
      <c r="A3144" s="1" t="s">
        <v>11</v>
      </c>
      <c r="B3144" s="1" t="s">
        <v>758</v>
      </c>
      <c r="C3144" s="1" t="s">
        <v>11</v>
      </c>
      <c r="D3144" s="1" t="s">
        <v>11</v>
      </c>
      <c r="E3144" s="1" t="s">
        <v>11</v>
      </c>
      <c r="F3144" s="1" t="s">
        <v>11</v>
      </c>
      <c r="G3144" s="1" t="s">
        <v>11</v>
      </c>
      <c r="H3144" s="1" t="s">
        <v>1695</v>
      </c>
      <c r="I3144" s="1" t="s">
        <v>1785</v>
      </c>
      <c r="J3144" s="1" t="s">
        <v>11</v>
      </c>
      <c r="K3144" s="1" t="s">
        <v>1789</v>
      </c>
    </row>
    <row r="3145" spans="1:11" x14ac:dyDescent="0.35">
      <c r="A3145" s="1" t="s">
        <v>11</v>
      </c>
      <c r="B3145" s="1" t="s">
        <v>50</v>
      </c>
      <c r="C3145" s="1" t="s">
        <v>11</v>
      </c>
      <c r="D3145" s="1" t="s">
        <v>11</v>
      </c>
      <c r="E3145" s="1" t="s">
        <v>11</v>
      </c>
      <c r="F3145" s="1" t="s">
        <v>11</v>
      </c>
      <c r="G3145" s="1" t="s">
        <v>11</v>
      </c>
      <c r="H3145" s="1" t="s">
        <v>1695</v>
      </c>
      <c r="I3145" s="1" t="s">
        <v>1785</v>
      </c>
      <c r="J3145" s="1" t="s">
        <v>11</v>
      </c>
      <c r="K3145" s="1" t="s">
        <v>1787</v>
      </c>
    </row>
    <row r="3146" spans="1:11" x14ac:dyDescent="0.35">
      <c r="A3146" s="1" t="s">
        <v>11</v>
      </c>
      <c r="B3146" s="1" t="s">
        <v>761</v>
      </c>
      <c r="C3146" s="1" t="s">
        <v>11</v>
      </c>
      <c r="D3146" s="1" t="s">
        <v>11</v>
      </c>
      <c r="E3146" s="1" t="s">
        <v>11</v>
      </c>
      <c r="F3146" s="1" t="s">
        <v>11</v>
      </c>
      <c r="G3146" s="1" t="s">
        <v>11</v>
      </c>
      <c r="H3146" s="1" t="s">
        <v>1695</v>
      </c>
      <c r="I3146" s="1" t="s">
        <v>1785</v>
      </c>
      <c r="J3146" s="1" t="s">
        <v>11</v>
      </c>
      <c r="K3146" s="1" t="s">
        <v>1790</v>
      </c>
    </row>
    <row r="3147" spans="1:11" x14ac:dyDescent="0.35">
      <c r="A3147" s="1" t="s">
        <v>11</v>
      </c>
      <c r="B3147" s="1" t="s">
        <v>53</v>
      </c>
      <c r="C3147" s="1" t="s">
        <v>11</v>
      </c>
      <c r="D3147" s="1" t="s">
        <v>11</v>
      </c>
      <c r="E3147" s="1" t="s">
        <v>11</v>
      </c>
      <c r="F3147" s="1" t="s">
        <v>11</v>
      </c>
      <c r="G3147" s="1" t="s">
        <v>11</v>
      </c>
      <c r="H3147" s="1" t="s">
        <v>1695</v>
      </c>
      <c r="I3147" s="1" t="s">
        <v>1785</v>
      </c>
      <c r="J3147" s="1" t="s">
        <v>11</v>
      </c>
      <c r="K3147" s="1" t="s">
        <v>1789</v>
      </c>
    </row>
    <row r="3148" spans="1:11" x14ac:dyDescent="0.35">
      <c r="A3148" s="1" t="s">
        <v>11</v>
      </c>
      <c r="B3148" s="1" t="s">
        <v>765</v>
      </c>
      <c r="C3148" s="1" t="s">
        <v>11</v>
      </c>
      <c r="D3148" s="1" t="s">
        <v>11</v>
      </c>
      <c r="E3148" s="1" t="s">
        <v>11</v>
      </c>
      <c r="F3148" s="1" t="s">
        <v>11</v>
      </c>
      <c r="G3148" s="1" t="s">
        <v>11</v>
      </c>
      <c r="H3148" s="1" t="s">
        <v>1695</v>
      </c>
      <c r="I3148" s="1" t="s">
        <v>1785</v>
      </c>
      <c r="J3148" s="1" t="s">
        <v>11</v>
      </c>
      <c r="K3148" s="1" t="s">
        <v>1787</v>
      </c>
    </row>
    <row r="3149" spans="1:11" x14ac:dyDescent="0.35">
      <c r="A3149" s="1" t="s">
        <v>11</v>
      </c>
      <c r="B3149" s="1" t="s">
        <v>68</v>
      </c>
      <c r="C3149" s="1" t="s">
        <v>11</v>
      </c>
      <c r="D3149" s="1" t="s">
        <v>11</v>
      </c>
      <c r="E3149" s="1" t="s">
        <v>11</v>
      </c>
      <c r="F3149" s="1" t="s">
        <v>11</v>
      </c>
      <c r="G3149" s="1" t="s">
        <v>11</v>
      </c>
      <c r="H3149" s="1" t="s">
        <v>1695</v>
      </c>
      <c r="I3149" s="1" t="s">
        <v>1785</v>
      </c>
      <c r="J3149" s="1" t="s">
        <v>11</v>
      </c>
      <c r="K3149" s="1" t="s">
        <v>1787</v>
      </c>
    </row>
    <row r="3150" spans="1:11" x14ac:dyDescent="0.35">
      <c r="A3150" s="1" t="s">
        <v>11</v>
      </c>
      <c r="B3150" s="1" t="s">
        <v>1719</v>
      </c>
      <c r="C3150" s="1" t="s">
        <v>11</v>
      </c>
      <c r="D3150" s="1" t="s">
        <v>11</v>
      </c>
      <c r="E3150" s="1" t="s">
        <v>11</v>
      </c>
      <c r="F3150" s="1" t="s">
        <v>11</v>
      </c>
      <c r="G3150" s="1" t="s">
        <v>11</v>
      </c>
      <c r="H3150" s="1" t="s">
        <v>1695</v>
      </c>
      <c r="I3150" s="1" t="s">
        <v>1785</v>
      </c>
      <c r="J3150" s="1" t="s">
        <v>11</v>
      </c>
      <c r="K3150" s="1" t="s">
        <v>1787</v>
      </c>
    </row>
    <row r="3151" spans="1:11" x14ac:dyDescent="0.35">
      <c r="A3151" s="1" t="s">
        <v>11</v>
      </c>
      <c r="B3151" s="1" t="s">
        <v>1347</v>
      </c>
      <c r="C3151" s="1" t="s">
        <v>11</v>
      </c>
      <c r="D3151" s="1" t="s">
        <v>11</v>
      </c>
      <c r="E3151" s="1" t="s">
        <v>11</v>
      </c>
      <c r="F3151" s="1" t="s">
        <v>11</v>
      </c>
      <c r="G3151" s="1" t="s">
        <v>11</v>
      </c>
      <c r="H3151" s="1" t="s">
        <v>1695</v>
      </c>
      <c r="I3151" s="1" t="s">
        <v>1785</v>
      </c>
      <c r="J3151" s="1" t="s">
        <v>11</v>
      </c>
      <c r="K3151" s="1" t="s">
        <v>1787</v>
      </c>
    </row>
    <row r="3152" spans="1:11" x14ac:dyDescent="0.35">
      <c r="A3152" s="1" t="s">
        <v>11</v>
      </c>
      <c r="B3152" s="1" t="s">
        <v>84</v>
      </c>
      <c r="C3152" s="1" t="s">
        <v>11</v>
      </c>
      <c r="D3152" s="1" t="s">
        <v>11</v>
      </c>
      <c r="E3152" s="1" t="s">
        <v>11</v>
      </c>
      <c r="F3152" s="1" t="s">
        <v>11</v>
      </c>
      <c r="G3152" s="1" t="s">
        <v>11</v>
      </c>
      <c r="H3152" s="1" t="s">
        <v>1695</v>
      </c>
      <c r="I3152" s="1" t="s">
        <v>1785</v>
      </c>
      <c r="J3152" s="1" t="s">
        <v>11</v>
      </c>
      <c r="K3152" s="1" t="s">
        <v>1791</v>
      </c>
    </row>
    <row r="3153" spans="1:11" x14ac:dyDescent="0.35">
      <c r="A3153" s="1" t="s">
        <v>11</v>
      </c>
      <c r="B3153" s="1" t="s">
        <v>85</v>
      </c>
      <c r="C3153" s="1" t="s">
        <v>11</v>
      </c>
      <c r="D3153" s="1" t="s">
        <v>11</v>
      </c>
      <c r="E3153" s="1" t="s">
        <v>11</v>
      </c>
      <c r="F3153" s="1" t="s">
        <v>11</v>
      </c>
      <c r="G3153" s="1" t="s">
        <v>11</v>
      </c>
      <c r="H3153" s="1" t="s">
        <v>1695</v>
      </c>
      <c r="I3153" s="1" t="s">
        <v>1785</v>
      </c>
      <c r="J3153" s="1" t="s">
        <v>11</v>
      </c>
      <c r="K3153" s="1" t="s">
        <v>1792</v>
      </c>
    </row>
    <row r="3154" spans="1:11" x14ac:dyDescent="0.35">
      <c r="A3154" s="1" t="s">
        <v>11</v>
      </c>
      <c r="B3154" s="1" t="s">
        <v>779</v>
      </c>
      <c r="C3154" s="1" t="s">
        <v>11</v>
      </c>
      <c r="D3154" s="1" t="s">
        <v>11</v>
      </c>
      <c r="E3154" s="1" t="s">
        <v>11</v>
      </c>
      <c r="F3154" s="1" t="s">
        <v>11</v>
      </c>
      <c r="G3154" s="1" t="s">
        <v>11</v>
      </c>
      <c r="H3154" s="1" t="s">
        <v>1695</v>
      </c>
      <c r="I3154" s="1" t="s">
        <v>1785</v>
      </c>
      <c r="J3154" s="1" t="s">
        <v>11</v>
      </c>
      <c r="K3154" s="1" t="s">
        <v>1787</v>
      </c>
    </row>
    <row r="3155" spans="1:11" x14ac:dyDescent="0.35">
      <c r="A3155" s="1" t="s">
        <v>11</v>
      </c>
      <c r="B3155" s="1" t="s">
        <v>94</v>
      </c>
      <c r="C3155" s="1" t="s">
        <v>11</v>
      </c>
      <c r="D3155" s="1" t="s">
        <v>11</v>
      </c>
      <c r="E3155" s="1" t="s">
        <v>11</v>
      </c>
      <c r="F3155" s="1" t="s">
        <v>11</v>
      </c>
      <c r="G3155" s="1" t="s">
        <v>11</v>
      </c>
      <c r="H3155" s="1" t="s">
        <v>1695</v>
      </c>
      <c r="I3155" s="1" t="s">
        <v>1785</v>
      </c>
      <c r="J3155" s="1" t="s">
        <v>11</v>
      </c>
      <c r="K3155" s="1" t="s">
        <v>1786</v>
      </c>
    </row>
    <row r="3156" spans="1:11" x14ac:dyDescent="0.35">
      <c r="A3156" s="1" t="s">
        <v>11</v>
      </c>
      <c r="B3156" s="1" t="s">
        <v>99</v>
      </c>
      <c r="C3156" s="1" t="s">
        <v>11</v>
      </c>
      <c r="D3156" s="1" t="s">
        <v>11</v>
      </c>
      <c r="E3156" s="1" t="s">
        <v>11</v>
      </c>
      <c r="F3156" s="1" t="s">
        <v>11</v>
      </c>
      <c r="G3156" s="1" t="s">
        <v>11</v>
      </c>
      <c r="H3156" s="1" t="s">
        <v>1695</v>
      </c>
      <c r="I3156" s="1" t="s">
        <v>1785</v>
      </c>
      <c r="J3156" s="1" t="s">
        <v>11</v>
      </c>
      <c r="K3156" s="1" t="s">
        <v>1790</v>
      </c>
    </row>
    <row r="3157" spans="1:11" x14ac:dyDescent="0.35">
      <c r="A3157" s="1" t="s">
        <v>11</v>
      </c>
      <c r="B3157" s="1" t="s">
        <v>103</v>
      </c>
      <c r="C3157" s="1" t="s">
        <v>11</v>
      </c>
      <c r="D3157" s="1" t="s">
        <v>11</v>
      </c>
      <c r="E3157" s="1" t="s">
        <v>11</v>
      </c>
      <c r="F3157" s="1" t="s">
        <v>11</v>
      </c>
      <c r="G3157" s="1" t="s">
        <v>11</v>
      </c>
      <c r="H3157" s="1" t="s">
        <v>1695</v>
      </c>
      <c r="I3157" s="1" t="s">
        <v>1785</v>
      </c>
      <c r="J3157" s="1" t="s">
        <v>11</v>
      </c>
      <c r="K3157" s="1" t="s">
        <v>1789</v>
      </c>
    </row>
    <row r="3158" spans="1:11" x14ac:dyDescent="0.35">
      <c r="A3158" s="1" t="s">
        <v>11</v>
      </c>
      <c r="B3158" s="1" t="s">
        <v>783</v>
      </c>
      <c r="C3158" s="1" t="s">
        <v>11</v>
      </c>
      <c r="D3158" s="1" t="s">
        <v>11</v>
      </c>
      <c r="E3158" s="1" t="s">
        <v>11</v>
      </c>
      <c r="F3158" s="1" t="s">
        <v>11</v>
      </c>
      <c r="G3158" s="1" t="s">
        <v>11</v>
      </c>
      <c r="H3158" s="1" t="s">
        <v>1695</v>
      </c>
      <c r="I3158" s="1" t="s">
        <v>1785</v>
      </c>
      <c r="J3158" s="1" t="s">
        <v>11</v>
      </c>
      <c r="K3158" s="1" t="s">
        <v>1790</v>
      </c>
    </row>
    <row r="3159" spans="1:11" x14ac:dyDescent="0.35">
      <c r="A3159" s="1" t="s">
        <v>11</v>
      </c>
      <c r="B3159" s="1" t="s">
        <v>109</v>
      </c>
      <c r="C3159" s="1" t="s">
        <v>11</v>
      </c>
      <c r="D3159" s="1" t="s">
        <v>11</v>
      </c>
      <c r="E3159" s="1" t="s">
        <v>11</v>
      </c>
      <c r="F3159" s="1" t="s">
        <v>11</v>
      </c>
      <c r="G3159" s="1" t="s">
        <v>11</v>
      </c>
      <c r="H3159" s="1" t="s">
        <v>1695</v>
      </c>
      <c r="I3159" s="1" t="s">
        <v>1785</v>
      </c>
      <c r="J3159" s="1" t="s">
        <v>11</v>
      </c>
      <c r="K3159" s="1" t="s">
        <v>1787</v>
      </c>
    </row>
    <row r="3160" spans="1:11" x14ac:dyDescent="0.35">
      <c r="A3160" s="1" t="s">
        <v>11</v>
      </c>
      <c r="B3160" s="1" t="s">
        <v>114</v>
      </c>
      <c r="C3160" s="1" t="s">
        <v>11</v>
      </c>
      <c r="D3160" s="1" t="s">
        <v>11</v>
      </c>
      <c r="E3160" s="1" t="s">
        <v>11</v>
      </c>
      <c r="F3160" s="1" t="s">
        <v>11</v>
      </c>
      <c r="G3160" s="1" t="s">
        <v>11</v>
      </c>
      <c r="H3160" s="1" t="s">
        <v>1695</v>
      </c>
      <c r="I3160" s="1" t="s">
        <v>1785</v>
      </c>
      <c r="J3160" s="1" t="s">
        <v>11</v>
      </c>
      <c r="K3160" s="1" t="s">
        <v>1793</v>
      </c>
    </row>
    <row r="3161" spans="1:11" x14ac:dyDescent="0.35">
      <c r="A3161" s="1" t="s">
        <v>11</v>
      </c>
      <c r="B3161" s="1" t="s">
        <v>1068</v>
      </c>
      <c r="C3161" s="1" t="s">
        <v>11</v>
      </c>
      <c r="D3161" s="1" t="s">
        <v>11</v>
      </c>
      <c r="E3161" s="1" t="s">
        <v>11</v>
      </c>
      <c r="F3161" s="1" t="s">
        <v>11</v>
      </c>
      <c r="G3161" s="1" t="s">
        <v>11</v>
      </c>
      <c r="H3161" s="1" t="s">
        <v>1695</v>
      </c>
      <c r="I3161" s="1" t="s">
        <v>1785</v>
      </c>
      <c r="J3161" s="1" t="s">
        <v>11</v>
      </c>
      <c r="K3161" s="1" t="s">
        <v>1787</v>
      </c>
    </row>
    <row r="3162" spans="1:11" x14ac:dyDescent="0.35">
      <c r="A3162" s="1" t="s">
        <v>11</v>
      </c>
      <c r="B3162" s="1" t="s">
        <v>789</v>
      </c>
      <c r="C3162" s="1" t="s">
        <v>11</v>
      </c>
      <c r="D3162" s="1" t="s">
        <v>11</v>
      </c>
      <c r="E3162" s="1" t="s">
        <v>11</v>
      </c>
      <c r="F3162" s="1" t="s">
        <v>11</v>
      </c>
      <c r="G3162" s="1" t="s">
        <v>11</v>
      </c>
      <c r="H3162" s="1" t="s">
        <v>1695</v>
      </c>
      <c r="I3162" s="1" t="s">
        <v>1785</v>
      </c>
      <c r="J3162" s="1" t="s">
        <v>11</v>
      </c>
      <c r="K3162" s="1" t="s">
        <v>1787</v>
      </c>
    </row>
    <row r="3163" spans="1:11" x14ac:dyDescent="0.35">
      <c r="A3163" s="1" t="s">
        <v>11</v>
      </c>
      <c r="B3163" s="1" t="s">
        <v>791</v>
      </c>
      <c r="C3163" s="1" t="s">
        <v>11</v>
      </c>
      <c r="D3163" s="1" t="s">
        <v>11</v>
      </c>
      <c r="E3163" s="1" t="s">
        <v>11</v>
      </c>
      <c r="F3163" s="1" t="s">
        <v>11</v>
      </c>
      <c r="G3163" s="1" t="s">
        <v>11</v>
      </c>
      <c r="H3163" s="1" t="s">
        <v>1695</v>
      </c>
      <c r="I3163" s="1" t="s">
        <v>1785</v>
      </c>
      <c r="J3163" s="1" t="s">
        <v>11</v>
      </c>
      <c r="K3163" s="1" t="s">
        <v>1790</v>
      </c>
    </row>
    <row r="3164" spans="1:11" x14ac:dyDescent="0.35">
      <c r="A3164" s="1" t="s">
        <v>11</v>
      </c>
      <c r="B3164" s="1" t="s">
        <v>1356</v>
      </c>
      <c r="C3164" s="1" t="s">
        <v>11</v>
      </c>
      <c r="D3164" s="1" t="s">
        <v>11</v>
      </c>
      <c r="E3164" s="1" t="s">
        <v>11</v>
      </c>
      <c r="F3164" s="1" t="s">
        <v>11</v>
      </c>
      <c r="G3164" s="1" t="s">
        <v>11</v>
      </c>
      <c r="H3164" s="1" t="s">
        <v>1695</v>
      </c>
      <c r="I3164" s="1" t="s">
        <v>1785</v>
      </c>
      <c r="J3164" s="1" t="s">
        <v>11</v>
      </c>
      <c r="K3164" s="1" t="s">
        <v>1787</v>
      </c>
    </row>
    <row r="3165" spans="1:11" x14ac:dyDescent="0.35">
      <c r="A3165" s="1" t="s">
        <v>11</v>
      </c>
      <c r="B3165" s="1" t="s">
        <v>132</v>
      </c>
      <c r="C3165" s="1" t="s">
        <v>11</v>
      </c>
      <c r="D3165" s="1" t="s">
        <v>11</v>
      </c>
      <c r="E3165" s="1" t="s">
        <v>11</v>
      </c>
      <c r="F3165" s="1" t="s">
        <v>11</v>
      </c>
      <c r="G3165" s="1" t="s">
        <v>11</v>
      </c>
      <c r="H3165" s="1" t="s">
        <v>1695</v>
      </c>
      <c r="I3165" s="1" t="s">
        <v>1785</v>
      </c>
      <c r="J3165" s="1" t="s">
        <v>11</v>
      </c>
      <c r="K3165" s="1" t="s">
        <v>1787</v>
      </c>
    </row>
    <row r="3166" spans="1:11" x14ac:dyDescent="0.35">
      <c r="A3166" s="1" t="s">
        <v>11</v>
      </c>
      <c r="B3166" s="1" t="s">
        <v>1158</v>
      </c>
      <c r="C3166" s="1" t="s">
        <v>11</v>
      </c>
      <c r="D3166" s="1" t="s">
        <v>11</v>
      </c>
      <c r="E3166" s="1" t="s">
        <v>11</v>
      </c>
      <c r="F3166" s="1" t="s">
        <v>11</v>
      </c>
      <c r="G3166" s="1" t="s">
        <v>11</v>
      </c>
      <c r="H3166" s="1" t="s">
        <v>1695</v>
      </c>
      <c r="I3166" s="1" t="s">
        <v>1785</v>
      </c>
      <c r="J3166" s="1" t="s">
        <v>11</v>
      </c>
      <c r="K3166" s="1" t="s">
        <v>1787</v>
      </c>
    </row>
    <row r="3167" spans="1:11" x14ac:dyDescent="0.35">
      <c r="A3167" s="1" t="s">
        <v>11</v>
      </c>
      <c r="B3167" s="1" t="s">
        <v>801</v>
      </c>
      <c r="C3167" s="1" t="s">
        <v>11</v>
      </c>
      <c r="D3167" s="1" t="s">
        <v>11</v>
      </c>
      <c r="E3167" s="1" t="s">
        <v>11</v>
      </c>
      <c r="F3167" s="1" t="s">
        <v>11</v>
      </c>
      <c r="G3167" s="1" t="s">
        <v>11</v>
      </c>
      <c r="H3167" s="1" t="s">
        <v>1695</v>
      </c>
      <c r="I3167" s="1" t="s">
        <v>1785</v>
      </c>
      <c r="J3167" s="1" t="s">
        <v>11</v>
      </c>
      <c r="K3167" s="1" t="s">
        <v>1790</v>
      </c>
    </row>
    <row r="3168" spans="1:11" x14ac:dyDescent="0.35">
      <c r="A3168" s="1" t="s">
        <v>11</v>
      </c>
      <c r="B3168" s="1" t="s">
        <v>139</v>
      </c>
      <c r="C3168" s="1" t="s">
        <v>11</v>
      </c>
      <c r="D3168" s="1" t="s">
        <v>11</v>
      </c>
      <c r="E3168" s="1" t="s">
        <v>11</v>
      </c>
      <c r="F3168" s="1" t="s">
        <v>11</v>
      </c>
      <c r="G3168" s="1" t="s">
        <v>11</v>
      </c>
      <c r="H3168" s="1" t="s">
        <v>1695</v>
      </c>
      <c r="I3168" s="1" t="s">
        <v>1785</v>
      </c>
      <c r="J3168" s="1" t="s">
        <v>11</v>
      </c>
      <c r="K3168" s="1" t="s">
        <v>1787</v>
      </c>
    </row>
    <row r="3169" spans="1:11" x14ac:dyDescent="0.35">
      <c r="A3169" s="1" t="s">
        <v>11</v>
      </c>
      <c r="B3169" s="1" t="s">
        <v>145</v>
      </c>
      <c r="C3169" s="1" t="s">
        <v>11</v>
      </c>
      <c r="D3169" s="1" t="s">
        <v>11</v>
      </c>
      <c r="E3169" s="1" t="s">
        <v>11</v>
      </c>
      <c r="F3169" s="1" t="s">
        <v>11</v>
      </c>
      <c r="G3169" s="1" t="s">
        <v>11</v>
      </c>
      <c r="H3169" s="1" t="s">
        <v>1695</v>
      </c>
      <c r="I3169" s="1" t="s">
        <v>1785</v>
      </c>
      <c r="J3169" s="1" t="s">
        <v>11</v>
      </c>
      <c r="K3169" s="1" t="s">
        <v>1787</v>
      </c>
    </row>
    <row r="3170" spans="1:11" x14ac:dyDescent="0.35">
      <c r="A3170" s="1" t="s">
        <v>11</v>
      </c>
      <c r="B3170" s="1" t="s">
        <v>1794</v>
      </c>
      <c r="C3170" s="1" t="s">
        <v>11</v>
      </c>
      <c r="D3170" s="1" t="s">
        <v>11</v>
      </c>
      <c r="E3170" s="1" t="s">
        <v>11</v>
      </c>
      <c r="F3170" s="1" t="s">
        <v>11</v>
      </c>
      <c r="G3170" s="1" t="s">
        <v>11</v>
      </c>
      <c r="H3170" s="1" t="s">
        <v>1695</v>
      </c>
      <c r="I3170" s="1" t="s">
        <v>1785</v>
      </c>
      <c r="J3170" s="1" t="s">
        <v>11</v>
      </c>
      <c r="K3170" s="1" t="s">
        <v>1791</v>
      </c>
    </row>
    <row r="3171" spans="1:11" x14ac:dyDescent="0.35">
      <c r="A3171" s="1" t="s">
        <v>11</v>
      </c>
      <c r="B3171" s="1" t="s">
        <v>151</v>
      </c>
      <c r="C3171" s="1" t="s">
        <v>11</v>
      </c>
      <c r="D3171" s="1" t="s">
        <v>11</v>
      </c>
      <c r="E3171" s="1" t="s">
        <v>11</v>
      </c>
      <c r="F3171" s="1" t="s">
        <v>11</v>
      </c>
      <c r="G3171" s="1" t="s">
        <v>11</v>
      </c>
      <c r="H3171" s="1" t="s">
        <v>1695</v>
      </c>
      <c r="I3171" s="1" t="s">
        <v>1785</v>
      </c>
      <c r="J3171" s="1" t="s">
        <v>11</v>
      </c>
      <c r="K3171" s="1" t="s">
        <v>1791</v>
      </c>
    </row>
    <row r="3172" spans="1:11" x14ac:dyDescent="0.35">
      <c r="A3172" s="1" t="s">
        <v>11</v>
      </c>
      <c r="B3172" s="1" t="s">
        <v>1359</v>
      </c>
      <c r="C3172" s="1" t="s">
        <v>11</v>
      </c>
      <c r="D3172" s="1" t="s">
        <v>11</v>
      </c>
      <c r="E3172" s="1" t="s">
        <v>11</v>
      </c>
      <c r="F3172" s="1" t="s">
        <v>11</v>
      </c>
      <c r="G3172" s="1" t="s">
        <v>11</v>
      </c>
      <c r="H3172" s="1" t="s">
        <v>1695</v>
      </c>
      <c r="I3172" s="1" t="s">
        <v>1785</v>
      </c>
      <c r="J3172" s="1" t="s">
        <v>11</v>
      </c>
      <c r="K3172" s="1" t="s">
        <v>1787</v>
      </c>
    </row>
    <row r="3173" spans="1:11" x14ac:dyDescent="0.35">
      <c r="A3173" s="1" t="s">
        <v>11</v>
      </c>
      <c r="B3173" s="1" t="s">
        <v>153</v>
      </c>
      <c r="C3173" s="1" t="s">
        <v>11</v>
      </c>
      <c r="D3173" s="1" t="s">
        <v>11</v>
      </c>
      <c r="E3173" s="1" t="s">
        <v>11</v>
      </c>
      <c r="F3173" s="1" t="s">
        <v>11</v>
      </c>
      <c r="G3173" s="1" t="s">
        <v>11</v>
      </c>
      <c r="H3173" s="1" t="s">
        <v>1695</v>
      </c>
      <c r="I3173" s="1" t="s">
        <v>1785</v>
      </c>
      <c r="J3173" s="1" t="s">
        <v>11</v>
      </c>
      <c r="K3173" s="1" t="s">
        <v>1787</v>
      </c>
    </row>
    <row r="3174" spans="1:11" x14ac:dyDescent="0.35">
      <c r="A3174" s="1" t="s">
        <v>11</v>
      </c>
      <c r="B3174" s="1" t="s">
        <v>155</v>
      </c>
      <c r="C3174" s="1" t="s">
        <v>11</v>
      </c>
      <c r="D3174" s="1" t="s">
        <v>11</v>
      </c>
      <c r="E3174" s="1" t="s">
        <v>11</v>
      </c>
      <c r="F3174" s="1" t="s">
        <v>11</v>
      </c>
      <c r="G3174" s="1" t="s">
        <v>11</v>
      </c>
      <c r="H3174" s="1" t="s">
        <v>1695</v>
      </c>
      <c r="I3174" s="1" t="s">
        <v>1785</v>
      </c>
      <c r="J3174" s="1" t="s">
        <v>11</v>
      </c>
      <c r="K3174" s="1" t="s">
        <v>1789</v>
      </c>
    </row>
    <row r="3175" spans="1:11" x14ac:dyDescent="0.35">
      <c r="A3175" s="1" t="s">
        <v>11</v>
      </c>
      <c r="B3175" s="1" t="s">
        <v>156</v>
      </c>
      <c r="C3175" s="1" t="s">
        <v>11</v>
      </c>
      <c r="D3175" s="1" t="s">
        <v>11</v>
      </c>
      <c r="E3175" s="1" t="s">
        <v>11</v>
      </c>
      <c r="F3175" s="1" t="s">
        <v>11</v>
      </c>
      <c r="G3175" s="1" t="s">
        <v>11</v>
      </c>
      <c r="H3175" s="1" t="s">
        <v>1695</v>
      </c>
      <c r="I3175" s="1" t="s">
        <v>1785</v>
      </c>
      <c r="J3175" s="1" t="s">
        <v>11</v>
      </c>
      <c r="K3175" s="1" t="s">
        <v>1787</v>
      </c>
    </row>
    <row r="3176" spans="1:11" x14ac:dyDescent="0.35">
      <c r="A3176" s="1" t="s">
        <v>11</v>
      </c>
      <c r="B3176" s="1" t="s">
        <v>157</v>
      </c>
      <c r="C3176" s="1" t="s">
        <v>11</v>
      </c>
      <c r="D3176" s="1" t="s">
        <v>11</v>
      </c>
      <c r="E3176" s="1" t="s">
        <v>11</v>
      </c>
      <c r="F3176" s="1" t="s">
        <v>11</v>
      </c>
      <c r="G3176" s="1" t="s">
        <v>11</v>
      </c>
      <c r="H3176" s="1" t="s">
        <v>1695</v>
      </c>
      <c r="I3176" s="1" t="s">
        <v>1785</v>
      </c>
      <c r="J3176" s="1" t="s">
        <v>11</v>
      </c>
      <c r="K3176" s="1" t="s">
        <v>1790</v>
      </c>
    </row>
    <row r="3177" spans="1:11" x14ac:dyDescent="0.35">
      <c r="A3177" s="1" t="s">
        <v>11</v>
      </c>
      <c r="B3177" s="1" t="s">
        <v>159</v>
      </c>
      <c r="C3177" s="1" t="s">
        <v>11</v>
      </c>
      <c r="D3177" s="1" t="s">
        <v>11</v>
      </c>
      <c r="E3177" s="1" t="s">
        <v>11</v>
      </c>
      <c r="F3177" s="1" t="s">
        <v>11</v>
      </c>
      <c r="G3177" s="1" t="s">
        <v>11</v>
      </c>
      <c r="H3177" s="1" t="s">
        <v>1695</v>
      </c>
      <c r="I3177" s="1" t="s">
        <v>1785</v>
      </c>
      <c r="J3177" s="1" t="s">
        <v>11</v>
      </c>
      <c r="K3177" s="1" t="s">
        <v>1790</v>
      </c>
    </row>
    <row r="3178" spans="1:11" x14ac:dyDescent="0.35">
      <c r="A3178" s="1" t="s">
        <v>11</v>
      </c>
      <c r="B3178" s="1" t="s">
        <v>812</v>
      </c>
      <c r="C3178" s="1" t="s">
        <v>11</v>
      </c>
      <c r="D3178" s="1" t="s">
        <v>11</v>
      </c>
      <c r="E3178" s="1" t="s">
        <v>11</v>
      </c>
      <c r="F3178" s="1" t="s">
        <v>11</v>
      </c>
      <c r="G3178" s="1" t="s">
        <v>11</v>
      </c>
      <c r="H3178" s="1" t="s">
        <v>1695</v>
      </c>
      <c r="I3178" s="1" t="s">
        <v>1785</v>
      </c>
      <c r="J3178" s="1" t="s">
        <v>11</v>
      </c>
      <c r="K3178" s="1" t="s">
        <v>1787</v>
      </c>
    </row>
    <row r="3179" spans="1:11" x14ac:dyDescent="0.35">
      <c r="A3179" s="1" t="s">
        <v>11</v>
      </c>
      <c r="B3179" s="1" t="s">
        <v>161</v>
      </c>
      <c r="C3179" s="1" t="s">
        <v>11</v>
      </c>
      <c r="D3179" s="1" t="s">
        <v>11</v>
      </c>
      <c r="E3179" s="1" t="s">
        <v>11</v>
      </c>
      <c r="F3179" s="1" t="s">
        <v>11</v>
      </c>
      <c r="G3179" s="1" t="s">
        <v>11</v>
      </c>
      <c r="H3179" s="1" t="s">
        <v>1695</v>
      </c>
      <c r="I3179" s="1" t="s">
        <v>1785</v>
      </c>
      <c r="J3179" s="1" t="s">
        <v>11</v>
      </c>
      <c r="K3179" s="1" t="s">
        <v>1787</v>
      </c>
    </row>
    <row r="3180" spans="1:11" x14ac:dyDescent="0.35">
      <c r="A3180" s="1" t="s">
        <v>11</v>
      </c>
      <c r="B3180" s="1" t="s">
        <v>166</v>
      </c>
      <c r="C3180" s="1" t="s">
        <v>11</v>
      </c>
      <c r="D3180" s="1" t="s">
        <v>11</v>
      </c>
      <c r="E3180" s="1" t="s">
        <v>11</v>
      </c>
      <c r="F3180" s="1" t="s">
        <v>11</v>
      </c>
      <c r="G3180" s="1" t="s">
        <v>11</v>
      </c>
      <c r="H3180" s="1" t="s">
        <v>1695</v>
      </c>
      <c r="I3180" s="1" t="s">
        <v>1785</v>
      </c>
      <c r="J3180" s="1" t="s">
        <v>11</v>
      </c>
      <c r="K3180" s="1" t="s">
        <v>1787</v>
      </c>
    </row>
    <row r="3181" spans="1:11" x14ac:dyDescent="0.35">
      <c r="A3181" s="1" t="s">
        <v>11</v>
      </c>
      <c r="B3181" s="1" t="s">
        <v>1435</v>
      </c>
      <c r="C3181" s="1" t="s">
        <v>11</v>
      </c>
      <c r="D3181" s="1" t="s">
        <v>11</v>
      </c>
      <c r="E3181" s="1" t="s">
        <v>11</v>
      </c>
      <c r="F3181" s="1" t="s">
        <v>11</v>
      </c>
      <c r="G3181" s="1" t="s">
        <v>11</v>
      </c>
      <c r="H3181" s="1" t="s">
        <v>1695</v>
      </c>
      <c r="I3181" s="1" t="s">
        <v>1785</v>
      </c>
      <c r="J3181" s="1" t="s">
        <v>11</v>
      </c>
      <c r="K3181" s="1" t="s">
        <v>1790</v>
      </c>
    </row>
    <row r="3182" spans="1:11" x14ac:dyDescent="0.35">
      <c r="A3182" s="1" t="s">
        <v>11</v>
      </c>
      <c r="B3182" s="1" t="s">
        <v>170</v>
      </c>
      <c r="C3182" s="1" t="s">
        <v>11</v>
      </c>
      <c r="D3182" s="1" t="s">
        <v>11</v>
      </c>
      <c r="E3182" s="1" t="s">
        <v>11</v>
      </c>
      <c r="F3182" s="1" t="s">
        <v>11</v>
      </c>
      <c r="G3182" s="1" t="s">
        <v>11</v>
      </c>
      <c r="H3182" s="1" t="s">
        <v>1695</v>
      </c>
      <c r="I3182" s="1" t="s">
        <v>1785</v>
      </c>
      <c r="J3182" s="1" t="s">
        <v>11</v>
      </c>
      <c r="K3182" s="1" t="s">
        <v>1787</v>
      </c>
    </row>
    <row r="3183" spans="1:11" x14ac:dyDescent="0.35">
      <c r="A3183" s="1" t="s">
        <v>11</v>
      </c>
      <c r="B3183" s="1" t="s">
        <v>171</v>
      </c>
      <c r="C3183" s="1" t="s">
        <v>11</v>
      </c>
      <c r="D3183" s="1" t="s">
        <v>11</v>
      </c>
      <c r="E3183" s="1" t="s">
        <v>11</v>
      </c>
      <c r="F3183" s="1" t="s">
        <v>11</v>
      </c>
      <c r="G3183" s="1" t="s">
        <v>11</v>
      </c>
      <c r="H3183" s="1" t="s">
        <v>1695</v>
      </c>
      <c r="I3183" s="1" t="s">
        <v>1785</v>
      </c>
      <c r="J3183" s="1" t="s">
        <v>11</v>
      </c>
      <c r="K3183" s="1" t="s">
        <v>1787</v>
      </c>
    </row>
    <row r="3184" spans="1:11" x14ac:dyDescent="0.35">
      <c r="A3184" s="1" t="s">
        <v>11</v>
      </c>
      <c r="B3184" s="1" t="s">
        <v>179</v>
      </c>
      <c r="C3184" s="1" t="s">
        <v>11</v>
      </c>
      <c r="D3184" s="1" t="s">
        <v>11</v>
      </c>
      <c r="E3184" s="1" t="s">
        <v>11</v>
      </c>
      <c r="F3184" s="1" t="s">
        <v>11</v>
      </c>
      <c r="G3184" s="1" t="s">
        <v>11</v>
      </c>
      <c r="H3184" s="1" t="s">
        <v>1695</v>
      </c>
      <c r="I3184" s="1" t="s">
        <v>1785</v>
      </c>
      <c r="J3184" s="1" t="s">
        <v>11</v>
      </c>
      <c r="K3184" s="1" t="s">
        <v>1791</v>
      </c>
    </row>
    <row r="3185" spans="1:11" x14ac:dyDescent="0.35">
      <c r="A3185" s="1" t="s">
        <v>11</v>
      </c>
      <c r="B3185" s="1" t="s">
        <v>186</v>
      </c>
      <c r="C3185" s="1" t="s">
        <v>11</v>
      </c>
      <c r="D3185" s="1" t="s">
        <v>11</v>
      </c>
      <c r="E3185" s="1" t="s">
        <v>11</v>
      </c>
      <c r="F3185" s="1" t="s">
        <v>11</v>
      </c>
      <c r="G3185" s="1" t="s">
        <v>11</v>
      </c>
      <c r="H3185" s="1" t="s">
        <v>1695</v>
      </c>
      <c r="I3185" s="1" t="s">
        <v>1785</v>
      </c>
      <c r="J3185" s="1" t="s">
        <v>11</v>
      </c>
      <c r="K3185" s="1" t="s">
        <v>1790</v>
      </c>
    </row>
    <row r="3186" spans="1:11" x14ac:dyDescent="0.35">
      <c r="A3186" s="1" t="s">
        <v>11</v>
      </c>
      <c r="B3186" s="1" t="s">
        <v>190</v>
      </c>
      <c r="C3186" s="1" t="s">
        <v>11</v>
      </c>
      <c r="D3186" s="1" t="s">
        <v>11</v>
      </c>
      <c r="E3186" s="1" t="s">
        <v>11</v>
      </c>
      <c r="F3186" s="1" t="s">
        <v>11</v>
      </c>
      <c r="G3186" s="1" t="s">
        <v>11</v>
      </c>
      <c r="H3186" s="1" t="s">
        <v>1695</v>
      </c>
      <c r="I3186" s="1" t="s">
        <v>1785</v>
      </c>
      <c r="J3186" s="1" t="s">
        <v>11</v>
      </c>
      <c r="K3186" s="1" t="s">
        <v>1787</v>
      </c>
    </row>
    <row r="3187" spans="1:11" x14ac:dyDescent="0.35">
      <c r="A3187" s="1" t="s">
        <v>11</v>
      </c>
      <c r="B3187" s="1" t="s">
        <v>201</v>
      </c>
      <c r="C3187" s="1" t="s">
        <v>11</v>
      </c>
      <c r="D3187" s="1" t="s">
        <v>11</v>
      </c>
      <c r="E3187" s="1" t="s">
        <v>11</v>
      </c>
      <c r="F3187" s="1" t="s">
        <v>11</v>
      </c>
      <c r="G3187" s="1" t="s">
        <v>11</v>
      </c>
      <c r="H3187" s="1" t="s">
        <v>1695</v>
      </c>
      <c r="I3187" s="1" t="s">
        <v>1785</v>
      </c>
      <c r="J3187" s="1" t="s">
        <v>11</v>
      </c>
      <c r="K3187" s="1" t="s">
        <v>1790</v>
      </c>
    </row>
    <row r="3188" spans="1:11" x14ac:dyDescent="0.35">
      <c r="A3188" s="1" t="s">
        <v>11</v>
      </c>
      <c r="B3188" s="1" t="s">
        <v>202</v>
      </c>
      <c r="C3188" s="1" t="s">
        <v>11</v>
      </c>
      <c r="D3188" s="1" t="s">
        <v>11</v>
      </c>
      <c r="E3188" s="1" t="s">
        <v>11</v>
      </c>
      <c r="F3188" s="1" t="s">
        <v>11</v>
      </c>
      <c r="G3188" s="1" t="s">
        <v>11</v>
      </c>
      <c r="H3188" s="1" t="s">
        <v>1695</v>
      </c>
      <c r="I3188" s="1" t="s">
        <v>1785</v>
      </c>
      <c r="J3188" s="1" t="s">
        <v>11</v>
      </c>
      <c r="K3188" s="1" t="s">
        <v>1787</v>
      </c>
    </row>
    <row r="3189" spans="1:11" x14ac:dyDescent="0.35">
      <c r="A3189" s="1" t="s">
        <v>11</v>
      </c>
      <c r="B3189" s="1" t="s">
        <v>207</v>
      </c>
      <c r="C3189" s="1" t="s">
        <v>11</v>
      </c>
      <c r="D3189" s="1" t="s">
        <v>11</v>
      </c>
      <c r="E3189" s="1" t="s">
        <v>11</v>
      </c>
      <c r="F3189" s="1" t="s">
        <v>11</v>
      </c>
      <c r="G3189" s="1" t="s">
        <v>11</v>
      </c>
      <c r="H3189" s="1" t="s">
        <v>1695</v>
      </c>
      <c r="I3189" s="1" t="s">
        <v>1785</v>
      </c>
      <c r="J3189" s="1" t="s">
        <v>11</v>
      </c>
      <c r="K3189" s="1" t="s">
        <v>1787</v>
      </c>
    </row>
    <row r="3190" spans="1:11" x14ac:dyDescent="0.35">
      <c r="A3190" s="1" t="s">
        <v>11</v>
      </c>
      <c r="B3190" s="1" t="s">
        <v>214</v>
      </c>
      <c r="C3190" s="1" t="s">
        <v>11</v>
      </c>
      <c r="D3190" s="1" t="s">
        <v>11</v>
      </c>
      <c r="E3190" s="1" t="s">
        <v>11</v>
      </c>
      <c r="F3190" s="1" t="s">
        <v>11</v>
      </c>
      <c r="G3190" s="1" t="s">
        <v>11</v>
      </c>
      <c r="H3190" s="1" t="s">
        <v>1695</v>
      </c>
      <c r="I3190" s="1" t="s">
        <v>1785</v>
      </c>
      <c r="J3190" s="1" t="s">
        <v>11</v>
      </c>
      <c r="K3190" s="1" t="s">
        <v>1791</v>
      </c>
    </row>
    <row r="3191" spans="1:11" x14ac:dyDescent="0.35">
      <c r="A3191" s="1" t="s">
        <v>11</v>
      </c>
      <c r="B3191" s="1" t="s">
        <v>216</v>
      </c>
      <c r="C3191" s="1" t="s">
        <v>11</v>
      </c>
      <c r="D3191" s="1" t="s">
        <v>11</v>
      </c>
      <c r="E3191" s="1" t="s">
        <v>11</v>
      </c>
      <c r="F3191" s="1" t="s">
        <v>11</v>
      </c>
      <c r="G3191" s="1" t="s">
        <v>11</v>
      </c>
      <c r="H3191" s="1" t="s">
        <v>1695</v>
      </c>
      <c r="I3191" s="1" t="s">
        <v>1785</v>
      </c>
      <c r="J3191" s="1" t="s">
        <v>11</v>
      </c>
      <c r="K3191" s="1" t="s">
        <v>1787</v>
      </c>
    </row>
    <row r="3192" spans="1:11" x14ac:dyDescent="0.35">
      <c r="A3192" s="1" t="s">
        <v>11</v>
      </c>
      <c r="B3192" s="1" t="s">
        <v>220</v>
      </c>
      <c r="C3192" s="1" t="s">
        <v>11</v>
      </c>
      <c r="D3192" s="1" t="s">
        <v>11</v>
      </c>
      <c r="E3192" s="1" t="s">
        <v>11</v>
      </c>
      <c r="F3192" s="1" t="s">
        <v>11</v>
      </c>
      <c r="G3192" s="1" t="s">
        <v>11</v>
      </c>
      <c r="H3192" s="1" t="s">
        <v>1695</v>
      </c>
      <c r="I3192" s="1" t="s">
        <v>1785</v>
      </c>
      <c r="J3192" s="1" t="s">
        <v>11</v>
      </c>
      <c r="K3192" s="1" t="s">
        <v>1792</v>
      </c>
    </row>
    <row r="3193" spans="1:11" x14ac:dyDescent="0.35">
      <c r="A3193" s="1" t="s">
        <v>11</v>
      </c>
      <c r="B3193" s="1" t="s">
        <v>221</v>
      </c>
      <c r="C3193" s="1" t="s">
        <v>11</v>
      </c>
      <c r="D3193" s="1" t="s">
        <v>11</v>
      </c>
      <c r="E3193" s="1" t="s">
        <v>11</v>
      </c>
      <c r="F3193" s="1" t="s">
        <v>11</v>
      </c>
      <c r="G3193" s="1" t="s">
        <v>11</v>
      </c>
      <c r="H3193" s="1" t="s">
        <v>1695</v>
      </c>
      <c r="I3193" s="1" t="s">
        <v>1785</v>
      </c>
      <c r="J3193" s="1" t="s">
        <v>11</v>
      </c>
      <c r="K3193" s="1" t="s">
        <v>1795</v>
      </c>
    </row>
    <row r="3194" spans="1:11" x14ac:dyDescent="0.35">
      <c r="A3194" s="1" t="s">
        <v>11</v>
      </c>
      <c r="B3194" s="1" t="s">
        <v>236</v>
      </c>
      <c r="C3194" s="1" t="s">
        <v>11</v>
      </c>
      <c r="D3194" s="1" t="s">
        <v>11</v>
      </c>
      <c r="E3194" s="1" t="s">
        <v>11</v>
      </c>
      <c r="F3194" s="1" t="s">
        <v>11</v>
      </c>
      <c r="G3194" s="1" t="s">
        <v>11</v>
      </c>
      <c r="H3194" s="1" t="s">
        <v>1695</v>
      </c>
      <c r="I3194" s="1" t="s">
        <v>1785</v>
      </c>
      <c r="J3194" s="1" t="s">
        <v>11</v>
      </c>
      <c r="K3194" s="1" t="s">
        <v>1791</v>
      </c>
    </row>
    <row r="3195" spans="1:11" x14ac:dyDescent="0.35">
      <c r="A3195" s="1" t="s">
        <v>11</v>
      </c>
      <c r="B3195" s="1" t="s">
        <v>249</v>
      </c>
      <c r="C3195" s="1" t="s">
        <v>11</v>
      </c>
      <c r="D3195" s="1" t="s">
        <v>11</v>
      </c>
      <c r="E3195" s="1" t="s">
        <v>11</v>
      </c>
      <c r="F3195" s="1" t="s">
        <v>11</v>
      </c>
      <c r="G3195" s="1" t="s">
        <v>11</v>
      </c>
      <c r="H3195" s="1" t="s">
        <v>1695</v>
      </c>
      <c r="I3195" s="1" t="s">
        <v>1785</v>
      </c>
      <c r="J3195" s="1" t="s">
        <v>11</v>
      </c>
      <c r="K3195" s="1" t="s">
        <v>1791</v>
      </c>
    </row>
    <row r="3196" spans="1:11" x14ac:dyDescent="0.35">
      <c r="A3196" s="1" t="s">
        <v>11</v>
      </c>
      <c r="B3196" s="1" t="s">
        <v>253</v>
      </c>
      <c r="C3196" s="1" t="s">
        <v>11</v>
      </c>
      <c r="D3196" s="1" t="s">
        <v>11</v>
      </c>
      <c r="E3196" s="1" t="s">
        <v>11</v>
      </c>
      <c r="F3196" s="1" t="s">
        <v>11</v>
      </c>
      <c r="G3196" s="1" t="s">
        <v>11</v>
      </c>
      <c r="H3196" s="1" t="s">
        <v>1695</v>
      </c>
      <c r="I3196" s="1" t="s">
        <v>1785</v>
      </c>
      <c r="J3196" s="1" t="s">
        <v>11</v>
      </c>
      <c r="K3196" s="1" t="s">
        <v>1787</v>
      </c>
    </row>
    <row r="3197" spans="1:11" x14ac:dyDescent="0.35">
      <c r="A3197" s="1" t="s">
        <v>11</v>
      </c>
      <c r="B3197" s="1" t="s">
        <v>847</v>
      </c>
      <c r="C3197" s="1" t="s">
        <v>11</v>
      </c>
      <c r="D3197" s="1" t="s">
        <v>11</v>
      </c>
      <c r="E3197" s="1" t="s">
        <v>11</v>
      </c>
      <c r="F3197" s="1" t="s">
        <v>11</v>
      </c>
      <c r="G3197" s="1" t="s">
        <v>11</v>
      </c>
      <c r="H3197" s="1" t="s">
        <v>1695</v>
      </c>
      <c r="I3197" s="1" t="s">
        <v>1785</v>
      </c>
      <c r="J3197" s="1" t="s">
        <v>11</v>
      </c>
      <c r="K3197" s="1" t="s">
        <v>1787</v>
      </c>
    </row>
    <row r="3198" spans="1:11" x14ac:dyDescent="0.35">
      <c r="A3198" s="1" t="s">
        <v>11</v>
      </c>
      <c r="B3198" s="1" t="s">
        <v>257</v>
      </c>
      <c r="C3198" s="1" t="s">
        <v>11</v>
      </c>
      <c r="D3198" s="1" t="s">
        <v>11</v>
      </c>
      <c r="E3198" s="1" t="s">
        <v>11</v>
      </c>
      <c r="F3198" s="1" t="s">
        <v>11</v>
      </c>
      <c r="G3198" s="1" t="s">
        <v>11</v>
      </c>
      <c r="H3198" s="1" t="s">
        <v>1695</v>
      </c>
      <c r="I3198" s="1" t="s">
        <v>1785</v>
      </c>
      <c r="J3198" s="1" t="s">
        <v>11</v>
      </c>
      <c r="K3198" s="1" t="s">
        <v>1790</v>
      </c>
    </row>
    <row r="3199" spans="1:11" x14ac:dyDescent="0.35">
      <c r="A3199" s="1" t="s">
        <v>11</v>
      </c>
      <c r="B3199" s="1" t="s">
        <v>261</v>
      </c>
      <c r="C3199" s="1" t="s">
        <v>11</v>
      </c>
      <c r="D3199" s="1" t="s">
        <v>11</v>
      </c>
      <c r="E3199" s="1" t="s">
        <v>11</v>
      </c>
      <c r="F3199" s="1" t="s">
        <v>11</v>
      </c>
      <c r="G3199" s="1" t="s">
        <v>11</v>
      </c>
      <c r="H3199" s="1" t="s">
        <v>1695</v>
      </c>
      <c r="I3199" s="1" t="s">
        <v>1785</v>
      </c>
      <c r="J3199" s="1" t="s">
        <v>11</v>
      </c>
      <c r="K3199" s="1" t="s">
        <v>1789</v>
      </c>
    </row>
    <row r="3200" spans="1:11" x14ac:dyDescent="0.35">
      <c r="A3200" s="1" t="s">
        <v>11</v>
      </c>
      <c r="B3200" s="1" t="s">
        <v>851</v>
      </c>
      <c r="C3200" s="1" t="s">
        <v>11</v>
      </c>
      <c r="D3200" s="1" t="s">
        <v>11</v>
      </c>
      <c r="E3200" s="1" t="s">
        <v>11</v>
      </c>
      <c r="F3200" s="1" t="s">
        <v>11</v>
      </c>
      <c r="G3200" s="1" t="s">
        <v>11</v>
      </c>
      <c r="H3200" s="1" t="s">
        <v>1695</v>
      </c>
      <c r="I3200" s="1" t="s">
        <v>1785</v>
      </c>
      <c r="J3200" s="1" t="s">
        <v>11</v>
      </c>
      <c r="K3200" s="1" t="s">
        <v>1791</v>
      </c>
    </row>
    <row r="3201" spans="1:11" x14ac:dyDescent="0.35">
      <c r="A3201" s="1" t="s">
        <v>11</v>
      </c>
      <c r="B3201" s="1" t="s">
        <v>267</v>
      </c>
      <c r="C3201" s="1" t="s">
        <v>11</v>
      </c>
      <c r="D3201" s="1" t="s">
        <v>11</v>
      </c>
      <c r="E3201" s="1" t="s">
        <v>11</v>
      </c>
      <c r="F3201" s="1" t="s">
        <v>11</v>
      </c>
      <c r="G3201" s="1" t="s">
        <v>11</v>
      </c>
      <c r="H3201" s="1" t="s">
        <v>1695</v>
      </c>
      <c r="I3201" s="1" t="s">
        <v>1785</v>
      </c>
      <c r="J3201" s="1" t="s">
        <v>11</v>
      </c>
      <c r="K3201" s="1" t="s">
        <v>1787</v>
      </c>
    </row>
    <row r="3202" spans="1:11" x14ac:dyDescent="0.35">
      <c r="A3202" s="1" t="s">
        <v>11</v>
      </c>
      <c r="B3202" s="1" t="s">
        <v>272</v>
      </c>
      <c r="C3202" s="1" t="s">
        <v>11</v>
      </c>
      <c r="D3202" s="1" t="s">
        <v>11</v>
      </c>
      <c r="E3202" s="1" t="s">
        <v>11</v>
      </c>
      <c r="F3202" s="1" t="s">
        <v>11</v>
      </c>
      <c r="G3202" s="1" t="s">
        <v>11</v>
      </c>
      <c r="H3202" s="1" t="s">
        <v>1695</v>
      </c>
      <c r="I3202" s="1" t="s">
        <v>1785</v>
      </c>
      <c r="J3202" s="1" t="s">
        <v>11</v>
      </c>
      <c r="K3202" s="1" t="s">
        <v>1795</v>
      </c>
    </row>
    <row r="3203" spans="1:11" x14ac:dyDescent="0.35">
      <c r="A3203" s="1" t="s">
        <v>11</v>
      </c>
      <c r="B3203" s="1" t="s">
        <v>282</v>
      </c>
      <c r="C3203" s="1" t="s">
        <v>11</v>
      </c>
      <c r="D3203" s="1" t="s">
        <v>11</v>
      </c>
      <c r="E3203" s="1" t="s">
        <v>11</v>
      </c>
      <c r="F3203" s="1" t="s">
        <v>11</v>
      </c>
      <c r="G3203" s="1" t="s">
        <v>11</v>
      </c>
      <c r="H3203" s="1" t="s">
        <v>1695</v>
      </c>
      <c r="I3203" s="1" t="s">
        <v>1785</v>
      </c>
      <c r="J3203" s="1" t="s">
        <v>11</v>
      </c>
      <c r="K3203" s="1" t="s">
        <v>1787</v>
      </c>
    </row>
    <row r="3204" spans="1:11" x14ac:dyDescent="0.35">
      <c r="A3204" s="1" t="s">
        <v>11</v>
      </c>
      <c r="B3204" s="1" t="s">
        <v>853</v>
      </c>
      <c r="C3204" s="1" t="s">
        <v>11</v>
      </c>
      <c r="D3204" s="1" t="s">
        <v>11</v>
      </c>
      <c r="E3204" s="1" t="s">
        <v>11</v>
      </c>
      <c r="F3204" s="1" t="s">
        <v>11</v>
      </c>
      <c r="G3204" s="1" t="s">
        <v>11</v>
      </c>
      <c r="H3204" s="1" t="s">
        <v>1695</v>
      </c>
      <c r="I3204" s="1" t="s">
        <v>1785</v>
      </c>
      <c r="J3204" s="1" t="s">
        <v>11</v>
      </c>
      <c r="K3204" s="1" t="s">
        <v>1787</v>
      </c>
    </row>
    <row r="3205" spans="1:11" x14ac:dyDescent="0.35">
      <c r="A3205" s="1" t="s">
        <v>11</v>
      </c>
      <c r="B3205" s="1" t="s">
        <v>287</v>
      </c>
      <c r="C3205" s="1" t="s">
        <v>11</v>
      </c>
      <c r="D3205" s="1" t="s">
        <v>11</v>
      </c>
      <c r="E3205" s="1" t="s">
        <v>11</v>
      </c>
      <c r="F3205" s="1" t="s">
        <v>11</v>
      </c>
      <c r="G3205" s="1" t="s">
        <v>11</v>
      </c>
      <c r="H3205" s="1" t="s">
        <v>1695</v>
      </c>
      <c r="I3205" s="1" t="s">
        <v>1785</v>
      </c>
      <c r="J3205" s="1" t="s">
        <v>11</v>
      </c>
      <c r="K3205" s="1" t="s">
        <v>1790</v>
      </c>
    </row>
    <row r="3206" spans="1:11" x14ac:dyDescent="0.35">
      <c r="A3206" s="1" t="s">
        <v>11</v>
      </c>
      <c r="B3206" s="1" t="s">
        <v>1734</v>
      </c>
      <c r="C3206" s="1" t="s">
        <v>11</v>
      </c>
      <c r="D3206" s="1" t="s">
        <v>11</v>
      </c>
      <c r="E3206" s="1" t="s">
        <v>11</v>
      </c>
      <c r="F3206" s="1" t="s">
        <v>11</v>
      </c>
      <c r="G3206" s="1" t="s">
        <v>11</v>
      </c>
      <c r="H3206" s="1" t="s">
        <v>1695</v>
      </c>
      <c r="I3206" s="1" t="s">
        <v>1785</v>
      </c>
      <c r="J3206" s="1" t="s">
        <v>11</v>
      </c>
      <c r="K3206" s="1" t="s">
        <v>1787</v>
      </c>
    </row>
    <row r="3207" spans="1:11" x14ac:dyDescent="0.35">
      <c r="A3207" s="1" t="s">
        <v>11</v>
      </c>
      <c r="B3207" s="1" t="s">
        <v>1203</v>
      </c>
      <c r="C3207" s="1" t="s">
        <v>11</v>
      </c>
      <c r="D3207" s="1" t="s">
        <v>11</v>
      </c>
      <c r="E3207" s="1" t="s">
        <v>11</v>
      </c>
      <c r="F3207" s="1" t="s">
        <v>11</v>
      </c>
      <c r="G3207" s="1" t="s">
        <v>11</v>
      </c>
      <c r="H3207" s="1" t="s">
        <v>1695</v>
      </c>
      <c r="I3207" s="1" t="s">
        <v>1785</v>
      </c>
      <c r="J3207" s="1" t="s">
        <v>11</v>
      </c>
      <c r="K3207" s="1" t="s">
        <v>1795</v>
      </c>
    </row>
    <row r="3208" spans="1:11" x14ac:dyDescent="0.35">
      <c r="A3208" s="1" t="s">
        <v>11</v>
      </c>
      <c r="B3208" s="1" t="s">
        <v>307</v>
      </c>
      <c r="C3208" s="1" t="s">
        <v>11</v>
      </c>
      <c r="D3208" s="1" t="s">
        <v>11</v>
      </c>
      <c r="E3208" s="1" t="s">
        <v>11</v>
      </c>
      <c r="F3208" s="1" t="s">
        <v>11</v>
      </c>
      <c r="G3208" s="1" t="s">
        <v>11</v>
      </c>
      <c r="H3208" s="1" t="s">
        <v>1695</v>
      </c>
      <c r="I3208" s="1" t="s">
        <v>1785</v>
      </c>
      <c r="J3208" s="1" t="s">
        <v>11</v>
      </c>
      <c r="K3208" s="1" t="s">
        <v>1791</v>
      </c>
    </row>
    <row r="3209" spans="1:11" x14ac:dyDescent="0.35">
      <c r="A3209" s="1" t="s">
        <v>11</v>
      </c>
      <c r="B3209" s="1" t="s">
        <v>309</v>
      </c>
      <c r="C3209" s="1" t="s">
        <v>11</v>
      </c>
      <c r="D3209" s="1" t="s">
        <v>11</v>
      </c>
      <c r="E3209" s="1" t="s">
        <v>11</v>
      </c>
      <c r="F3209" s="1" t="s">
        <v>11</v>
      </c>
      <c r="G3209" s="1" t="s">
        <v>11</v>
      </c>
      <c r="H3209" s="1" t="s">
        <v>1695</v>
      </c>
      <c r="I3209" s="1" t="s">
        <v>1785</v>
      </c>
      <c r="J3209" s="1" t="s">
        <v>11</v>
      </c>
      <c r="K3209" s="1" t="s">
        <v>1796</v>
      </c>
    </row>
    <row r="3210" spans="1:11" x14ac:dyDescent="0.35">
      <c r="A3210" s="1" t="s">
        <v>11</v>
      </c>
      <c r="B3210" s="1" t="s">
        <v>314</v>
      </c>
      <c r="C3210" s="1" t="s">
        <v>11</v>
      </c>
      <c r="D3210" s="1" t="s">
        <v>11</v>
      </c>
      <c r="E3210" s="1" t="s">
        <v>11</v>
      </c>
      <c r="F3210" s="1" t="s">
        <v>11</v>
      </c>
      <c r="G3210" s="1" t="s">
        <v>11</v>
      </c>
      <c r="H3210" s="1" t="s">
        <v>1695</v>
      </c>
      <c r="I3210" s="1" t="s">
        <v>1785</v>
      </c>
      <c r="J3210" s="1" t="s">
        <v>11</v>
      </c>
      <c r="K3210" s="1" t="s">
        <v>1786</v>
      </c>
    </row>
    <row r="3211" spans="1:11" x14ac:dyDescent="0.35">
      <c r="A3211" s="1" t="s">
        <v>11</v>
      </c>
      <c r="B3211" s="1" t="s">
        <v>1211</v>
      </c>
      <c r="C3211" s="1" t="s">
        <v>11</v>
      </c>
      <c r="D3211" s="1" t="s">
        <v>11</v>
      </c>
      <c r="E3211" s="1" t="s">
        <v>11</v>
      </c>
      <c r="F3211" s="1" t="s">
        <v>11</v>
      </c>
      <c r="G3211" s="1" t="s">
        <v>11</v>
      </c>
      <c r="H3211" s="1" t="s">
        <v>1695</v>
      </c>
      <c r="I3211" s="1" t="s">
        <v>1785</v>
      </c>
      <c r="J3211" s="1" t="s">
        <v>11</v>
      </c>
      <c r="K3211" s="1" t="s">
        <v>1795</v>
      </c>
    </row>
    <row r="3212" spans="1:11" x14ac:dyDescent="0.35">
      <c r="A3212" s="1" t="s">
        <v>11</v>
      </c>
      <c r="B3212" s="1" t="s">
        <v>323</v>
      </c>
      <c r="C3212" s="1" t="s">
        <v>11</v>
      </c>
      <c r="D3212" s="1" t="s">
        <v>11</v>
      </c>
      <c r="E3212" s="1" t="s">
        <v>11</v>
      </c>
      <c r="F3212" s="1" t="s">
        <v>11</v>
      </c>
      <c r="G3212" s="1" t="s">
        <v>11</v>
      </c>
      <c r="H3212" s="1" t="s">
        <v>1695</v>
      </c>
      <c r="I3212" s="1" t="s">
        <v>1785</v>
      </c>
      <c r="J3212" s="1" t="s">
        <v>11</v>
      </c>
      <c r="K3212" s="1" t="s">
        <v>1788</v>
      </c>
    </row>
    <row r="3213" spans="1:11" x14ac:dyDescent="0.35">
      <c r="A3213" s="1" t="s">
        <v>11</v>
      </c>
      <c r="B3213" s="1" t="s">
        <v>1737</v>
      </c>
      <c r="C3213" s="1" t="s">
        <v>11</v>
      </c>
      <c r="D3213" s="1" t="s">
        <v>11</v>
      </c>
      <c r="E3213" s="1" t="s">
        <v>11</v>
      </c>
      <c r="F3213" s="1" t="s">
        <v>11</v>
      </c>
      <c r="G3213" s="1" t="s">
        <v>11</v>
      </c>
      <c r="H3213" s="1" t="s">
        <v>1695</v>
      </c>
      <c r="I3213" s="1" t="s">
        <v>1785</v>
      </c>
      <c r="J3213" s="1" t="s">
        <v>11</v>
      </c>
      <c r="K3213" s="1" t="s">
        <v>1791</v>
      </c>
    </row>
    <row r="3214" spans="1:11" x14ac:dyDescent="0.35">
      <c r="A3214" s="1" t="s">
        <v>11</v>
      </c>
      <c r="B3214" s="1" t="s">
        <v>336</v>
      </c>
      <c r="C3214" s="1" t="s">
        <v>11</v>
      </c>
      <c r="D3214" s="1" t="s">
        <v>11</v>
      </c>
      <c r="E3214" s="1" t="s">
        <v>11</v>
      </c>
      <c r="F3214" s="1" t="s">
        <v>11</v>
      </c>
      <c r="G3214" s="1" t="s">
        <v>11</v>
      </c>
      <c r="H3214" s="1" t="s">
        <v>1695</v>
      </c>
      <c r="I3214" s="1" t="s">
        <v>1785</v>
      </c>
      <c r="J3214" s="1" t="s">
        <v>11</v>
      </c>
      <c r="K3214" s="1" t="s">
        <v>1789</v>
      </c>
    </row>
    <row r="3215" spans="1:11" x14ac:dyDescent="0.35">
      <c r="A3215" s="1" t="s">
        <v>11</v>
      </c>
      <c r="B3215" s="1" t="s">
        <v>864</v>
      </c>
      <c r="C3215" s="1" t="s">
        <v>11</v>
      </c>
      <c r="D3215" s="1" t="s">
        <v>11</v>
      </c>
      <c r="E3215" s="1" t="s">
        <v>11</v>
      </c>
      <c r="F3215" s="1" t="s">
        <v>11</v>
      </c>
      <c r="G3215" s="1" t="s">
        <v>11</v>
      </c>
      <c r="H3215" s="1" t="s">
        <v>1695</v>
      </c>
      <c r="I3215" s="1" t="s">
        <v>1785</v>
      </c>
      <c r="J3215" s="1" t="s">
        <v>11</v>
      </c>
      <c r="K3215" s="1" t="s">
        <v>1787</v>
      </c>
    </row>
    <row r="3216" spans="1:11" x14ac:dyDescent="0.35">
      <c r="A3216" s="1" t="s">
        <v>11</v>
      </c>
      <c r="B3216" s="1" t="s">
        <v>357</v>
      </c>
      <c r="C3216" s="1" t="s">
        <v>11</v>
      </c>
      <c r="D3216" s="1" t="s">
        <v>11</v>
      </c>
      <c r="E3216" s="1" t="s">
        <v>11</v>
      </c>
      <c r="F3216" s="1" t="s">
        <v>11</v>
      </c>
      <c r="G3216" s="1" t="s">
        <v>11</v>
      </c>
      <c r="H3216" s="1" t="s">
        <v>1695</v>
      </c>
      <c r="I3216" s="1" t="s">
        <v>1785</v>
      </c>
      <c r="J3216" s="1" t="s">
        <v>11</v>
      </c>
      <c r="K3216" s="1" t="s">
        <v>1787</v>
      </c>
    </row>
    <row r="3217" spans="1:11" x14ac:dyDescent="0.35">
      <c r="A3217" s="1" t="s">
        <v>11</v>
      </c>
      <c r="B3217" s="1" t="s">
        <v>359</v>
      </c>
      <c r="C3217" s="1" t="s">
        <v>11</v>
      </c>
      <c r="D3217" s="1" t="s">
        <v>11</v>
      </c>
      <c r="E3217" s="1" t="s">
        <v>11</v>
      </c>
      <c r="F3217" s="1" t="s">
        <v>11</v>
      </c>
      <c r="G3217" s="1" t="s">
        <v>11</v>
      </c>
      <c r="H3217" s="1" t="s">
        <v>1695</v>
      </c>
      <c r="I3217" s="1" t="s">
        <v>1785</v>
      </c>
      <c r="J3217" s="1" t="s">
        <v>11</v>
      </c>
      <c r="K3217" s="1" t="s">
        <v>1790</v>
      </c>
    </row>
    <row r="3218" spans="1:11" x14ac:dyDescent="0.35">
      <c r="A3218" s="1" t="s">
        <v>11</v>
      </c>
      <c r="B3218" s="1" t="s">
        <v>876</v>
      </c>
      <c r="C3218" s="1" t="s">
        <v>11</v>
      </c>
      <c r="D3218" s="1" t="s">
        <v>11</v>
      </c>
      <c r="E3218" s="1" t="s">
        <v>11</v>
      </c>
      <c r="F3218" s="1" t="s">
        <v>11</v>
      </c>
      <c r="G3218" s="1" t="s">
        <v>11</v>
      </c>
      <c r="H3218" s="1" t="s">
        <v>1695</v>
      </c>
      <c r="I3218" s="1" t="s">
        <v>1785</v>
      </c>
      <c r="J3218" s="1" t="s">
        <v>11</v>
      </c>
      <c r="K3218" s="1" t="s">
        <v>1796</v>
      </c>
    </row>
    <row r="3219" spans="1:11" x14ac:dyDescent="0.35">
      <c r="A3219" s="1" t="s">
        <v>11</v>
      </c>
      <c r="B3219" s="1" t="s">
        <v>1225</v>
      </c>
      <c r="C3219" s="1" t="s">
        <v>11</v>
      </c>
      <c r="D3219" s="1" t="s">
        <v>11</v>
      </c>
      <c r="E3219" s="1" t="s">
        <v>11</v>
      </c>
      <c r="F3219" s="1" t="s">
        <v>11</v>
      </c>
      <c r="G3219" s="1" t="s">
        <v>11</v>
      </c>
      <c r="H3219" s="1" t="s">
        <v>1695</v>
      </c>
      <c r="I3219" s="1" t="s">
        <v>1785</v>
      </c>
      <c r="J3219" s="1" t="s">
        <v>11</v>
      </c>
      <c r="K3219" s="1" t="s">
        <v>1791</v>
      </c>
    </row>
    <row r="3220" spans="1:11" x14ac:dyDescent="0.35">
      <c r="A3220" s="1" t="s">
        <v>11</v>
      </c>
      <c r="B3220" s="1" t="s">
        <v>391</v>
      </c>
      <c r="C3220" s="1" t="s">
        <v>11</v>
      </c>
      <c r="D3220" s="1" t="s">
        <v>11</v>
      </c>
      <c r="E3220" s="1" t="s">
        <v>11</v>
      </c>
      <c r="F3220" s="1" t="s">
        <v>11</v>
      </c>
      <c r="G3220" s="1" t="s">
        <v>11</v>
      </c>
      <c r="H3220" s="1" t="s">
        <v>1695</v>
      </c>
      <c r="I3220" s="1" t="s">
        <v>1785</v>
      </c>
      <c r="J3220" s="1" t="s">
        <v>11</v>
      </c>
      <c r="K3220" s="1" t="s">
        <v>1787</v>
      </c>
    </row>
    <row r="3221" spans="1:11" x14ac:dyDescent="0.35">
      <c r="A3221" s="1" t="s">
        <v>11</v>
      </c>
      <c r="B3221" s="1" t="s">
        <v>421</v>
      </c>
      <c r="C3221" s="1" t="s">
        <v>11</v>
      </c>
      <c r="D3221" s="1" t="s">
        <v>11</v>
      </c>
      <c r="E3221" s="1" t="s">
        <v>11</v>
      </c>
      <c r="F3221" s="1" t="s">
        <v>11</v>
      </c>
      <c r="G3221" s="1" t="s">
        <v>11</v>
      </c>
      <c r="H3221" s="1" t="s">
        <v>1695</v>
      </c>
      <c r="I3221" s="1" t="s">
        <v>1785</v>
      </c>
      <c r="J3221" s="1" t="s">
        <v>11</v>
      </c>
      <c r="K3221" s="1" t="s">
        <v>1791</v>
      </c>
    </row>
    <row r="3222" spans="1:11" x14ac:dyDescent="0.35">
      <c r="A3222" s="1" t="s">
        <v>11</v>
      </c>
      <c r="B3222" s="1" t="s">
        <v>422</v>
      </c>
      <c r="C3222" s="1" t="s">
        <v>11</v>
      </c>
      <c r="D3222" s="1" t="s">
        <v>11</v>
      </c>
      <c r="E3222" s="1" t="s">
        <v>11</v>
      </c>
      <c r="F3222" s="1" t="s">
        <v>11</v>
      </c>
      <c r="G3222" s="1" t="s">
        <v>11</v>
      </c>
      <c r="H3222" s="1" t="s">
        <v>1695</v>
      </c>
      <c r="I3222" s="1" t="s">
        <v>1785</v>
      </c>
      <c r="J3222" s="1" t="s">
        <v>11</v>
      </c>
      <c r="K3222" s="1" t="s">
        <v>1791</v>
      </c>
    </row>
    <row r="3223" spans="1:11" x14ac:dyDescent="0.35">
      <c r="A3223" s="1" t="s">
        <v>11</v>
      </c>
      <c r="B3223" s="1" t="s">
        <v>424</v>
      </c>
      <c r="C3223" s="1" t="s">
        <v>11</v>
      </c>
      <c r="D3223" s="1" t="s">
        <v>11</v>
      </c>
      <c r="E3223" s="1" t="s">
        <v>11</v>
      </c>
      <c r="F3223" s="1" t="s">
        <v>11</v>
      </c>
      <c r="G3223" s="1" t="s">
        <v>11</v>
      </c>
      <c r="H3223" s="1" t="s">
        <v>1695</v>
      </c>
      <c r="I3223" s="1" t="s">
        <v>1785</v>
      </c>
      <c r="J3223" s="1" t="s">
        <v>11</v>
      </c>
      <c r="K3223" s="1" t="s">
        <v>1791</v>
      </c>
    </row>
    <row r="3224" spans="1:11" x14ac:dyDescent="0.35">
      <c r="A3224" s="1" t="s">
        <v>11</v>
      </c>
      <c r="B3224" s="1" t="s">
        <v>432</v>
      </c>
      <c r="C3224" s="1" t="s">
        <v>11</v>
      </c>
      <c r="D3224" s="1" t="s">
        <v>11</v>
      </c>
      <c r="E3224" s="1" t="s">
        <v>11</v>
      </c>
      <c r="F3224" s="1" t="s">
        <v>11</v>
      </c>
      <c r="G3224" s="1" t="s">
        <v>11</v>
      </c>
      <c r="H3224" s="1" t="s">
        <v>1695</v>
      </c>
      <c r="I3224" s="1" t="s">
        <v>1785</v>
      </c>
      <c r="J3224" s="1" t="s">
        <v>11</v>
      </c>
      <c r="K3224" s="1" t="s">
        <v>1787</v>
      </c>
    </row>
    <row r="3225" spans="1:11" x14ac:dyDescent="0.35">
      <c r="A3225" s="1" t="s">
        <v>11</v>
      </c>
      <c r="B3225" s="1" t="s">
        <v>895</v>
      </c>
      <c r="C3225" s="1" t="s">
        <v>11</v>
      </c>
      <c r="D3225" s="1" t="s">
        <v>11</v>
      </c>
      <c r="E3225" s="1" t="s">
        <v>11</v>
      </c>
      <c r="F3225" s="1" t="s">
        <v>11</v>
      </c>
      <c r="G3225" s="1" t="s">
        <v>11</v>
      </c>
      <c r="H3225" s="1" t="s">
        <v>1695</v>
      </c>
      <c r="I3225" s="1" t="s">
        <v>1785</v>
      </c>
      <c r="J3225" s="1" t="s">
        <v>11</v>
      </c>
      <c r="K3225" s="1" t="s">
        <v>1788</v>
      </c>
    </row>
    <row r="3226" spans="1:11" x14ac:dyDescent="0.35">
      <c r="A3226" s="1" t="s">
        <v>11</v>
      </c>
      <c r="B3226" s="1" t="s">
        <v>898</v>
      </c>
      <c r="C3226" s="1" t="s">
        <v>11</v>
      </c>
      <c r="D3226" s="1" t="s">
        <v>11</v>
      </c>
      <c r="E3226" s="1" t="s">
        <v>11</v>
      </c>
      <c r="F3226" s="1" t="s">
        <v>11</v>
      </c>
      <c r="G3226" s="1" t="s">
        <v>11</v>
      </c>
      <c r="H3226" s="1" t="s">
        <v>1695</v>
      </c>
      <c r="I3226" s="1" t="s">
        <v>1785</v>
      </c>
      <c r="J3226" s="1" t="s">
        <v>11</v>
      </c>
      <c r="K3226" s="1" t="s">
        <v>1789</v>
      </c>
    </row>
    <row r="3227" spans="1:11" x14ac:dyDescent="0.35">
      <c r="A3227" s="1" t="s">
        <v>11</v>
      </c>
      <c r="B3227" s="1" t="s">
        <v>441</v>
      </c>
      <c r="C3227" s="1" t="s">
        <v>11</v>
      </c>
      <c r="D3227" s="1" t="s">
        <v>11</v>
      </c>
      <c r="E3227" s="1" t="s">
        <v>11</v>
      </c>
      <c r="F3227" s="1" t="s">
        <v>11</v>
      </c>
      <c r="G3227" s="1" t="s">
        <v>11</v>
      </c>
      <c r="H3227" s="1" t="s">
        <v>1695</v>
      </c>
      <c r="I3227" s="1" t="s">
        <v>1785</v>
      </c>
      <c r="J3227" s="1" t="s">
        <v>11</v>
      </c>
      <c r="K3227" s="1" t="s">
        <v>1792</v>
      </c>
    </row>
    <row r="3228" spans="1:11" x14ac:dyDescent="0.35">
      <c r="A3228" s="1" t="s">
        <v>11</v>
      </c>
      <c r="B3228" s="1" t="s">
        <v>908</v>
      </c>
      <c r="C3228" s="1" t="s">
        <v>11</v>
      </c>
      <c r="D3228" s="1" t="s">
        <v>11</v>
      </c>
      <c r="E3228" s="1" t="s">
        <v>11</v>
      </c>
      <c r="F3228" s="1" t="s">
        <v>11</v>
      </c>
      <c r="G3228" s="1" t="s">
        <v>11</v>
      </c>
      <c r="H3228" s="1" t="s">
        <v>1695</v>
      </c>
      <c r="I3228" s="1" t="s">
        <v>1785</v>
      </c>
      <c r="J3228" s="1" t="s">
        <v>11</v>
      </c>
      <c r="K3228" s="1" t="s">
        <v>1790</v>
      </c>
    </row>
    <row r="3229" spans="1:11" x14ac:dyDescent="0.35">
      <c r="A3229" s="1" t="s">
        <v>11</v>
      </c>
      <c r="B3229" s="1" t="s">
        <v>454</v>
      </c>
      <c r="C3229" s="1" t="s">
        <v>11</v>
      </c>
      <c r="D3229" s="1" t="s">
        <v>11</v>
      </c>
      <c r="E3229" s="1" t="s">
        <v>11</v>
      </c>
      <c r="F3229" s="1" t="s">
        <v>11</v>
      </c>
      <c r="G3229" s="1" t="s">
        <v>11</v>
      </c>
      <c r="H3229" s="1" t="s">
        <v>1695</v>
      </c>
      <c r="I3229" s="1" t="s">
        <v>1785</v>
      </c>
      <c r="J3229" s="1" t="s">
        <v>11</v>
      </c>
      <c r="K3229" s="1" t="s">
        <v>1790</v>
      </c>
    </row>
    <row r="3230" spans="1:11" x14ac:dyDescent="0.35">
      <c r="A3230" s="1" t="s">
        <v>11</v>
      </c>
      <c r="B3230" s="1" t="s">
        <v>1047</v>
      </c>
      <c r="C3230" s="1" t="s">
        <v>11</v>
      </c>
      <c r="D3230" s="1" t="s">
        <v>11</v>
      </c>
      <c r="E3230" s="1" t="s">
        <v>11</v>
      </c>
      <c r="F3230" s="1" t="s">
        <v>11</v>
      </c>
      <c r="G3230" s="1" t="s">
        <v>11</v>
      </c>
      <c r="H3230" s="1" t="s">
        <v>1695</v>
      </c>
      <c r="I3230" s="1" t="s">
        <v>1785</v>
      </c>
      <c r="J3230" s="1" t="s">
        <v>11</v>
      </c>
      <c r="K3230" s="1" t="s">
        <v>1789</v>
      </c>
    </row>
    <row r="3231" spans="1:11" x14ac:dyDescent="0.35">
      <c r="A3231" s="1" t="s">
        <v>11</v>
      </c>
      <c r="B3231" s="1" t="s">
        <v>457</v>
      </c>
      <c r="C3231" s="1" t="s">
        <v>11</v>
      </c>
      <c r="D3231" s="1" t="s">
        <v>11</v>
      </c>
      <c r="E3231" s="1" t="s">
        <v>11</v>
      </c>
      <c r="F3231" s="1" t="s">
        <v>11</v>
      </c>
      <c r="G3231" s="1" t="s">
        <v>11</v>
      </c>
      <c r="H3231" s="1" t="s">
        <v>1695</v>
      </c>
      <c r="I3231" s="1" t="s">
        <v>1785</v>
      </c>
      <c r="J3231" s="1" t="s">
        <v>11</v>
      </c>
      <c r="K3231" s="1" t="s">
        <v>1795</v>
      </c>
    </row>
    <row r="3232" spans="1:11" x14ac:dyDescent="0.35">
      <c r="A3232" s="1" t="s">
        <v>11</v>
      </c>
      <c r="B3232" s="1" t="s">
        <v>1797</v>
      </c>
      <c r="C3232" s="1" t="s">
        <v>11</v>
      </c>
      <c r="D3232" s="1" t="s">
        <v>11</v>
      </c>
      <c r="E3232" s="1" t="s">
        <v>11</v>
      </c>
      <c r="F3232" s="1" t="s">
        <v>11</v>
      </c>
      <c r="G3232" s="1" t="s">
        <v>11</v>
      </c>
      <c r="H3232" s="1" t="s">
        <v>1695</v>
      </c>
      <c r="I3232" s="1" t="s">
        <v>1785</v>
      </c>
      <c r="J3232" s="1" t="s">
        <v>11</v>
      </c>
      <c r="K3232" s="1" t="s">
        <v>1795</v>
      </c>
    </row>
    <row r="3233" spans="1:11" x14ac:dyDescent="0.35">
      <c r="A3233" s="1" t="s">
        <v>11</v>
      </c>
      <c r="B3233" s="1" t="s">
        <v>466</v>
      </c>
      <c r="C3233" s="1" t="s">
        <v>11</v>
      </c>
      <c r="D3233" s="1" t="s">
        <v>11</v>
      </c>
      <c r="E3233" s="1" t="s">
        <v>11</v>
      </c>
      <c r="F3233" s="1" t="s">
        <v>11</v>
      </c>
      <c r="G3233" s="1" t="s">
        <v>11</v>
      </c>
      <c r="H3233" s="1" t="s">
        <v>1695</v>
      </c>
      <c r="I3233" s="1" t="s">
        <v>1785</v>
      </c>
      <c r="J3233" s="1" t="s">
        <v>11</v>
      </c>
      <c r="K3233" s="1" t="s">
        <v>1787</v>
      </c>
    </row>
    <row r="3234" spans="1:11" x14ac:dyDescent="0.35">
      <c r="A3234" s="1" t="s">
        <v>11</v>
      </c>
      <c r="B3234" s="1" t="s">
        <v>468</v>
      </c>
      <c r="C3234" s="1" t="s">
        <v>11</v>
      </c>
      <c r="D3234" s="1" t="s">
        <v>11</v>
      </c>
      <c r="E3234" s="1" t="s">
        <v>11</v>
      </c>
      <c r="F3234" s="1" t="s">
        <v>11</v>
      </c>
      <c r="G3234" s="1" t="s">
        <v>11</v>
      </c>
      <c r="H3234" s="1" t="s">
        <v>1695</v>
      </c>
      <c r="I3234" s="1" t="s">
        <v>1785</v>
      </c>
      <c r="J3234" s="1" t="s">
        <v>11</v>
      </c>
      <c r="K3234" s="1" t="s">
        <v>1791</v>
      </c>
    </row>
    <row r="3235" spans="1:11" x14ac:dyDescent="0.35">
      <c r="A3235" s="1" t="s">
        <v>11</v>
      </c>
      <c r="B3235" s="1" t="s">
        <v>1254</v>
      </c>
      <c r="C3235" s="1" t="s">
        <v>11</v>
      </c>
      <c r="D3235" s="1" t="s">
        <v>11</v>
      </c>
      <c r="E3235" s="1" t="s">
        <v>11</v>
      </c>
      <c r="F3235" s="1" t="s">
        <v>11</v>
      </c>
      <c r="G3235" s="1" t="s">
        <v>11</v>
      </c>
      <c r="H3235" s="1" t="s">
        <v>1695</v>
      </c>
      <c r="I3235" s="1" t="s">
        <v>1785</v>
      </c>
      <c r="J3235" s="1" t="s">
        <v>11</v>
      </c>
      <c r="K3235" s="1" t="s">
        <v>1790</v>
      </c>
    </row>
    <row r="3236" spans="1:11" x14ac:dyDescent="0.35">
      <c r="A3236" s="1" t="s">
        <v>11</v>
      </c>
      <c r="B3236" s="1" t="s">
        <v>469</v>
      </c>
      <c r="C3236" s="1" t="s">
        <v>11</v>
      </c>
      <c r="D3236" s="1" t="s">
        <v>11</v>
      </c>
      <c r="E3236" s="1" t="s">
        <v>11</v>
      </c>
      <c r="F3236" s="1" t="s">
        <v>11</v>
      </c>
      <c r="G3236" s="1" t="s">
        <v>11</v>
      </c>
      <c r="H3236" s="1" t="s">
        <v>1695</v>
      </c>
      <c r="I3236" s="1" t="s">
        <v>1785</v>
      </c>
      <c r="J3236" s="1" t="s">
        <v>11</v>
      </c>
      <c r="K3236" s="1" t="s">
        <v>1786</v>
      </c>
    </row>
    <row r="3237" spans="1:11" x14ac:dyDescent="0.35">
      <c r="A3237" s="1" t="s">
        <v>11</v>
      </c>
      <c r="B3237" s="1" t="s">
        <v>912</v>
      </c>
      <c r="C3237" s="1" t="s">
        <v>11</v>
      </c>
      <c r="D3237" s="1" t="s">
        <v>11</v>
      </c>
      <c r="E3237" s="1" t="s">
        <v>11</v>
      </c>
      <c r="F3237" s="1" t="s">
        <v>11</v>
      </c>
      <c r="G3237" s="1" t="s">
        <v>11</v>
      </c>
      <c r="H3237" s="1" t="s">
        <v>1695</v>
      </c>
      <c r="I3237" s="1" t="s">
        <v>1785</v>
      </c>
      <c r="J3237" s="1" t="s">
        <v>11</v>
      </c>
      <c r="K3237" s="1" t="s">
        <v>1790</v>
      </c>
    </row>
    <row r="3238" spans="1:11" x14ac:dyDescent="0.35">
      <c r="A3238" s="1" t="s">
        <v>11</v>
      </c>
      <c r="B3238" s="1" t="s">
        <v>913</v>
      </c>
      <c r="C3238" s="1" t="s">
        <v>11</v>
      </c>
      <c r="D3238" s="1" t="s">
        <v>11</v>
      </c>
      <c r="E3238" s="1" t="s">
        <v>11</v>
      </c>
      <c r="F3238" s="1" t="s">
        <v>11</v>
      </c>
      <c r="G3238" s="1" t="s">
        <v>11</v>
      </c>
      <c r="H3238" s="1" t="s">
        <v>1695</v>
      </c>
      <c r="I3238" s="1" t="s">
        <v>1785</v>
      </c>
      <c r="J3238" s="1" t="s">
        <v>11</v>
      </c>
      <c r="K3238" s="1" t="s">
        <v>1789</v>
      </c>
    </row>
    <row r="3239" spans="1:11" x14ac:dyDescent="0.35">
      <c r="A3239" s="1" t="s">
        <v>11</v>
      </c>
      <c r="B3239" s="1" t="s">
        <v>475</v>
      </c>
      <c r="C3239" s="1" t="s">
        <v>11</v>
      </c>
      <c r="D3239" s="1" t="s">
        <v>11</v>
      </c>
      <c r="E3239" s="1" t="s">
        <v>11</v>
      </c>
      <c r="F3239" s="1" t="s">
        <v>11</v>
      </c>
      <c r="G3239" s="1" t="s">
        <v>11</v>
      </c>
      <c r="H3239" s="1" t="s">
        <v>1695</v>
      </c>
      <c r="I3239" s="1" t="s">
        <v>1785</v>
      </c>
      <c r="J3239" s="1" t="s">
        <v>11</v>
      </c>
      <c r="K3239" s="1" t="s">
        <v>1790</v>
      </c>
    </row>
    <row r="3240" spans="1:11" x14ac:dyDescent="0.35">
      <c r="A3240" s="1" t="s">
        <v>11</v>
      </c>
      <c r="B3240" s="1" t="s">
        <v>1090</v>
      </c>
      <c r="C3240" s="1" t="s">
        <v>11</v>
      </c>
      <c r="D3240" s="1" t="s">
        <v>11</v>
      </c>
      <c r="E3240" s="1" t="s">
        <v>11</v>
      </c>
      <c r="F3240" s="1" t="s">
        <v>11</v>
      </c>
      <c r="G3240" s="1" t="s">
        <v>11</v>
      </c>
      <c r="H3240" s="1" t="s">
        <v>1695</v>
      </c>
      <c r="I3240" s="1" t="s">
        <v>1785</v>
      </c>
      <c r="J3240" s="1" t="s">
        <v>11</v>
      </c>
      <c r="K3240" s="1" t="s">
        <v>1787</v>
      </c>
    </row>
    <row r="3241" spans="1:11" x14ac:dyDescent="0.35">
      <c r="A3241" s="1" t="s">
        <v>11</v>
      </c>
      <c r="B3241" s="1" t="s">
        <v>1265</v>
      </c>
      <c r="C3241" s="1" t="s">
        <v>11</v>
      </c>
      <c r="D3241" s="1" t="s">
        <v>11</v>
      </c>
      <c r="E3241" s="1" t="s">
        <v>11</v>
      </c>
      <c r="F3241" s="1" t="s">
        <v>11</v>
      </c>
      <c r="G3241" s="1" t="s">
        <v>11</v>
      </c>
      <c r="H3241" s="1" t="s">
        <v>1695</v>
      </c>
      <c r="I3241" s="1" t="s">
        <v>1785</v>
      </c>
      <c r="J3241" s="1" t="s">
        <v>11</v>
      </c>
      <c r="K3241" s="1" t="s">
        <v>1790</v>
      </c>
    </row>
    <row r="3242" spans="1:11" x14ac:dyDescent="0.35">
      <c r="A3242" s="1" t="s">
        <v>11</v>
      </c>
      <c r="B3242" s="1" t="s">
        <v>486</v>
      </c>
      <c r="C3242" s="1" t="s">
        <v>11</v>
      </c>
      <c r="D3242" s="1" t="s">
        <v>11</v>
      </c>
      <c r="E3242" s="1" t="s">
        <v>11</v>
      </c>
      <c r="F3242" s="1" t="s">
        <v>11</v>
      </c>
      <c r="G3242" s="1" t="s">
        <v>11</v>
      </c>
      <c r="H3242" s="1" t="s">
        <v>1695</v>
      </c>
      <c r="I3242" s="1" t="s">
        <v>1785</v>
      </c>
      <c r="J3242" s="1" t="s">
        <v>11</v>
      </c>
      <c r="K3242" s="1" t="s">
        <v>1791</v>
      </c>
    </row>
    <row r="3243" spans="1:11" x14ac:dyDescent="0.35">
      <c r="A3243" s="1" t="s">
        <v>11</v>
      </c>
      <c r="B3243" s="1" t="s">
        <v>1582</v>
      </c>
      <c r="C3243" s="1" t="s">
        <v>11</v>
      </c>
      <c r="D3243" s="1" t="s">
        <v>11</v>
      </c>
      <c r="E3243" s="1" t="s">
        <v>11</v>
      </c>
      <c r="F3243" s="1" t="s">
        <v>11</v>
      </c>
      <c r="G3243" s="1" t="s">
        <v>11</v>
      </c>
      <c r="H3243" s="1" t="s">
        <v>1695</v>
      </c>
      <c r="I3243" s="1" t="s">
        <v>1785</v>
      </c>
      <c r="J3243" s="1" t="s">
        <v>11</v>
      </c>
      <c r="K3243" s="1" t="s">
        <v>1787</v>
      </c>
    </row>
    <row r="3244" spans="1:11" x14ac:dyDescent="0.35">
      <c r="A3244" s="1" t="s">
        <v>11</v>
      </c>
      <c r="B3244" s="1" t="s">
        <v>490</v>
      </c>
      <c r="C3244" s="1" t="s">
        <v>11</v>
      </c>
      <c r="D3244" s="1" t="s">
        <v>11</v>
      </c>
      <c r="E3244" s="1" t="s">
        <v>11</v>
      </c>
      <c r="F3244" s="1" t="s">
        <v>11</v>
      </c>
      <c r="G3244" s="1" t="s">
        <v>11</v>
      </c>
      <c r="H3244" s="1" t="s">
        <v>1695</v>
      </c>
      <c r="I3244" s="1" t="s">
        <v>1785</v>
      </c>
      <c r="J3244" s="1" t="s">
        <v>11</v>
      </c>
      <c r="K3244" s="1" t="s">
        <v>1791</v>
      </c>
    </row>
    <row r="3245" spans="1:11" x14ac:dyDescent="0.35">
      <c r="A3245" s="1" t="s">
        <v>11</v>
      </c>
      <c r="B3245" s="1" t="s">
        <v>1590</v>
      </c>
      <c r="C3245" s="1" t="s">
        <v>11</v>
      </c>
      <c r="D3245" s="1" t="s">
        <v>11</v>
      </c>
      <c r="E3245" s="1" t="s">
        <v>11</v>
      </c>
      <c r="F3245" s="1" t="s">
        <v>11</v>
      </c>
      <c r="G3245" s="1" t="s">
        <v>11</v>
      </c>
      <c r="H3245" s="1" t="s">
        <v>1695</v>
      </c>
      <c r="I3245" s="1" t="s">
        <v>1785</v>
      </c>
      <c r="J3245" s="1" t="s">
        <v>11</v>
      </c>
      <c r="K3245" s="1" t="s">
        <v>1790</v>
      </c>
    </row>
    <row r="3246" spans="1:11" x14ac:dyDescent="0.35">
      <c r="A3246" s="1" t="s">
        <v>11</v>
      </c>
      <c r="B3246" s="1" t="s">
        <v>1395</v>
      </c>
      <c r="C3246" s="1" t="s">
        <v>11</v>
      </c>
      <c r="D3246" s="1" t="s">
        <v>11</v>
      </c>
      <c r="E3246" s="1" t="s">
        <v>11</v>
      </c>
      <c r="F3246" s="1" t="s">
        <v>11</v>
      </c>
      <c r="G3246" s="1" t="s">
        <v>11</v>
      </c>
      <c r="H3246" s="1" t="s">
        <v>1695</v>
      </c>
      <c r="I3246" s="1" t="s">
        <v>1785</v>
      </c>
      <c r="J3246" s="1" t="s">
        <v>11</v>
      </c>
      <c r="K3246" s="1" t="s">
        <v>1787</v>
      </c>
    </row>
    <row r="3247" spans="1:11" x14ac:dyDescent="0.35">
      <c r="A3247" s="1" t="s">
        <v>11</v>
      </c>
      <c r="B3247" s="1" t="s">
        <v>508</v>
      </c>
      <c r="C3247" s="1" t="s">
        <v>11</v>
      </c>
      <c r="D3247" s="1" t="s">
        <v>11</v>
      </c>
      <c r="E3247" s="1" t="s">
        <v>11</v>
      </c>
      <c r="F3247" s="1" t="s">
        <v>11</v>
      </c>
      <c r="G3247" s="1" t="s">
        <v>11</v>
      </c>
      <c r="H3247" s="1" t="s">
        <v>1695</v>
      </c>
      <c r="I3247" s="1" t="s">
        <v>1785</v>
      </c>
      <c r="J3247" s="1" t="s">
        <v>11</v>
      </c>
      <c r="K3247" s="1" t="s">
        <v>1787</v>
      </c>
    </row>
    <row r="3248" spans="1:11" x14ac:dyDescent="0.35">
      <c r="A3248" s="1" t="s">
        <v>11</v>
      </c>
      <c r="B3248" s="1" t="s">
        <v>512</v>
      </c>
      <c r="C3248" s="1" t="s">
        <v>11</v>
      </c>
      <c r="D3248" s="1" t="s">
        <v>11</v>
      </c>
      <c r="E3248" s="1" t="s">
        <v>11</v>
      </c>
      <c r="F3248" s="1" t="s">
        <v>11</v>
      </c>
      <c r="G3248" s="1" t="s">
        <v>11</v>
      </c>
      <c r="H3248" s="1" t="s">
        <v>1695</v>
      </c>
      <c r="I3248" s="1" t="s">
        <v>1785</v>
      </c>
      <c r="J3248" s="1" t="s">
        <v>11</v>
      </c>
      <c r="K3248" s="1" t="s">
        <v>1795</v>
      </c>
    </row>
    <row r="3249" spans="1:11" x14ac:dyDescent="0.35">
      <c r="A3249" s="1" t="s">
        <v>11</v>
      </c>
      <c r="B3249" s="1" t="s">
        <v>1275</v>
      </c>
      <c r="C3249" s="1" t="s">
        <v>11</v>
      </c>
      <c r="D3249" s="1" t="s">
        <v>11</v>
      </c>
      <c r="E3249" s="1" t="s">
        <v>11</v>
      </c>
      <c r="F3249" s="1" t="s">
        <v>11</v>
      </c>
      <c r="G3249" s="1" t="s">
        <v>11</v>
      </c>
      <c r="H3249" s="1" t="s">
        <v>1695</v>
      </c>
      <c r="I3249" s="1" t="s">
        <v>1785</v>
      </c>
      <c r="J3249" s="1" t="s">
        <v>11</v>
      </c>
      <c r="K3249" s="1" t="s">
        <v>1790</v>
      </c>
    </row>
    <row r="3250" spans="1:11" x14ac:dyDescent="0.35">
      <c r="A3250" s="1" t="s">
        <v>11</v>
      </c>
      <c r="B3250" s="1" t="s">
        <v>1761</v>
      </c>
      <c r="C3250" s="1" t="s">
        <v>11</v>
      </c>
      <c r="D3250" s="1" t="s">
        <v>11</v>
      </c>
      <c r="E3250" s="1" t="s">
        <v>11</v>
      </c>
      <c r="F3250" s="1" t="s">
        <v>11</v>
      </c>
      <c r="G3250" s="1" t="s">
        <v>11</v>
      </c>
      <c r="H3250" s="1" t="s">
        <v>1695</v>
      </c>
      <c r="I3250" s="1" t="s">
        <v>1785</v>
      </c>
      <c r="J3250" s="1" t="s">
        <v>11</v>
      </c>
      <c r="K3250" s="1" t="s">
        <v>1791</v>
      </c>
    </row>
    <row r="3251" spans="1:11" x14ac:dyDescent="0.35">
      <c r="A3251" s="1" t="s">
        <v>11</v>
      </c>
      <c r="B3251" s="1" t="s">
        <v>517</v>
      </c>
      <c r="C3251" s="1" t="s">
        <v>11</v>
      </c>
      <c r="D3251" s="1" t="s">
        <v>11</v>
      </c>
      <c r="E3251" s="1" t="s">
        <v>11</v>
      </c>
      <c r="F3251" s="1" t="s">
        <v>11</v>
      </c>
      <c r="G3251" s="1" t="s">
        <v>11</v>
      </c>
      <c r="H3251" s="1" t="s">
        <v>1695</v>
      </c>
      <c r="I3251" s="1" t="s">
        <v>1785</v>
      </c>
      <c r="J3251" s="1" t="s">
        <v>11</v>
      </c>
      <c r="K3251" s="1" t="s">
        <v>1787</v>
      </c>
    </row>
    <row r="3252" spans="1:11" x14ac:dyDescent="0.35">
      <c r="A3252" s="1" t="s">
        <v>11</v>
      </c>
      <c r="B3252" s="1" t="s">
        <v>524</v>
      </c>
      <c r="C3252" s="1" t="s">
        <v>11</v>
      </c>
      <c r="D3252" s="1" t="s">
        <v>11</v>
      </c>
      <c r="E3252" s="1" t="s">
        <v>11</v>
      </c>
      <c r="F3252" s="1" t="s">
        <v>11</v>
      </c>
      <c r="G3252" s="1" t="s">
        <v>11</v>
      </c>
      <c r="H3252" s="1" t="s">
        <v>1695</v>
      </c>
      <c r="I3252" s="1" t="s">
        <v>1785</v>
      </c>
      <c r="J3252" s="1" t="s">
        <v>11</v>
      </c>
      <c r="K3252" s="1" t="s">
        <v>1789</v>
      </c>
    </row>
    <row r="3253" spans="1:11" x14ac:dyDescent="0.35">
      <c r="A3253" s="1" t="s">
        <v>11</v>
      </c>
      <c r="B3253" s="1" t="s">
        <v>525</v>
      </c>
      <c r="C3253" s="1" t="s">
        <v>11</v>
      </c>
      <c r="D3253" s="1" t="s">
        <v>11</v>
      </c>
      <c r="E3253" s="1" t="s">
        <v>11</v>
      </c>
      <c r="F3253" s="1" t="s">
        <v>11</v>
      </c>
      <c r="G3253" s="1" t="s">
        <v>11</v>
      </c>
      <c r="H3253" s="1" t="s">
        <v>1695</v>
      </c>
      <c r="I3253" s="1" t="s">
        <v>1785</v>
      </c>
      <c r="J3253" s="1" t="s">
        <v>11</v>
      </c>
      <c r="K3253" s="1" t="s">
        <v>1789</v>
      </c>
    </row>
    <row r="3254" spans="1:11" x14ac:dyDescent="0.35">
      <c r="A3254" s="1" t="s">
        <v>11</v>
      </c>
      <c r="B3254" s="1" t="s">
        <v>1798</v>
      </c>
      <c r="C3254" s="1" t="s">
        <v>11</v>
      </c>
      <c r="D3254" s="1" t="s">
        <v>11</v>
      </c>
      <c r="E3254" s="1" t="s">
        <v>11</v>
      </c>
      <c r="F3254" s="1" t="s">
        <v>11</v>
      </c>
      <c r="G3254" s="1" t="s">
        <v>11</v>
      </c>
      <c r="H3254" s="1" t="s">
        <v>1695</v>
      </c>
      <c r="I3254" s="1" t="s">
        <v>1785</v>
      </c>
      <c r="J3254" s="1" t="s">
        <v>11</v>
      </c>
      <c r="K3254" s="1" t="s">
        <v>1787</v>
      </c>
    </row>
    <row r="3255" spans="1:11" x14ac:dyDescent="0.35">
      <c r="A3255" s="1" t="s">
        <v>11</v>
      </c>
      <c r="B3255" s="1" t="s">
        <v>1282</v>
      </c>
      <c r="C3255" s="1" t="s">
        <v>11</v>
      </c>
      <c r="D3255" s="1" t="s">
        <v>11</v>
      </c>
      <c r="E3255" s="1" t="s">
        <v>11</v>
      </c>
      <c r="F3255" s="1" t="s">
        <v>11</v>
      </c>
      <c r="G3255" s="1" t="s">
        <v>11</v>
      </c>
      <c r="H3255" s="1" t="s">
        <v>1695</v>
      </c>
      <c r="I3255" s="1" t="s">
        <v>1785</v>
      </c>
      <c r="J3255" s="1" t="s">
        <v>11</v>
      </c>
      <c r="K3255" s="1" t="s">
        <v>1790</v>
      </c>
    </row>
    <row r="3256" spans="1:11" x14ac:dyDescent="0.35">
      <c r="A3256" s="1" t="s">
        <v>11</v>
      </c>
      <c r="B3256" s="1" t="s">
        <v>531</v>
      </c>
      <c r="C3256" s="1" t="s">
        <v>11</v>
      </c>
      <c r="D3256" s="1" t="s">
        <v>11</v>
      </c>
      <c r="E3256" s="1" t="s">
        <v>11</v>
      </c>
      <c r="F3256" s="1" t="s">
        <v>11</v>
      </c>
      <c r="G3256" s="1" t="s">
        <v>11</v>
      </c>
      <c r="H3256" s="1" t="s">
        <v>1695</v>
      </c>
      <c r="I3256" s="1" t="s">
        <v>1785</v>
      </c>
      <c r="J3256" s="1" t="s">
        <v>11</v>
      </c>
      <c r="K3256" s="1" t="s">
        <v>1791</v>
      </c>
    </row>
    <row r="3257" spans="1:11" x14ac:dyDescent="0.35">
      <c r="A3257" s="1" t="s">
        <v>11</v>
      </c>
      <c r="B3257" s="1" t="s">
        <v>949</v>
      </c>
      <c r="C3257" s="1" t="s">
        <v>11</v>
      </c>
      <c r="D3257" s="1" t="s">
        <v>11</v>
      </c>
      <c r="E3257" s="1" t="s">
        <v>11</v>
      </c>
      <c r="F3257" s="1" t="s">
        <v>11</v>
      </c>
      <c r="G3257" s="1" t="s">
        <v>11</v>
      </c>
      <c r="H3257" s="1" t="s">
        <v>1695</v>
      </c>
      <c r="I3257" s="1" t="s">
        <v>1785</v>
      </c>
      <c r="J3257" s="1" t="s">
        <v>11</v>
      </c>
      <c r="K3257" s="1" t="s">
        <v>1789</v>
      </c>
    </row>
    <row r="3258" spans="1:11" x14ac:dyDescent="0.35">
      <c r="A3258" s="1" t="s">
        <v>11</v>
      </c>
      <c r="B3258" s="1" t="s">
        <v>540</v>
      </c>
      <c r="C3258" s="1" t="s">
        <v>11</v>
      </c>
      <c r="D3258" s="1" t="s">
        <v>11</v>
      </c>
      <c r="E3258" s="1" t="s">
        <v>11</v>
      </c>
      <c r="F3258" s="1" t="s">
        <v>11</v>
      </c>
      <c r="G3258" s="1" t="s">
        <v>11</v>
      </c>
      <c r="H3258" s="1" t="s">
        <v>1695</v>
      </c>
      <c r="I3258" s="1" t="s">
        <v>1785</v>
      </c>
      <c r="J3258" s="1" t="s">
        <v>11</v>
      </c>
      <c r="K3258" s="1" t="s">
        <v>1791</v>
      </c>
    </row>
    <row r="3259" spans="1:11" x14ac:dyDescent="0.35">
      <c r="A3259" s="1" t="s">
        <v>11</v>
      </c>
      <c r="B3259" s="1" t="s">
        <v>546</v>
      </c>
      <c r="C3259" s="1" t="s">
        <v>11</v>
      </c>
      <c r="D3259" s="1" t="s">
        <v>11</v>
      </c>
      <c r="E3259" s="1" t="s">
        <v>11</v>
      </c>
      <c r="F3259" s="1" t="s">
        <v>11</v>
      </c>
      <c r="G3259" s="1" t="s">
        <v>11</v>
      </c>
      <c r="H3259" s="1" t="s">
        <v>1695</v>
      </c>
      <c r="I3259" s="1" t="s">
        <v>1785</v>
      </c>
      <c r="J3259" s="1" t="s">
        <v>11</v>
      </c>
      <c r="K3259" s="1" t="s">
        <v>1791</v>
      </c>
    </row>
    <row r="3260" spans="1:11" x14ac:dyDescent="0.35">
      <c r="A3260" s="1" t="s">
        <v>11</v>
      </c>
      <c r="B3260" s="1" t="s">
        <v>555</v>
      </c>
      <c r="C3260" s="1" t="s">
        <v>11</v>
      </c>
      <c r="D3260" s="1" t="s">
        <v>11</v>
      </c>
      <c r="E3260" s="1" t="s">
        <v>11</v>
      </c>
      <c r="F3260" s="1" t="s">
        <v>11</v>
      </c>
      <c r="G3260" s="1" t="s">
        <v>11</v>
      </c>
      <c r="H3260" s="1" t="s">
        <v>1695</v>
      </c>
      <c r="I3260" s="1" t="s">
        <v>1785</v>
      </c>
      <c r="J3260" s="1" t="s">
        <v>11</v>
      </c>
      <c r="K3260" s="1" t="s">
        <v>1789</v>
      </c>
    </row>
    <row r="3261" spans="1:11" x14ac:dyDescent="0.35">
      <c r="A3261" s="1" t="s">
        <v>11</v>
      </c>
      <c r="B3261" s="1" t="s">
        <v>559</v>
      </c>
      <c r="C3261" s="1" t="s">
        <v>11</v>
      </c>
      <c r="D3261" s="1" t="s">
        <v>11</v>
      </c>
      <c r="E3261" s="1" t="s">
        <v>11</v>
      </c>
      <c r="F3261" s="1" t="s">
        <v>11</v>
      </c>
      <c r="G3261" s="1" t="s">
        <v>11</v>
      </c>
      <c r="H3261" s="1" t="s">
        <v>1695</v>
      </c>
      <c r="I3261" s="1" t="s">
        <v>1785</v>
      </c>
      <c r="J3261" s="1" t="s">
        <v>11</v>
      </c>
      <c r="K3261" s="1" t="s">
        <v>1787</v>
      </c>
    </row>
    <row r="3262" spans="1:11" x14ac:dyDescent="0.35">
      <c r="A3262" s="1" t="s">
        <v>11</v>
      </c>
      <c r="B3262" s="1" t="s">
        <v>564</v>
      </c>
      <c r="C3262" s="1" t="s">
        <v>11</v>
      </c>
      <c r="D3262" s="1" t="s">
        <v>11</v>
      </c>
      <c r="E3262" s="1" t="s">
        <v>11</v>
      </c>
      <c r="F3262" s="1" t="s">
        <v>11</v>
      </c>
      <c r="G3262" s="1" t="s">
        <v>11</v>
      </c>
      <c r="H3262" s="1" t="s">
        <v>1695</v>
      </c>
      <c r="I3262" s="1" t="s">
        <v>1785</v>
      </c>
      <c r="J3262" s="1" t="s">
        <v>11</v>
      </c>
      <c r="K3262" s="1" t="s">
        <v>1790</v>
      </c>
    </row>
    <row r="3263" spans="1:11" x14ac:dyDescent="0.35">
      <c r="A3263" s="1" t="s">
        <v>11</v>
      </c>
      <c r="B3263" s="1" t="s">
        <v>961</v>
      </c>
      <c r="C3263" s="1" t="s">
        <v>11</v>
      </c>
      <c r="D3263" s="1" t="s">
        <v>11</v>
      </c>
      <c r="E3263" s="1" t="s">
        <v>11</v>
      </c>
      <c r="F3263" s="1" t="s">
        <v>11</v>
      </c>
      <c r="G3263" s="1" t="s">
        <v>11</v>
      </c>
      <c r="H3263" s="1" t="s">
        <v>1695</v>
      </c>
      <c r="I3263" s="1" t="s">
        <v>1785</v>
      </c>
      <c r="J3263" s="1" t="s">
        <v>11</v>
      </c>
      <c r="K3263" s="1" t="s">
        <v>1788</v>
      </c>
    </row>
    <row r="3264" spans="1:11" x14ac:dyDescent="0.35">
      <c r="A3264" s="1" t="s">
        <v>11</v>
      </c>
      <c r="B3264" s="1" t="s">
        <v>963</v>
      </c>
      <c r="C3264" s="1" t="s">
        <v>11</v>
      </c>
      <c r="D3264" s="1" t="s">
        <v>11</v>
      </c>
      <c r="E3264" s="1" t="s">
        <v>11</v>
      </c>
      <c r="F3264" s="1" t="s">
        <v>11</v>
      </c>
      <c r="G3264" s="1" t="s">
        <v>11</v>
      </c>
      <c r="H3264" s="1" t="s">
        <v>1695</v>
      </c>
      <c r="I3264" s="1" t="s">
        <v>1785</v>
      </c>
      <c r="J3264" s="1" t="s">
        <v>11</v>
      </c>
      <c r="K3264" s="1" t="s">
        <v>1792</v>
      </c>
    </row>
    <row r="3265" spans="1:11" x14ac:dyDescent="0.35">
      <c r="A3265" s="1" t="s">
        <v>11</v>
      </c>
      <c r="B3265" s="1" t="s">
        <v>970</v>
      </c>
      <c r="C3265" s="1" t="s">
        <v>11</v>
      </c>
      <c r="D3265" s="1" t="s">
        <v>11</v>
      </c>
      <c r="E3265" s="1" t="s">
        <v>11</v>
      </c>
      <c r="F3265" s="1" t="s">
        <v>11</v>
      </c>
      <c r="G3265" s="1" t="s">
        <v>11</v>
      </c>
      <c r="H3265" s="1" t="s">
        <v>1695</v>
      </c>
      <c r="I3265" s="1" t="s">
        <v>1785</v>
      </c>
      <c r="J3265" s="1" t="s">
        <v>11</v>
      </c>
      <c r="K3265" s="1" t="s">
        <v>1790</v>
      </c>
    </row>
    <row r="3266" spans="1:11" x14ac:dyDescent="0.35">
      <c r="A3266" s="1" t="s">
        <v>11</v>
      </c>
      <c r="B3266" s="1" t="s">
        <v>618</v>
      </c>
      <c r="C3266" s="1" t="s">
        <v>11</v>
      </c>
      <c r="D3266" s="1" t="s">
        <v>11</v>
      </c>
      <c r="E3266" s="1" t="s">
        <v>11</v>
      </c>
      <c r="F3266" s="1" t="s">
        <v>11</v>
      </c>
      <c r="G3266" s="1" t="s">
        <v>11</v>
      </c>
      <c r="H3266" s="1" t="s">
        <v>1695</v>
      </c>
      <c r="I3266" s="1" t="s">
        <v>1785</v>
      </c>
      <c r="J3266" s="1" t="s">
        <v>11</v>
      </c>
      <c r="K3266" s="1" t="s">
        <v>1790</v>
      </c>
    </row>
    <row r="3267" spans="1:11" x14ac:dyDescent="0.35">
      <c r="A3267" s="1" t="s">
        <v>11</v>
      </c>
      <c r="B3267" s="1" t="s">
        <v>977</v>
      </c>
      <c r="C3267" s="1" t="s">
        <v>11</v>
      </c>
      <c r="D3267" s="1" t="s">
        <v>11</v>
      </c>
      <c r="E3267" s="1" t="s">
        <v>11</v>
      </c>
      <c r="F3267" s="1" t="s">
        <v>11</v>
      </c>
      <c r="G3267" s="1" t="s">
        <v>11</v>
      </c>
      <c r="H3267" s="1" t="s">
        <v>1695</v>
      </c>
      <c r="I3267" s="1" t="s">
        <v>1785</v>
      </c>
      <c r="J3267" s="1" t="s">
        <v>11</v>
      </c>
      <c r="K3267" s="1" t="s">
        <v>1789</v>
      </c>
    </row>
    <row r="3268" spans="1:11" x14ac:dyDescent="0.35">
      <c r="A3268" s="1" t="s">
        <v>11</v>
      </c>
      <c r="B3268" s="1" t="s">
        <v>634</v>
      </c>
      <c r="C3268" s="1" t="s">
        <v>11</v>
      </c>
      <c r="D3268" s="1" t="s">
        <v>11</v>
      </c>
      <c r="E3268" s="1" t="s">
        <v>11</v>
      </c>
      <c r="F3268" s="1" t="s">
        <v>11</v>
      </c>
      <c r="G3268" s="1" t="s">
        <v>11</v>
      </c>
      <c r="H3268" s="1" t="s">
        <v>1695</v>
      </c>
      <c r="I3268" s="1" t="s">
        <v>1785</v>
      </c>
      <c r="J3268" s="1" t="s">
        <v>11</v>
      </c>
      <c r="K3268" s="1" t="s">
        <v>1790</v>
      </c>
    </row>
    <row r="3269" spans="1:11" x14ac:dyDescent="0.35">
      <c r="A3269" s="1" t="s">
        <v>11</v>
      </c>
      <c r="B3269" s="1" t="s">
        <v>637</v>
      </c>
      <c r="C3269" s="1" t="s">
        <v>11</v>
      </c>
      <c r="D3269" s="1" t="s">
        <v>11</v>
      </c>
      <c r="E3269" s="1" t="s">
        <v>11</v>
      </c>
      <c r="F3269" s="1" t="s">
        <v>11</v>
      </c>
      <c r="G3269" s="1" t="s">
        <v>11</v>
      </c>
      <c r="H3269" s="1" t="s">
        <v>1695</v>
      </c>
      <c r="I3269" s="1" t="s">
        <v>1785</v>
      </c>
      <c r="J3269" s="1" t="s">
        <v>11</v>
      </c>
      <c r="K3269" s="1" t="s">
        <v>1787</v>
      </c>
    </row>
    <row r="3270" spans="1:11" x14ac:dyDescent="0.35">
      <c r="A3270" s="1" t="s">
        <v>11</v>
      </c>
      <c r="B3270" s="1" t="s">
        <v>1799</v>
      </c>
      <c r="C3270" s="1" t="s">
        <v>11</v>
      </c>
      <c r="D3270" s="1" t="s">
        <v>11</v>
      </c>
      <c r="E3270" s="1" t="s">
        <v>11</v>
      </c>
      <c r="F3270" s="1" t="s">
        <v>11</v>
      </c>
      <c r="G3270" s="1" t="s">
        <v>11</v>
      </c>
      <c r="H3270" s="1" t="s">
        <v>1695</v>
      </c>
      <c r="I3270" s="1" t="s">
        <v>1785</v>
      </c>
      <c r="J3270" s="1" t="s">
        <v>11</v>
      </c>
      <c r="K3270" s="1" t="s">
        <v>1791</v>
      </c>
    </row>
    <row r="3271" spans="1:11" x14ac:dyDescent="0.35">
      <c r="A3271" s="1" t="s">
        <v>11</v>
      </c>
      <c r="B3271" s="1" t="s">
        <v>640</v>
      </c>
      <c r="C3271" s="1" t="s">
        <v>11</v>
      </c>
      <c r="D3271" s="1" t="s">
        <v>11</v>
      </c>
      <c r="E3271" s="1" t="s">
        <v>11</v>
      </c>
      <c r="F3271" s="1" t="s">
        <v>11</v>
      </c>
      <c r="G3271" s="1" t="s">
        <v>11</v>
      </c>
      <c r="H3271" s="1" t="s">
        <v>1695</v>
      </c>
      <c r="I3271" s="1" t="s">
        <v>1785</v>
      </c>
      <c r="J3271" s="1" t="s">
        <v>11</v>
      </c>
      <c r="K3271" s="1" t="s">
        <v>1792</v>
      </c>
    </row>
    <row r="3272" spans="1:11" x14ac:dyDescent="0.35">
      <c r="A3272" s="1" t="s">
        <v>11</v>
      </c>
      <c r="B3272" s="1" t="s">
        <v>1305</v>
      </c>
      <c r="C3272" s="1" t="s">
        <v>11</v>
      </c>
      <c r="D3272" s="1" t="s">
        <v>11</v>
      </c>
      <c r="E3272" s="1" t="s">
        <v>11</v>
      </c>
      <c r="F3272" s="1" t="s">
        <v>11</v>
      </c>
      <c r="G3272" s="1" t="s">
        <v>11</v>
      </c>
      <c r="H3272" s="1" t="s">
        <v>1695</v>
      </c>
      <c r="I3272" s="1" t="s">
        <v>1785</v>
      </c>
      <c r="J3272" s="1" t="s">
        <v>11</v>
      </c>
      <c r="K3272" s="1" t="s">
        <v>1791</v>
      </c>
    </row>
    <row r="3273" spans="1:11" x14ac:dyDescent="0.35">
      <c r="A3273" s="1" t="s">
        <v>11</v>
      </c>
      <c r="B3273" s="1" t="s">
        <v>988</v>
      </c>
      <c r="C3273" s="1" t="s">
        <v>11</v>
      </c>
      <c r="D3273" s="1" t="s">
        <v>11</v>
      </c>
      <c r="E3273" s="1" t="s">
        <v>11</v>
      </c>
      <c r="F3273" s="1" t="s">
        <v>11</v>
      </c>
      <c r="G3273" s="1" t="s">
        <v>11</v>
      </c>
      <c r="H3273" s="1" t="s">
        <v>1695</v>
      </c>
      <c r="I3273" s="1" t="s">
        <v>1785</v>
      </c>
      <c r="J3273" s="1" t="s">
        <v>11</v>
      </c>
      <c r="K3273" s="1" t="s">
        <v>1790</v>
      </c>
    </row>
    <row r="3274" spans="1:11" x14ac:dyDescent="0.35">
      <c r="A3274" s="1" t="s">
        <v>11</v>
      </c>
      <c r="B3274" s="1" t="s">
        <v>993</v>
      </c>
      <c r="C3274" s="1" t="s">
        <v>11</v>
      </c>
      <c r="D3274" s="1" t="s">
        <v>11</v>
      </c>
      <c r="E3274" s="1" t="s">
        <v>11</v>
      </c>
      <c r="F3274" s="1" t="s">
        <v>11</v>
      </c>
      <c r="G3274" s="1" t="s">
        <v>11</v>
      </c>
      <c r="H3274" s="1" t="s">
        <v>1695</v>
      </c>
      <c r="I3274" s="1" t="s">
        <v>1785</v>
      </c>
      <c r="J3274" s="1" t="s">
        <v>11</v>
      </c>
      <c r="K3274" s="1" t="s">
        <v>1790</v>
      </c>
    </row>
    <row r="3275" spans="1:11" x14ac:dyDescent="0.35">
      <c r="A3275" s="1" t="s">
        <v>11</v>
      </c>
      <c r="B3275" s="1" t="s">
        <v>662</v>
      </c>
      <c r="C3275" s="1" t="s">
        <v>11</v>
      </c>
      <c r="D3275" s="1" t="s">
        <v>11</v>
      </c>
      <c r="E3275" s="1" t="s">
        <v>11</v>
      </c>
      <c r="F3275" s="1" t="s">
        <v>11</v>
      </c>
      <c r="G3275" s="1" t="s">
        <v>11</v>
      </c>
      <c r="H3275" s="1" t="s">
        <v>1695</v>
      </c>
      <c r="I3275" s="1" t="s">
        <v>1785</v>
      </c>
      <c r="J3275" s="1" t="s">
        <v>11</v>
      </c>
      <c r="K3275" s="1" t="s">
        <v>1787</v>
      </c>
    </row>
    <row r="3276" spans="1:11" x14ac:dyDescent="0.35">
      <c r="A3276" s="1" t="s">
        <v>11</v>
      </c>
      <c r="B3276" s="1" t="s">
        <v>664</v>
      </c>
      <c r="C3276" s="1" t="s">
        <v>11</v>
      </c>
      <c r="D3276" s="1" t="s">
        <v>11</v>
      </c>
      <c r="E3276" s="1" t="s">
        <v>11</v>
      </c>
      <c r="F3276" s="1" t="s">
        <v>11</v>
      </c>
      <c r="G3276" s="1" t="s">
        <v>11</v>
      </c>
      <c r="H3276" s="1" t="s">
        <v>1695</v>
      </c>
      <c r="I3276" s="1" t="s">
        <v>1785</v>
      </c>
      <c r="J3276" s="1" t="s">
        <v>11</v>
      </c>
      <c r="K3276" s="1" t="s">
        <v>1800</v>
      </c>
    </row>
    <row r="3277" spans="1:11" x14ac:dyDescent="0.35">
      <c r="A3277" s="1" t="s">
        <v>11</v>
      </c>
      <c r="B3277" s="1" t="s">
        <v>668</v>
      </c>
      <c r="C3277" s="1" t="s">
        <v>11</v>
      </c>
      <c r="D3277" s="1" t="s">
        <v>11</v>
      </c>
      <c r="E3277" s="1" t="s">
        <v>11</v>
      </c>
      <c r="F3277" s="1" t="s">
        <v>11</v>
      </c>
      <c r="G3277" s="1" t="s">
        <v>11</v>
      </c>
      <c r="H3277" s="1" t="s">
        <v>1695</v>
      </c>
      <c r="I3277" s="1" t="s">
        <v>1785</v>
      </c>
      <c r="J3277" s="1" t="s">
        <v>11</v>
      </c>
      <c r="K3277" s="1" t="s">
        <v>1789</v>
      </c>
    </row>
    <row r="3278" spans="1:11" x14ac:dyDescent="0.35">
      <c r="A3278" s="1" t="s">
        <v>11</v>
      </c>
      <c r="B3278" s="1" t="s">
        <v>672</v>
      </c>
      <c r="C3278" s="1" t="s">
        <v>11</v>
      </c>
      <c r="D3278" s="1" t="s">
        <v>11</v>
      </c>
      <c r="E3278" s="1" t="s">
        <v>11</v>
      </c>
      <c r="F3278" s="1" t="s">
        <v>11</v>
      </c>
      <c r="G3278" s="1" t="s">
        <v>11</v>
      </c>
      <c r="H3278" s="1" t="s">
        <v>1695</v>
      </c>
      <c r="I3278" s="1" t="s">
        <v>1785</v>
      </c>
      <c r="J3278" s="1" t="s">
        <v>11</v>
      </c>
      <c r="K3278" s="1" t="s">
        <v>1789</v>
      </c>
    </row>
    <row r="3279" spans="1:11" x14ac:dyDescent="0.35">
      <c r="A3279" s="1" t="s">
        <v>11</v>
      </c>
      <c r="B3279" s="1" t="s">
        <v>675</v>
      </c>
      <c r="C3279" s="1" t="s">
        <v>11</v>
      </c>
      <c r="D3279" s="1" t="s">
        <v>11</v>
      </c>
      <c r="E3279" s="1" t="s">
        <v>11</v>
      </c>
      <c r="F3279" s="1" t="s">
        <v>11</v>
      </c>
      <c r="G3279" s="1" t="s">
        <v>11</v>
      </c>
      <c r="H3279" s="1" t="s">
        <v>1695</v>
      </c>
      <c r="I3279" s="1" t="s">
        <v>1785</v>
      </c>
      <c r="J3279" s="1" t="s">
        <v>11</v>
      </c>
      <c r="K3279" s="1" t="s">
        <v>1789</v>
      </c>
    </row>
    <row r="3280" spans="1:11" x14ac:dyDescent="0.35">
      <c r="A3280" s="1" t="s">
        <v>11</v>
      </c>
      <c r="B3280" s="1" t="s">
        <v>1316</v>
      </c>
      <c r="C3280" s="1" t="s">
        <v>11</v>
      </c>
      <c r="D3280" s="1" t="s">
        <v>11</v>
      </c>
      <c r="E3280" s="1" t="s">
        <v>11</v>
      </c>
      <c r="F3280" s="1" t="s">
        <v>11</v>
      </c>
      <c r="G3280" s="1" t="s">
        <v>11</v>
      </c>
      <c r="H3280" s="1" t="s">
        <v>1695</v>
      </c>
      <c r="I3280" s="1" t="s">
        <v>1785</v>
      </c>
      <c r="J3280" s="1" t="s">
        <v>11</v>
      </c>
      <c r="K3280" s="1" t="s">
        <v>1790</v>
      </c>
    </row>
    <row r="3281" spans="1:11" x14ac:dyDescent="0.35">
      <c r="A3281" s="1" t="s">
        <v>11</v>
      </c>
      <c r="B3281" s="1" t="s">
        <v>1002</v>
      </c>
      <c r="C3281" s="1" t="s">
        <v>11</v>
      </c>
      <c r="D3281" s="1" t="s">
        <v>11</v>
      </c>
      <c r="E3281" s="1" t="s">
        <v>11</v>
      </c>
      <c r="F3281" s="1" t="s">
        <v>11</v>
      </c>
      <c r="G3281" s="1" t="s">
        <v>11</v>
      </c>
      <c r="H3281" s="1" t="s">
        <v>1695</v>
      </c>
      <c r="I3281" s="1" t="s">
        <v>1785</v>
      </c>
      <c r="J3281" s="1" t="s">
        <v>11</v>
      </c>
      <c r="K3281" s="1" t="s">
        <v>1790</v>
      </c>
    </row>
    <row r="3282" spans="1:11" x14ac:dyDescent="0.35">
      <c r="A3282" s="1" t="s">
        <v>11</v>
      </c>
      <c r="B3282" s="1" t="s">
        <v>689</v>
      </c>
      <c r="C3282" s="1" t="s">
        <v>11</v>
      </c>
      <c r="D3282" s="1" t="s">
        <v>11</v>
      </c>
      <c r="E3282" s="1" t="s">
        <v>11</v>
      </c>
      <c r="F3282" s="1" t="s">
        <v>11</v>
      </c>
      <c r="G3282" s="1" t="s">
        <v>11</v>
      </c>
      <c r="H3282" s="1" t="s">
        <v>1695</v>
      </c>
      <c r="I3282" s="1" t="s">
        <v>1785</v>
      </c>
      <c r="J3282" s="1" t="s">
        <v>11</v>
      </c>
      <c r="K3282" s="1" t="s">
        <v>1789</v>
      </c>
    </row>
    <row r="3283" spans="1:11" x14ac:dyDescent="0.35">
      <c r="A3283" s="1" t="s">
        <v>11</v>
      </c>
      <c r="B3283" s="1" t="s">
        <v>1609</v>
      </c>
      <c r="C3283" s="1" t="s">
        <v>11</v>
      </c>
      <c r="D3283" s="1" t="s">
        <v>11</v>
      </c>
      <c r="E3283" s="1" t="s">
        <v>11</v>
      </c>
      <c r="F3283" s="1" t="s">
        <v>11</v>
      </c>
      <c r="G3283" s="1" t="s">
        <v>11</v>
      </c>
      <c r="H3283" s="1" t="s">
        <v>1695</v>
      </c>
      <c r="I3283" s="1" t="s">
        <v>1785</v>
      </c>
      <c r="J3283" s="1" t="s">
        <v>11</v>
      </c>
      <c r="K3283" s="1" t="s">
        <v>1790</v>
      </c>
    </row>
    <row r="3284" spans="1:11" x14ac:dyDescent="0.35">
      <c r="A3284" s="1" t="s">
        <v>11</v>
      </c>
      <c r="B3284" s="1" t="s">
        <v>695</v>
      </c>
      <c r="C3284" s="1" t="s">
        <v>11</v>
      </c>
      <c r="D3284" s="1" t="s">
        <v>11</v>
      </c>
      <c r="E3284" s="1" t="s">
        <v>11</v>
      </c>
      <c r="F3284" s="1" t="s">
        <v>11</v>
      </c>
      <c r="G3284" s="1" t="s">
        <v>11</v>
      </c>
      <c r="H3284" s="1" t="s">
        <v>1695</v>
      </c>
      <c r="I3284" s="1" t="s">
        <v>1785</v>
      </c>
      <c r="J3284" s="1" t="s">
        <v>11</v>
      </c>
      <c r="K3284" s="1" t="s">
        <v>1789</v>
      </c>
    </row>
    <row r="3285" spans="1:11" x14ac:dyDescent="0.35">
      <c r="A3285" s="1" t="s">
        <v>11</v>
      </c>
      <c r="B3285" s="1" t="s">
        <v>1005</v>
      </c>
      <c r="C3285" s="1" t="s">
        <v>11</v>
      </c>
      <c r="D3285" s="1" t="s">
        <v>11</v>
      </c>
      <c r="E3285" s="1" t="s">
        <v>11</v>
      </c>
      <c r="F3285" s="1" t="s">
        <v>11</v>
      </c>
      <c r="G3285" s="1" t="s">
        <v>11</v>
      </c>
      <c r="H3285" s="1" t="s">
        <v>1695</v>
      </c>
      <c r="I3285" s="1" t="s">
        <v>1785</v>
      </c>
      <c r="J3285" s="1" t="s">
        <v>11</v>
      </c>
      <c r="K3285" s="1" t="s">
        <v>1790</v>
      </c>
    </row>
    <row r="3286" spans="1:11" x14ac:dyDescent="0.35">
      <c r="A3286" s="1" t="s">
        <v>11</v>
      </c>
      <c r="B3286" s="1" t="s">
        <v>697</v>
      </c>
      <c r="C3286" s="1" t="s">
        <v>11</v>
      </c>
      <c r="D3286" s="1" t="s">
        <v>11</v>
      </c>
      <c r="E3286" s="1" t="s">
        <v>11</v>
      </c>
      <c r="F3286" s="1" t="s">
        <v>11</v>
      </c>
      <c r="G3286" s="1" t="s">
        <v>11</v>
      </c>
      <c r="H3286" s="1" t="s">
        <v>1695</v>
      </c>
      <c r="I3286" s="1" t="s">
        <v>1785</v>
      </c>
      <c r="J3286" s="1" t="s">
        <v>11</v>
      </c>
      <c r="K3286" s="1" t="s">
        <v>1791</v>
      </c>
    </row>
    <row r="3287" spans="1:11" x14ac:dyDescent="0.35">
      <c r="A3287" s="1" t="s">
        <v>11</v>
      </c>
      <c r="B3287" s="1" t="s">
        <v>1611</v>
      </c>
      <c r="C3287" s="1" t="s">
        <v>11</v>
      </c>
      <c r="D3287" s="1" t="s">
        <v>11</v>
      </c>
      <c r="E3287" s="1" t="s">
        <v>11</v>
      </c>
      <c r="F3287" s="1" t="s">
        <v>11</v>
      </c>
      <c r="G3287" s="1" t="s">
        <v>11</v>
      </c>
      <c r="H3287" s="1" t="s">
        <v>1695</v>
      </c>
      <c r="I3287" s="1" t="s">
        <v>1785</v>
      </c>
      <c r="J3287" s="1" t="s">
        <v>11</v>
      </c>
      <c r="K3287" s="1" t="s">
        <v>1790</v>
      </c>
    </row>
    <row r="3288" spans="1:11" x14ac:dyDescent="0.35">
      <c r="A3288" s="1" t="s">
        <v>11</v>
      </c>
      <c r="B3288" s="1" t="s">
        <v>1009</v>
      </c>
      <c r="C3288" s="1" t="s">
        <v>11</v>
      </c>
      <c r="D3288" s="1" t="s">
        <v>11</v>
      </c>
      <c r="E3288" s="1" t="s">
        <v>11</v>
      </c>
      <c r="F3288" s="1" t="s">
        <v>11</v>
      </c>
      <c r="G3288" s="1" t="s">
        <v>11</v>
      </c>
      <c r="H3288" s="1" t="s">
        <v>1695</v>
      </c>
      <c r="I3288" s="1" t="s">
        <v>1785</v>
      </c>
      <c r="J3288" s="1" t="s">
        <v>11</v>
      </c>
      <c r="K3288" s="1" t="s">
        <v>1790</v>
      </c>
    </row>
    <row r="3289" spans="1:11" x14ac:dyDescent="0.35">
      <c r="A3289" s="1" t="s">
        <v>11</v>
      </c>
      <c r="B3289" s="1" t="s">
        <v>1777</v>
      </c>
      <c r="C3289" s="1" t="s">
        <v>11</v>
      </c>
      <c r="D3289" s="1" t="s">
        <v>11</v>
      </c>
      <c r="E3289" s="1" t="s">
        <v>11</v>
      </c>
      <c r="F3289" s="1" t="s">
        <v>11</v>
      </c>
      <c r="G3289" s="1" t="s">
        <v>11</v>
      </c>
      <c r="H3289" s="1" t="s">
        <v>1695</v>
      </c>
      <c r="I3289" s="1" t="s">
        <v>1785</v>
      </c>
      <c r="J3289" s="1" t="s">
        <v>11</v>
      </c>
      <c r="K3289" s="1" t="s">
        <v>1790</v>
      </c>
    </row>
    <row r="3290" spans="1:11" x14ac:dyDescent="0.35">
      <c r="A3290" s="1" t="s">
        <v>11</v>
      </c>
      <c r="B3290" s="1" t="s">
        <v>1010</v>
      </c>
      <c r="C3290" s="1" t="s">
        <v>11</v>
      </c>
      <c r="D3290" s="1" t="s">
        <v>11</v>
      </c>
      <c r="E3290" s="1" t="s">
        <v>11</v>
      </c>
      <c r="F3290" s="1" t="s">
        <v>11</v>
      </c>
      <c r="G3290" s="1" t="s">
        <v>11</v>
      </c>
      <c r="H3290" s="1" t="s">
        <v>1695</v>
      </c>
      <c r="I3290" s="1" t="s">
        <v>1785</v>
      </c>
      <c r="J3290" s="1" t="s">
        <v>11</v>
      </c>
      <c r="K3290" s="1" t="s">
        <v>1790</v>
      </c>
    </row>
    <row r="3291" spans="1:11" x14ac:dyDescent="0.35">
      <c r="A3291" s="1" t="s">
        <v>11</v>
      </c>
      <c r="B3291" s="1" t="s">
        <v>1614</v>
      </c>
      <c r="C3291" s="1" t="s">
        <v>11</v>
      </c>
      <c r="D3291" s="1" t="s">
        <v>11</v>
      </c>
      <c r="E3291" s="1" t="s">
        <v>11</v>
      </c>
      <c r="F3291" s="1" t="s">
        <v>11</v>
      </c>
      <c r="G3291" s="1" t="s">
        <v>11</v>
      </c>
      <c r="H3291" s="1" t="s">
        <v>1695</v>
      </c>
      <c r="I3291" s="1" t="s">
        <v>1785</v>
      </c>
      <c r="J3291" s="1" t="s">
        <v>11</v>
      </c>
      <c r="K3291" s="1" t="s">
        <v>1791</v>
      </c>
    </row>
    <row r="3292" spans="1:11" x14ac:dyDescent="0.35">
      <c r="A3292" s="1" t="s">
        <v>11</v>
      </c>
      <c r="B3292" s="1" t="s">
        <v>704</v>
      </c>
      <c r="C3292" s="1" t="s">
        <v>11</v>
      </c>
      <c r="D3292" s="1" t="s">
        <v>11</v>
      </c>
      <c r="E3292" s="1" t="s">
        <v>11</v>
      </c>
      <c r="F3292" s="1" t="s">
        <v>11</v>
      </c>
      <c r="G3292" s="1" t="s">
        <v>11</v>
      </c>
      <c r="H3292" s="1" t="s">
        <v>1695</v>
      </c>
      <c r="I3292" s="1" t="s">
        <v>1785</v>
      </c>
      <c r="J3292" s="1" t="s">
        <v>11</v>
      </c>
      <c r="K3292" s="1" t="s">
        <v>1791</v>
      </c>
    </row>
    <row r="3293" spans="1:11" x14ac:dyDescent="0.35">
      <c r="A3293" s="1" t="s">
        <v>11</v>
      </c>
      <c r="B3293" s="1" t="s">
        <v>1415</v>
      </c>
      <c r="C3293" s="1" t="s">
        <v>11</v>
      </c>
      <c r="D3293" s="1" t="s">
        <v>11</v>
      </c>
      <c r="E3293" s="1" t="s">
        <v>11</v>
      </c>
      <c r="F3293" s="1" t="s">
        <v>11</v>
      </c>
      <c r="G3293" s="1" t="s">
        <v>11</v>
      </c>
      <c r="H3293" s="1" t="s">
        <v>1695</v>
      </c>
      <c r="I3293" s="1" t="s">
        <v>1785</v>
      </c>
      <c r="J3293" s="1" t="s">
        <v>11</v>
      </c>
      <c r="K3293" s="1" t="s">
        <v>1789</v>
      </c>
    </row>
    <row r="3294" spans="1:11" x14ac:dyDescent="0.35">
      <c r="A3294" s="1" t="s">
        <v>11</v>
      </c>
      <c r="B3294" s="1" t="s">
        <v>1023</v>
      </c>
      <c r="C3294" s="1" t="s">
        <v>11</v>
      </c>
      <c r="D3294" s="1" t="s">
        <v>11</v>
      </c>
      <c r="E3294" s="1" t="s">
        <v>11</v>
      </c>
      <c r="F3294" s="1" t="s">
        <v>11</v>
      </c>
      <c r="G3294" s="1" t="s">
        <v>11</v>
      </c>
      <c r="H3294" s="1" t="s">
        <v>1695</v>
      </c>
      <c r="I3294" s="1" t="s">
        <v>1785</v>
      </c>
      <c r="J3294" s="1" t="s">
        <v>11</v>
      </c>
      <c r="K3294" s="1" t="s">
        <v>1790</v>
      </c>
    </row>
    <row r="3295" spans="1:11" x14ac:dyDescent="0.35">
      <c r="A3295" s="1" t="s">
        <v>11</v>
      </c>
      <c r="B3295" s="1" t="s">
        <v>1326</v>
      </c>
      <c r="C3295" s="1" t="s">
        <v>11</v>
      </c>
      <c r="D3295" s="1" t="s">
        <v>11</v>
      </c>
      <c r="E3295" s="1" t="s">
        <v>11</v>
      </c>
      <c r="F3295" s="1" t="s">
        <v>11</v>
      </c>
      <c r="G3295" s="1" t="s">
        <v>11</v>
      </c>
      <c r="H3295" s="1" t="s">
        <v>1695</v>
      </c>
      <c r="I3295" s="1" t="s">
        <v>1785</v>
      </c>
      <c r="J3295" s="1" t="s">
        <v>11</v>
      </c>
      <c r="K3295" s="1" t="s">
        <v>1791</v>
      </c>
    </row>
    <row r="3296" spans="1:11" x14ac:dyDescent="0.35">
      <c r="A3296" s="1" t="s">
        <v>11</v>
      </c>
      <c r="B3296" s="1" t="s">
        <v>1055</v>
      </c>
      <c r="C3296" s="1" t="s">
        <v>11</v>
      </c>
      <c r="D3296" s="1" t="s">
        <v>11</v>
      </c>
      <c r="E3296" s="1" t="s">
        <v>11</v>
      </c>
      <c r="F3296" s="1" t="s">
        <v>11</v>
      </c>
      <c r="G3296" s="1" t="s">
        <v>11</v>
      </c>
      <c r="H3296" s="1" t="s">
        <v>1695</v>
      </c>
      <c r="I3296" s="1" t="s">
        <v>1785</v>
      </c>
      <c r="J3296" s="1" t="s">
        <v>11</v>
      </c>
      <c r="K3296" s="1" t="s">
        <v>1795</v>
      </c>
    </row>
    <row r="3297" spans="1:11" x14ac:dyDescent="0.35">
      <c r="A3297" s="1" t="s">
        <v>11</v>
      </c>
      <c r="B3297" s="1" t="s">
        <v>1801</v>
      </c>
      <c r="C3297" s="1" t="s">
        <v>11</v>
      </c>
      <c r="D3297" s="1" t="s">
        <v>11</v>
      </c>
      <c r="E3297" s="1" t="s">
        <v>11</v>
      </c>
      <c r="F3297" s="1" t="s">
        <v>11</v>
      </c>
      <c r="G3297" s="1" t="s">
        <v>11</v>
      </c>
      <c r="H3297" s="1" t="s">
        <v>1695</v>
      </c>
      <c r="I3297" s="1" t="s">
        <v>1785</v>
      </c>
      <c r="J3297" s="1" t="s">
        <v>11</v>
      </c>
      <c r="K3297" s="1" t="s">
        <v>1795</v>
      </c>
    </row>
    <row r="3298" spans="1:11" x14ac:dyDescent="0.35">
      <c r="A3298" s="1" t="s">
        <v>11</v>
      </c>
      <c r="B3298" s="1" t="s">
        <v>1026</v>
      </c>
      <c r="C3298" s="1" t="s">
        <v>11</v>
      </c>
      <c r="D3298" s="1" t="s">
        <v>11</v>
      </c>
      <c r="E3298" s="1" t="s">
        <v>11</v>
      </c>
      <c r="F3298" s="1" t="s">
        <v>11</v>
      </c>
      <c r="G3298" s="1" t="s">
        <v>11</v>
      </c>
      <c r="H3298" s="1" t="s">
        <v>1695</v>
      </c>
      <c r="I3298" s="1" t="s">
        <v>1785</v>
      </c>
      <c r="J3298" s="1" t="s">
        <v>11</v>
      </c>
      <c r="K3298" s="1" t="s">
        <v>1795</v>
      </c>
    </row>
    <row r="3299" spans="1:11" x14ac:dyDescent="0.35">
      <c r="A3299" s="1" t="s">
        <v>11</v>
      </c>
      <c r="B3299" s="1" t="s">
        <v>1782</v>
      </c>
      <c r="C3299" s="1" t="s">
        <v>11</v>
      </c>
      <c r="D3299" s="1" t="s">
        <v>11</v>
      </c>
      <c r="E3299" s="1" t="s">
        <v>11</v>
      </c>
      <c r="F3299" s="1" t="s">
        <v>11</v>
      </c>
      <c r="G3299" s="1" t="s">
        <v>11</v>
      </c>
      <c r="H3299" s="1" t="s">
        <v>1695</v>
      </c>
      <c r="I3299" s="1" t="s">
        <v>1785</v>
      </c>
      <c r="J3299" s="1" t="s">
        <v>11</v>
      </c>
      <c r="K3299" s="1" t="s">
        <v>1790</v>
      </c>
    </row>
    <row r="3300" spans="1:11" x14ac:dyDescent="0.35">
      <c r="A3300" s="1" t="s">
        <v>11</v>
      </c>
      <c r="B3300" s="1" t="s">
        <v>1802</v>
      </c>
      <c r="C3300" s="1" t="s">
        <v>11</v>
      </c>
      <c r="D3300" s="1" t="s">
        <v>11</v>
      </c>
      <c r="E3300" s="1" t="s">
        <v>11</v>
      </c>
      <c r="F3300" s="1" t="s">
        <v>11</v>
      </c>
      <c r="G3300" s="1" t="s">
        <v>11</v>
      </c>
      <c r="H3300" s="1" t="s">
        <v>1695</v>
      </c>
      <c r="I3300" s="1" t="s">
        <v>1785</v>
      </c>
      <c r="J3300" s="1" t="s">
        <v>11</v>
      </c>
      <c r="K3300" s="1" t="s">
        <v>1790</v>
      </c>
    </row>
    <row r="3301" spans="1:11" x14ac:dyDescent="0.35">
      <c r="A3301" s="1" t="s">
        <v>11</v>
      </c>
      <c r="B3301" s="1" t="s">
        <v>1108</v>
      </c>
      <c r="C3301" s="1" t="s">
        <v>11</v>
      </c>
      <c r="D3301" s="1" t="s">
        <v>11</v>
      </c>
      <c r="E3301" s="1" t="s">
        <v>11</v>
      </c>
      <c r="F3301" s="1" t="s">
        <v>11</v>
      </c>
      <c r="G3301" s="1" t="s">
        <v>11</v>
      </c>
      <c r="H3301" s="1" t="s">
        <v>1695</v>
      </c>
      <c r="I3301" s="1" t="s">
        <v>1785</v>
      </c>
      <c r="J3301" s="1" t="s">
        <v>11</v>
      </c>
      <c r="K3301" s="1" t="s">
        <v>1787</v>
      </c>
    </row>
    <row r="3302" spans="1:11" x14ac:dyDescent="0.35">
      <c r="A3302" s="1" t="s">
        <v>11</v>
      </c>
      <c r="B3302" s="1" t="s">
        <v>739</v>
      </c>
      <c r="C3302" s="1" t="s">
        <v>11</v>
      </c>
      <c r="D3302" s="1" t="s">
        <v>11</v>
      </c>
      <c r="E3302" s="1" t="s">
        <v>11</v>
      </c>
      <c r="F3302" s="1" t="s">
        <v>11</v>
      </c>
      <c r="G3302" s="1" t="s">
        <v>11</v>
      </c>
      <c r="H3302" s="1" t="s">
        <v>1695</v>
      </c>
      <c r="I3302" s="1" t="s">
        <v>1803</v>
      </c>
      <c r="J3302" s="1" t="s">
        <v>11</v>
      </c>
      <c r="K3302" s="1" t="s">
        <v>1804</v>
      </c>
    </row>
    <row r="3303" spans="1:11" x14ac:dyDescent="0.35">
      <c r="A3303" s="1" t="s">
        <v>11</v>
      </c>
      <c r="B3303" s="1" t="s">
        <v>1805</v>
      </c>
      <c r="C3303" s="1" t="s">
        <v>11</v>
      </c>
      <c r="D3303" s="1" t="s">
        <v>11</v>
      </c>
      <c r="E3303" s="1" t="s">
        <v>11</v>
      </c>
      <c r="F3303" s="1" t="s">
        <v>11</v>
      </c>
      <c r="G3303" s="1" t="s">
        <v>11</v>
      </c>
      <c r="H3303" s="1" t="s">
        <v>1695</v>
      </c>
      <c r="I3303" s="1" t="s">
        <v>1803</v>
      </c>
      <c r="J3303" s="1" t="s">
        <v>11</v>
      </c>
      <c r="K3303" s="1" t="s">
        <v>1804</v>
      </c>
    </row>
    <row r="3304" spans="1:11" x14ac:dyDescent="0.35">
      <c r="A3304" s="1" t="s">
        <v>11</v>
      </c>
      <c r="B3304" s="1" t="s">
        <v>1806</v>
      </c>
      <c r="C3304" s="1" t="s">
        <v>11</v>
      </c>
      <c r="D3304" s="1" t="s">
        <v>11</v>
      </c>
      <c r="E3304" s="1" t="s">
        <v>11</v>
      </c>
      <c r="F3304" s="1" t="s">
        <v>11</v>
      </c>
      <c r="G3304" s="1" t="s">
        <v>11</v>
      </c>
      <c r="H3304" s="1" t="s">
        <v>1695</v>
      </c>
      <c r="I3304" s="1" t="s">
        <v>1803</v>
      </c>
      <c r="J3304" s="1" t="s">
        <v>11</v>
      </c>
      <c r="K3304" s="1" t="s">
        <v>1807</v>
      </c>
    </row>
    <row r="3305" spans="1:11" x14ac:dyDescent="0.35">
      <c r="A3305" s="1" t="s">
        <v>11</v>
      </c>
      <c r="B3305" s="1" t="s">
        <v>1808</v>
      </c>
      <c r="C3305" s="1" t="s">
        <v>11</v>
      </c>
      <c r="D3305" s="1" t="s">
        <v>11</v>
      </c>
      <c r="E3305" s="1" t="s">
        <v>11</v>
      </c>
      <c r="F3305" s="1" t="s">
        <v>11</v>
      </c>
      <c r="G3305" s="1" t="s">
        <v>11</v>
      </c>
      <c r="H3305" s="1" t="s">
        <v>1695</v>
      </c>
      <c r="I3305" s="1" t="s">
        <v>1803</v>
      </c>
      <c r="J3305" s="1" t="s">
        <v>11</v>
      </c>
      <c r="K3305" s="1" t="s">
        <v>1804</v>
      </c>
    </row>
    <row r="3306" spans="1:11" x14ac:dyDescent="0.35">
      <c r="A3306" s="1" t="s">
        <v>11</v>
      </c>
      <c r="B3306" s="1" t="s">
        <v>1114</v>
      </c>
      <c r="C3306" s="1" t="s">
        <v>11</v>
      </c>
      <c r="D3306" s="1" t="s">
        <v>11</v>
      </c>
      <c r="E3306" s="1" t="s">
        <v>11</v>
      </c>
      <c r="F3306" s="1" t="s">
        <v>11</v>
      </c>
      <c r="G3306" s="1" t="s">
        <v>11</v>
      </c>
      <c r="H3306" s="1" t="s">
        <v>1695</v>
      </c>
      <c r="I3306" s="1" t="s">
        <v>1803</v>
      </c>
      <c r="J3306" s="1" t="s">
        <v>11</v>
      </c>
      <c r="K3306" s="1" t="s">
        <v>1809</v>
      </c>
    </row>
    <row r="3307" spans="1:11" x14ac:dyDescent="0.35">
      <c r="A3307" s="1" t="s">
        <v>11</v>
      </c>
      <c r="B3307" s="1" t="s">
        <v>12</v>
      </c>
      <c r="C3307" s="1" t="s">
        <v>11</v>
      </c>
      <c r="D3307" s="1" t="s">
        <v>11</v>
      </c>
      <c r="E3307" s="1" t="s">
        <v>11</v>
      </c>
      <c r="F3307" s="1" t="s">
        <v>11</v>
      </c>
      <c r="G3307" s="1" t="s">
        <v>11</v>
      </c>
      <c r="H3307" s="1" t="s">
        <v>1695</v>
      </c>
      <c r="I3307" s="1" t="s">
        <v>1803</v>
      </c>
      <c r="J3307" s="1" t="s">
        <v>11</v>
      </c>
      <c r="K3307" s="1" t="s">
        <v>1810</v>
      </c>
    </row>
    <row r="3308" spans="1:11" x14ac:dyDescent="0.35">
      <c r="A3308" s="1" t="s">
        <v>11</v>
      </c>
      <c r="B3308" s="1" t="s">
        <v>1035</v>
      </c>
      <c r="C3308" s="1" t="s">
        <v>11</v>
      </c>
      <c r="D3308" s="1" t="s">
        <v>11</v>
      </c>
      <c r="E3308" s="1" t="s">
        <v>11</v>
      </c>
      <c r="F3308" s="1" t="s">
        <v>11</v>
      </c>
      <c r="G3308" s="1" t="s">
        <v>11</v>
      </c>
      <c r="H3308" s="1" t="s">
        <v>1695</v>
      </c>
      <c r="I3308" s="1" t="s">
        <v>1803</v>
      </c>
      <c r="J3308" s="1" t="s">
        <v>11</v>
      </c>
      <c r="K3308" s="1" t="s">
        <v>1811</v>
      </c>
    </row>
    <row r="3309" spans="1:11" x14ac:dyDescent="0.35">
      <c r="A3309" s="1" t="s">
        <v>11</v>
      </c>
      <c r="B3309" s="1" t="s">
        <v>746</v>
      </c>
      <c r="C3309" s="1" t="s">
        <v>11</v>
      </c>
      <c r="D3309" s="1" t="s">
        <v>11</v>
      </c>
      <c r="E3309" s="1" t="s">
        <v>11</v>
      </c>
      <c r="F3309" s="1" t="s">
        <v>11</v>
      </c>
      <c r="G3309" s="1" t="s">
        <v>11</v>
      </c>
      <c r="H3309" s="1" t="s">
        <v>1695</v>
      </c>
      <c r="I3309" s="1" t="s">
        <v>1803</v>
      </c>
      <c r="J3309" s="1" t="s">
        <v>11</v>
      </c>
      <c r="K3309" s="1" t="s">
        <v>1812</v>
      </c>
    </row>
    <row r="3310" spans="1:11" x14ac:dyDescent="0.35">
      <c r="A3310" s="1" t="s">
        <v>11</v>
      </c>
      <c r="B3310" s="1" t="s">
        <v>1705</v>
      </c>
      <c r="C3310" s="1" t="s">
        <v>11</v>
      </c>
      <c r="D3310" s="1" t="s">
        <v>11</v>
      </c>
      <c r="E3310" s="1" t="s">
        <v>11</v>
      </c>
      <c r="F3310" s="1" t="s">
        <v>11</v>
      </c>
      <c r="G3310" s="1" t="s">
        <v>11</v>
      </c>
      <c r="H3310" s="1" t="s">
        <v>1695</v>
      </c>
      <c r="I3310" s="1" t="s">
        <v>1803</v>
      </c>
      <c r="J3310" s="1" t="s">
        <v>11</v>
      </c>
      <c r="K3310" s="1" t="s">
        <v>1804</v>
      </c>
    </row>
    <row r="3311" spans="1:11" x14ac:dyDescent="0.35">
      <c r="A3311" s="1" t="s">
        <v>11</v>
      </c>
      <c r="B3311" s="1" t="s">
        <v>1117</v>
      </c>
      <c r="C3311" s="1" t="s">
        <v>11</v>
      </c>
      <c r="D3311" s="1" t="s">
        <v>11</v>
      </c>
      <c r="E3311" s="1" t="s">
        <v>11</v>
      </c>
      <c r="F3311" s="1" t="s">
        <v>11</v>
      </c>
      <c r="G3311" s="1" t="s">
        <v>11</v>
      </c>
      <c r="H3311" s="1" t="s">
        <v>1695</v>
      </c>
      <c r="I3311" s="1" t="s">
        <v>1803</v>
      </c>
      <c r="J3311" s="1" t="s">
        <v>11</v>
      </c>
      <c r="K3311" s="1" t="s">
        <v>1813</v>
      </c>
    </row>
    <row r="3312" spans="1:11" x14ac:dyDescent="0.35">
      <c r="A3312" s="1" t="s">
        <v>11</v>
      </c>
      <c r="B3312" s="1" t="s">
        <v>1427</v>
      </c>
      <c r="C3312" s="1" t="s">
        <v>11</v>
      </c>
      <c r="D3312" s="1" t="s">
        <v>11</v>
      </c>
      <c r="E3312" s="1" t="s">
        <v>11</v>
      </c>
      <c r="F3312" s="1" t="s">
        <v>11</v>
      </c>
      <c r="G3312" s="1" t="s">
        <v>11</v>
      </c>
      <c r="H3312" s="1" t="s">
        <v>1695</v>
      </c>
      <c r="I3312" s="1" t="s">
        <v>1803</v>
      </c>
      <c r="J3312" s="1" t="s">
        <v>11</v>
      </c>
      <c r="K3312" s="1" t="s">
        <v>1814</v>
      </c>
    </row>
    <row r="3313" spans="1:11" x14ac:dyDescent="0.35">
      <c r="A3313" s="1" t="s">
        <v>11</v>
      </c>
      <c r="B3313" s="1" t="s">
        <v>19</v>
      </c>
      <c r="C3313" s="1" t="s">
        <v>11</v>
      </c>
      <c r="D3313" s="1" t="s">
        <v>11</v>
      </c>
      <c r="E3313" s="1" t="s">
        <v>11</v>
      </c>
      <c r="F3313" s="1" t="s">
        <v>11</v>
      </c>
      <c r="G3313" s="1" t="s">
        <v>11</v>
      </c>
      <c r="H3313" s="1" t="s">
        <v>1695</v>
      </c>
      <c r="I3313" s="1" t="s">
        <v>1803</v>
      </c>
      <c r="J3313" s="1" t="s">
        <v>11</v>
      </c>
      <c r="K3313" s="1" t="s">
        <v>1425</v>
      </c>
    </row>
    <row r="3314" spans="1:11" x14ac:dyDescent="0.35">
      <c r="A3314" s="1" t="s">
        <v>11</v>
      </c>
      <c r="B3314" s="1" t="s">
        <v>1815</v>
      </c>
      <c r="C3314" s="1" t="s">
        <v>11</v>
      </c>
      <c r="D3314" s="1" t="s">
        <v>11</v>
      </c>
      <c r="E3314" s="1" t="s">
        <v>11</v>
      </c>
      <c r="F3314" s="1" t="s">
        <v>11</v>
      </c>
      <c r="G3314" s="1" t="s">
        <v>11</v>
      </c>
      <c r="H3314" s="1" t="s">
        <v>1695</v>
      </c>
      <c r="I3314" s="1" t="s">
        <v>1803</v>
      </c>
      <c r="J3314" s="1" t="s">
        <v>11</v>
      </c>
      <c r="K3314" s="1" t="s">
        <v>1816</v>
      </c>
    </row>
    <row r="3315" spans="1:11" x14ac:dyDescent="0.35">
      <c r="A3315" s="1" t="s">
        <v>11</v>
      </c>
      <c r="B3315" s="1" t="s">
        <v>23</v>
      </c>
      <c r="C3315" s="1" t="s">
        <v>11</v>
      </c>
      <c r="D3315" s="1" t="s">
        <v>11</v>
      </c>
      <c r="E3315" s="1" t="s">
        <v>11</v>
      </c>
      <c r="F3315" s="1" t="s">
        <v>11</v>
      </c>
      <c r="G3315" s="1" t="s">
        <v>11</v>
      </c>
      <c r="H3315" s="1" t="s">
        <v>1695</v>
      </c>
      <c r="I3315" s="1" t="s">
        <v>1803</v>
      </c>
      <c r="J3315" s="1" t="s">
        <v>11</v>
      </c>
      <c r="K3315" s="1" t="s">
        <v>1817</v>
      </c>
    </row>
    <row r="3316" spans="1:11" x14ac:dyDescent="0.35">
      <c r="A3316" s="1" t="s">
        <v>11</v>
      </c>
      <c r="B3316" s="1" t="s">
        <v>25</v>
      </c>
      <c r="C3316" s="1" t="s">
        <v>11</v>
      </c>
      <c r="D3316" s="1" t="s">
        <v>11</v>
      </c>
      <c r="E3316" s="1" t="s">
        <v>11</v>
      </c>
      <c r="F3316" s="1" t="s">
        <v>11</v>
      </c>
      <c r="G3316" s="1" t="s">
        <v>11</v>
      </c>
      <c r="H3316" s="1" t="s">
        <v>1695</v>
      </c>
      <c r="I3316" s="1" t="s">
        <v>1803</v>
      </c>
      <c r="J3316" s="1" t="s">
        <v>11</v>
      </c>
      <c r="K3316" s="1" t="s">
        <v>1810</v>
      </c>
    </row>
    <row r="3317" spans="1:11" x14ac:dyDescent="0.35">
      <c r="A3317" s="1" t="s">
        <v>11</v>
      </c>
      <c r="B3317" s="1" t="s">
        <v>753</v>
      </c>
      <c r="C3317" s="1" t="s">
        <v>11</v>
      </c>
      <c r="D3317" s="1" t="s">
        <v>11</v>
      </c>
      <c r="E3317" s="1" t="s">
        <v>11</v>
      </c>
      <c r="F3317" s="1" t="s">
        <v>11</v>
      </c>
      <c r="G3317" s="1" t="s">
        <v>11</v>
      </c>
      <c r="H3317" s="1" t="s">
        <v>1695</v>
      </c>
      <c r="I3317" s="1" t="s">
        <v>1803</v>
      </c>
      <c r="J3317" s="1" t="s">
        <v>11</v>
      </c>
      <c r="K3317" s="1" t="s">
        <v>1812</v>
      </c>
    </row>
    <row r="3318" spans="1:11" x14ac:dyDescent="0.35">
      <c r="A3318" s="1" t="s">
        <v>11</v>
      </c>
      <c r="B3318" s="1" t="s">
        <v>27</v>
      </c>
      <c r="C3318" s="1" t="s">
        <v>11</v>
      </c>
      <c r="D3318" s="1" t="s">
        <v>11</v>
      </c>
      <c r="E3318" s="1" t="s">
        <v>11</v>
      </c>
      <c r="F3318" s="1" t="s">
        <v>11</v>
      </c>
      <c r="G3318" s="1" t="s">
        <v>11</v>
      </c>
      <c r="H3318" s="1" t="s">
        <v>1695</v>
      </c>
      <c r="I3318" s="1" t="s">
        <v>1803</v>
      </c>
      <c r="J3318" s="1" t="s">
        <v>11</v>
      </c>
      <c r="K3318" s="1" t="s">
        <v>1818</v>
      </c>
    </row>
    <row r="3319" spans="1:11" x14ac:dyDescent="0.35">
      <c r="A3319" s="1" t="s">
        <v>11</v>
      </c>
      <c r="B3319" s="1" t="s">
        <v>1063</v>
      </c>
      <c r="C3319" s="1" t="s">
        <v>11</v>
      </c>
      <c r="D3319" s="1" t="s">
        <v>11</v>
      </c>
      <c r="E3319" s="1" t="s">
        <v>11</v>
      </c>
      <c r="F3319" s="1" t="s">
        <v>11</v>
      </c>
      <c r="G3319" s="1" t="s">
        <v>11</v>
      </c>
      <c r="H3319" s="1" t="s">
        <v>1695</v>
      </c>
      <c r="I3319" s="1" t="s">
        <v>1803</v>
      </c>
      <c r="J3319" s="1" t="s">
        <v>11</v>
      </c>
      <c r="K3319" s="1" t="s">
        <v>1819</v>
      </c>
    </row>
    <row r="3320" spans="1:11" x14ac:dyDescent="0.35">
      <c r="A3320" s="1" t="s">
        <v>11</v>
      </c>
      <c r="B3320" s="1" t="s">
        <v>33</v>
      </c>
      <c r="C3320" s="1" t="s">
        <v>11</v>
      </c>
      <c r="D3320" s="1" t="s">
        <v>11</v>
      </c>
      <c r="E3320" s="1" t="s">
        <v>11</v>
      </c>
      <c r="F3320" s="1" t="s">
        <v>11</v>
      </c>
      <c r="G3320" s="1" t="s">
        <v>11</v>
      </c>
      <c r="H3320" s="1" t="s">
        <v>1695</v>
      </c>
      <c r="I3320" s="1" t="s">
        <v>1803</v>
      </c>
      <c r="J3320" s="1" t="s">
        <v>11</v>
      </c>
      <c r="K3320" s="1" t="s">
        <v>1804</v>
      </c>
    </row>
    <row r="3321" spans="1:11" x14ac:dyDescent="0.35">
      <c r="A3321" s="1" t="s">
        <v>11</v>
      </c>
      <c r="B3321" s="1" t="s">
        <v>35</v>
      </c>
      <c r="C3321" s="1" t="s">
        <v>11</v>
      </c>
      <c r="D3321" s="1" t="s">
        <v>11</v>
      </c>
      <c r="E3321" s="1" t="s">
        <v>11</v>
      </c>
      <c r="F3321" s="1" t="s">
        <v>11</v>
      </c>
      <c r="G3321" s="1" t="s">
        <v>11</v>
      </c>
      <c r="H3321" s="1" t="s">
        <v>1695</v>
      </c>
      <c r="I3321" s="1" t="s">
        <v>1803</v>
      </c>
      <c r="J3321" s="1" t="s">
        <v>11</v>
      </c>
      <c r="K3321" s="1" t="s">
        <v>1809</v>
      </c>
    </row>
    <row r="3322" spans="1:11" x14ac:dyDescent="0.35">
      <c r="A3322" s="1" t="s">
        <v>11</v>
      </c>
      <c r="B3322" s="1" t="s">
        <v>37</v>
      </c>
      <c r="C3322" s="1" t="s">
        <v>11</v>
      </c>
      <c r="D3322" s="1" t="s">
        <v>11</v>
      </c>
      <c r="E3322" s="1" t="s">
        <v>11</v>
      </c>
      <c r="F3322" s="1" t="s">
        <v>11</v>
      </c>
      <c r="G3322" s="1" t="s">
        <v>11</v>
      </c>
      <c r="H3322" s="1" t="s">
        <v>1695</v>
      </c>
      <c r="I3322" s="1" t="s">
        <v>1803</v>
      </c>
      <c r="J3322" s="1" t="s">
        <v>11</v>
      </c>
      <c r="K3322" s="1" t="s">
        <v>1425</v>
      </c>
    </row>
    <row r="3323" spans="1:11" x14ac:dyDescent="0.35">
      <c r="A3323" s="1" t="s">
        <v>11</v>
      </c>
      <c r="B3323" s="1" t="s">
        <v>39</v>
      </c>
      <c r="C3323" s="1" t="s">
        <v>11</v>
      </c>
      <c r="D3323" s="1" t="s">
        <v>11</v>
      </c>
      <c r="E3323" s="1" t="s">
        <v>11</v>
      </c>
      <c r="F3323" s="1" t="s">
        <v>11</v>
      </c>
      <c r="G3323" s="1" t="s">
        <v>11</v>
      </c>
      <c r="H3323" s="1" t="s">
        <v>1695</v>
      </c>
      <c r="I3323" s="1" t="s">
        <v>1803</v>
      </c>
      <c r="J3323" s="1" t="s">
        <v>11</v>
      </c>
      <c r="K3323" s="1" t="s">
        <v>1820</v>
      </c>
    </row>
    <row r="3324" spans="1:11" x14ac:dyDescent="0.35">
      <c r="A3324" s="1" t="s">
        <v>11</v>
      </c>
      <c r="B3324" s="1" t="s">
        <v>755</v>
      </c>
      <c r="C3324" s="1" t="s">
        <v>11</v>
      </c>
      <c r="D3324" s="1" t="s">
        <v>11</v>
      </c>
      <c r="E3324" s="1" t="s">
        <v>11</v>
      </c>
      <c r="F3324" s="1" t="s">
        <v>11</v>
      </c>
      <c r="G3324" s="1" t="s">
        <v>11</v>
      </c>
      <c r="H3324" s="1" t="s">
        <v>1695</v>
      </c>
      <c r="I3324" s="1" t="s">
        <v>1803</v>
      </c>
      <c r="J3324" s="1" t="s">
        <v>11</v>
      </c>
      <c r="K3324" s="1" t="s">
        <v>1821</v>
      </c>
    </row>
    <row r="3325" spans="1:11" x14ac:dyDescent="0.35">
      <c r="A3325" s="1" t="s">
        <v>11</v>
      </c>
      <c r="B3325" s="1" t="s">
        <v>1345</v>
      </c>
      <c r="C3325" s="1" t="s">
        <v>11</v>
      </c>
      <c r="D3325" s="1" t="s">
        <v>11</v>
      </c>
      <c r="E3325" s="1" t="s">
        <v>11</v>
      </c>
      <c r="F3325" s="1" t="s">
        <v>11</v>
      </c>
      <c r="G3325" s="1" t="s">
        <v>11</v>
      </c>
      <c r="H3325" s="1" t="s">
        <v>1695</v>
      </c>
      <c r="I3325" s="1" t="s">
        <v>1803</v>
      </c>
      <c r="J3325" s="1" t="s">
        <v>11</v>
      </c>
      <c r="K3325" s="1" t="s">
        <v>1804</v>
      </c>
    </row>
    <row r="3326" spans="1:11" x14ac:dyDescent="0.35">
      <c r="A3326" s="1" t="s">
        <v>11</v>
      </c>
      <c r="B3326" s="1" t="s">
        <v>758</v>
      </c>
      <c r="C3326" s="1" t="s">
        <v>11</v>
      </c>
      <c r="D3326" s="1" t="s">
        <v>11</v>
      </c>
      <c r="E3326" s="1" t="s">
        <v>11</v>
      </c>
      <c r="F3326" s="1" t="s">
        <v>11</v>
      </c>
      <c r="G3326" s="1" t="s">
        <v>11</v>
      </c>
      <c r="H3326" s="1" t="s">
        <v>1695</v>
      </c>
      <c r="I3326" s="1" t="s">
        <v>1803</v>
      </c>
      <c r="J3326" s="1" t="s">
        <v>11</v>
      </c>
      <c r="K3326" s="1" t="s">
        <v>1821</v>
      </c>
    </row>
    <row r="3327" spans="1:11" x14ac:dyDescent="0.35">
      <c r="A3327" s="1" t="s">
        <v>11</v>
      </c>
      <c r="B3327" s="1" t="s">
        <v>43</v>
      </c>
      <c r="C3327" s="1" t="s">
        <v>11</v>
      </c>
      <c r="D3327" s="1" t="s">
        <v>11</v>
      </c>
      <c r="E3327" s="1" t="s">
        <v>11</v>
      </c>
      <c r="F3327" s="1" t="s">
        <v>11</v>
      </c>
      <c r="G3327" s="1" t="s">
        <v>11</v>
      </c>
      <c r="H3327" s="1" t="s">
        <v>1695</v>
      </c>
      <c r="I3327" s="1" t="s">
        <v>1803</v>
      </c>
      <c r="J3327" s="1" t="s">
        <v>11</v>
      </c>
      <c r="K3327" s="1" t="s">
        <v>1822</v>
      </c>
    </row>
    <row r="3328" spans="1:11" x14ac:dyDescent="0.35">
      <c r="A3328" s="1" t="s">
        <v>11</v>
      </c>
      <c r="B3328" s="1" t="s">
        <v>45</v>
      </c>
      <c r="C3328" s="1" t="s">
        <v>11</v>
      </c>
      <c r="D3328" s="1" t="s">
        <v>11</v>
      </c>
      <c r="E3328" s="1" t="s">
        <v>11</v>
      </c>
      <c r="F3328" s="1" t="s">
        <v>11</v>
      </c>
      <c r="G3328" s="1" t="s">
        <v>11</v>
      </c>
      <c r="H3328" s="1" t="s">
        <v>1695</v>
      </c>
      <c r="I3328" s="1" t="s">
        <v>1803</v>
      </c>
      <c r="J3328" s="1" t="s">
        <v>11</v>
      </c>
      <c r="K3328" s="1" t="s">
        <v>1822</v>
      </c>
    </row>
    <row r="3329" spans="1:11" x14ac:dyDescent="0.35">
      <c r="A3329" s="1" t="s">
        <v>11</v>
      </c>
      <c r="B3329" s="1" t="s">
        <v>52</v>
      </c>
      <c r="C3329" s="1" t="s">
        <v>11</v>
      </c>
      <c r="D3329" s="1" t="s">
        <v>11</v>
      </c>
      <c r="E3329" s="1" t="s">
        <v>11</v>
      </c>
      <c r="F3329" s="1" t="s">
        <v>11</v>
      </c>
      <c r="G3329" s="1" t="s">
        <v>11</v>
      </c>
      <c r="H3329" s="1" t="s">
        <v>1695</v>
      </c>
      <c r="I3329" s="1" t="s">
        <v>1803</v>
      </c>
      <c r="J3329" s="1" t="s">
        <v>11</v>
      </c>
      <c r="K3329" s="1" t="s">
        <v>1819</v>
      </c>
    </row>
    <row r="3330" spans="1:11" x14ac:dyDescent="0.35">
      <c r="A3330" s="1" t="s">
        <v>11</v>
      </c>
      <c r="B3330" s="1" t="s">
        <v>55</v>
      </c>
      <c r="C3330" s="1" t="s">
        <v>11</v>
      </c>
      <c r="D3330" s="1" t="s">
        <v>11</v>
      </c>
      <c r="E3330" s="1" t="s">
        <v>11</v>
      </c>
      <c r="F3330" s="1" t="s">
        <v>11</v>
      </c>
      <c r="G3330" s="1" t="s">
        <v>11</v>
      </c>
      <c r="H3330" s="1" t="s">
        <v>1695</v>
      </c>
      <c r="I3330" s="1" t="s">
        <v>1803</v>
      </c>
      <c r="J3330" s="1" t="s">
        <v>11</v>
      </c>
      <c r="K3330" s="1" t="s">
        <v>1823</v>
      </c>
    </row>
    <row r="3331" spans="1:11" x14ac:dyDescent="0.35">
      <c r="A3331" s="1" t="s">
        <v>11</v>
      </c>
      <c r="B3331" s="1" t="s">
        <v>56</v>
      </c>
      <c r="C3331" s="1" t="s">
        <v>11</v>
      </c>
      <c r="D3331" s="1" t="s">
        <v>11</v>
      </c>
      <c r="E3331" s="1" t="s">
        <v>11</v>
      </c>
      <c r="F3331" s="1" t="s">
        <v>11</v>
      </c>
      <c r="G3331" s="1" t="s">
        <v>11</v>
      </c>
      <c r="H3331" s="1" t="s">
        <v>1695</v>
      </c>
      <c r="I3331" s="1" t="s">
        <v>1803</v>
      </c>
      <c r="J3331" s="1" t="s">
        <v>11</v>
      </c>
      <c r="K3331" s="1" t="s">
        <v>1824</v>
      </c>
    </row>
    <row r="3332" spans="1:11" x14ac:dyDescent="0.35">
      <c r="A3332" s="1" t="s">
        <v>11</v>
      </c>
      <c r="B3332" s="1" t="s">
        <v>58</v>
      </c>
      <c r="C3332" s="1" t="s">
        <v>11</v>
      </c>
      <c r="D3332" s="1" t="s">
        <v>11</v>
      </c>
      <c r="E3332" s="1" t="s">
        <v>11</v>
      </c>
      <c r="F3332" s="1" t="s">
        <v>11</v>
      </c>
      <c r="G3332" s="1" t="s">
        <v>11</v>
      </c>
      <c r="H3332" s="1" t="s">
        <v>1695</v>
      </c>
      <c r="I3332" s="1" t="s">
        <v>1803</v>
      </c>
      <c r="J3332" s="1" t="s">
        <v>11</v>
      </c>
      <c r="K3332" s="1" t="s">
        <v>1825</v>
      </c>
    </row>
    <row r="3333" spans="1:11" x14ac:dyDescent="0.35">
      <c r="A3333" s="1" t="s">
        <v>11</v>
      </c>
      <c r="B3333" s="1" t="s">
        <v>1429</v>
      </c>
      <c r="C3333" s="1" t="s">
        <v>11</v>
      </c>
      <c r="D3333" s="1" t="s">
        <v>11</v>
      </c>
      <c r="E3333" s="1" t="s">
        <v>11</v>
      </c>
      <c r="F3333" s="1" t="s">
        <v>11</v>
      </c>
      <c r="G3333" s="1" t="s">
        <v>11</v>
      </c>
      <c r="H3333" s="1" t="s">
        <v>1695</v>
      </c>
      <c r="I3333" s="1" t="s">
        <v>1803</v>
      </c>
      <c r="J3333" s="1" t="s">
        <v>11</v>
      </c>
      <c r="K3333" s="1" t="s">
        <v>1425</v>
      </c>
    </row>
    <row r="3334" spans="1:11" x14ac:dyDescent="0.35">
      <c r="A3334" s="1" t="s">
        <v>11</v>
      </c>
      <c r="B3334" s="1" t="s">
        <v>62</v>
      </c>
      <c r="C3334" s="1" t="s">
        <v>11</v>
      </c>
      <c r="D3334" s="1" t="s">
        <v>11</v>
      </c>
      <c r="E3334" s="1" t="s">
        <v>11</v>
      </c>
      <c r="F3334" s="1" t="s">
        <v>11</v>
      </c>
      <c r="G3334" s="1" t="s">
        <v>11</v>
      </c>
      <c r="H3334" s="1" t="s">
        <v>1695</v>
      </c>
      <c r="I3334" s="1" t="s">
        <v>1803</v>
      </c>
      <c r="J3334" s="1" t="s">
        <v>11</v>
      </c>
      <c r="K3334" s="1" t="s">
        <v>1425</v>
      </c>
    </row>
    <row r="3335" spans="1:11" x14ac:dyDescent="0.35">
      <c r="A3335" s="1" t="s">
        <v>11</v>
      </c>
      <c r="B3335" s="1" t="s">
        <v>63</v>
      </c>
      <c r="C3335" s="1" t="s">
        <v>11</v>
      </c>
      <c r="D3335" s="1" t="s">
        <v>11</v>
      </c>
      <c r="E3335" s="1" t="s">
        <v>11</v>
      </c>
      <c r="F3335" s="1" t="s">
        <v>11</v>
      </c>
      <c r="G3335" s="1" t="s">
        <v>11</v>
      </c>
      <c r="H3335" s="1" t="s">
        <v>1695</v>
      </c>
      <c r="I3335" s="1" t="s">
        <v>1803</v>
      </c>
      <c r="J3335" s="1" t="s">
        <v>11</v>
      </c>
      <c r="K3335" s="1" t="s">
        <v>1824</v>
      </c>
    </row>
    <row r="3336" spans="1:11" x14ac:dyDescent="0.35">
      <c r="A3336" s="1" t="s">
        <v>11</v>
      </c>
      <c r="B3336" s="1" t="s">
        <v>1133</v>
      </c>
      <c r="C3336" s="1" t="s">
        <v>11</v>
      </c>
      <c r="D3336" s="1" t="s">
        <v>11</v>
      </c>
      <c r="E3336" s="1" t="s">
        <v>11</v>
      </c>
      <c r="F3336" s="1" t="s">
        <v>11</v>
      </c>
      <c r="G3336" s="1" t="s">
        <v>11</v>
      </c>
      <c r="H3336" s="1" t="s">
        <v>1695</v>
      </c>
      <c r="I3336" s="1" t="s">
        <v>1803</v>
      </c>
      <c r="J3336" s="1" t="s">
        <v>11</v>
      </c>
      <c r="K3336" s="1" t="s">
        <v>1825</v>
      </c>
    </row>
    <row r="3337" spans="1:11" x14ac:dyDescent="0.35">
      <c r="A3337" s="1" t="s">
        <v>11</v>
      </c>
      <c r="B3337" s="1" t="s">
        <v>1134</v>
      </c>
      <c r="C3337" s="1" t="s">
        <v>11</v>
      </c>
      <c r="D3337" s="1" t="s">
        <v>11</v>
      </c>
      <c r="E3337" s="1" t="s">
        <v>11</v>
      </c>
      <c r="F3337" s="1" t="s">
        <v>11</v>
      </c>
      <c r="G3337" s="1" t="s">
        <v>11</v>
      </c>
      <c r="H3337" s="1" t="s">
        <v>1695</v>
      </c>
      <c r="I3337" s="1" t="s">
        <v>1803</v>
      </c>
      <c r="J3337" s="1" t="s">
        <v>11</v>
      </c>
      <c r="K3337" s="1" t="s">
        <v>1826</v>
      </c>
    </row>
    <row r="3338" spans="1:11" x14ac:dyDescent="0.35">
      <c r="A3338" s="1" t="s">
        <v>11</v>
      </c>
      <c r="B3338" s="1" t="s">
        <v>67</v>
      </c>
      <c r="C3338" s="1" t="s">
        <v>11</v>
      </c>
      <c r="D3338" s="1" t="s">
        <v>11</v>
      </c>
      <c r="E3338" s="1" t="s">
        <v>11</v>
      </c>
      <c r="F3338" s="1" t="s">
        <v>11</v>
      </c>
      <c r="G3338" s="1" t="s">
        <v>11</v>
      </c>
      <c r="H3338" s="1" t="s">
        <v>1695</v>
      </c>
      <c r="I3338" s="1" t="s">
        <v>1803</v>
      </c>
      <c r="J3338" s="1" t="s">
        <v>11</v>
      </c>
      <c r="K3338" s="1" t="s">
        <v>1825</v>
      </c>
    </row>
    <row r="3339" spans="1:11" x14ac:dyDescent="0.35">
      <c r="A3339" s="1" t="s">
        <v>11</v>
      </c>
      <c r="B3339" s="1" t="s">
        <v>765</v>
      </c>
      <c r="C3339" s="1" t="s">
        <v>11</v>
      </c>
      <c r="D3339" s="1" t="s">
        <v>11</v>
      </c>
      <c r="E3339" s="1" t="s">
        <v>11</v>
      </c>
      <c r="F3339" s="1" t="s">
        <v>11</v>
      </c>
      <c r="G3339" s="1" t="s">
        <v>11</v>
      </c>
      <c r="H3339" s="1" t="s">
        <v>1695</v>
      </c>
      <c r="I3339" s="1" t="s">
        <v>1803</v>
      </c>
      <c r="J3339" s="1" t="s">
        <v>11</v>
      </c>
      <c r="K3339" s="1" t="s">
        <v>1824</v>
      </c>
    </row>
    <row r="3340" spans="1:11" x14ac:dyDescent="0.35">
      <c r="A3340" s="1" t="s">
        <v>11</v>
      </c>
      <c r="B3340" s="1" t="s">
        <v>68</v>
      </c>
      <c r="C3340" s="1" t="s">
        <v>11</v>
      </c>
      <c r="D3340" s="1" t="s">
        <v>11</v>
      </c>
      <c r="E3340" s="1" t="s">
        <v>11</v>
      </c>
      <c r="F3340" s="1" t="s">
        <v>11</v>
      </c>
      <c r="G3340" s="1" t="s">
        <v>11</v>
      </c>
      <c r="H3340" s="1" t="s">
        <v>1695</v>
      </c>
      <c r="I3340" s="1" t="s">
        <v>1803</v>
      </c>
      <c r="J3340" s="1" t="s">
        <v>11</v>
      </c>
      <c r="K3340" s="1" t="s">
        <v>1819</v>
      </c>
    </row>
    <row r="3341" spans="1:11" x14ac:dyDescent="0.35">
      <c r="A3341" s="1" t="s">
        <v>11</v>
      </c>
      <c r="B3341" s="1" t="s">
        <v>766</v>
      </c>
      <c r="C3341" s="1" t="s">
        <v>11</v>
      </c>
      <c r="D3341" s="1" t="s">
        <v>11</v>
      </c>
      <c r="E3341" s="1" t="s">
        <v>11</v>
      </c>
      <c r="F3341" s="1" t="s">
        <v>11</v>
      </c>
      <c r="G3341" s="1" t="s">
        <v>11</v>
      </c>
      <c r="H3341" s="1" t="s">
        <v>1695</v>
      </c>
      <c r="I3341" s="1" t="s">
        <v>1803</v>
      </c>
      <c r="J3341" s="1" t="s">
        <v>11</v>
      </c>
      <c r="K3341" s="1" t="s">
        <v>1804</v>
      </c>
    </row>
    <row r="3342" spans="1:11" x14ac:dyDescent="0.35">
      <c r="A3342" s="1" t="s">
        <v>11</v>
      </c>
      <c r="B3342" s="1" t="s">
        <v>1347</v>
      </c>
      <c r="C3342" s="1" t="s">
        <v>11</v>
      </c>
      <c r="D3342" s="1" t="s">
        <v>11</v>
      </c>
      <c r="E3342" s="1" t="s">
        <v>11</v>
      </c>
      <c r="F3342" s="1" t="s">
        <v>11</v>
      </c>
      <c r="G3342" s="1" t="s">
        <v>11</v>
      </c>
      <c r="H3342" s="1" t="s">
        <v>1695</v>
      </c>
      <c r="I3342" s="1" t="s">
        <v>1803</v>
      </c>
      <c r="J3342" s="1" t="s">
        <v>11</v>
      </c>
      <c r="K3342" s="1" t="s">
        <v>1810</v>
      </c>
    </row>
    <row r="3343" spans="1:11" x14ac:dyDescent="0.35">
      <c r="A3343" s="1" t="s">
        <v>11</v>
      </c>
      <c r="B3343" s="1" t="s">
        <v>74</v>
      </c>
      <c r="C3343" s="1" t="s">
        <v>11</v>
      </c>
      <c r="D3343" s="1" t="s">
        <v>11</v>
      </c>
      <c r="E3343" s="1" t="s">
        <v>11</v>
      </c>
      <c r="F3343" s="1" t="s">
        <v>11</v>
      </c>
      <c r="G3343" s="1" t="s">
        <v>11</v>
      </c>
      <c r="H3343" s="1" t="s">
        <v>1695</v>
      </c>
      <c r="I3343" s="1" t="s">
        <v>1803</v>
      </c>
      <c r="J3343" s="1" t="s">
        <v>11</v>
      </c>
      <c r="K3343" s="1" t="s">
        <v>1824</v>
      </c>
    </row>
    <row r="3344" spans="1:11" x14ac:dyDescent="0.35">
      <c r="A3344" s="1" t="s">
        <v>11</v>
      </c>
      <c r="B3344" s="1" t="s">
        <v>80</v>
      </c>
      <c r="C3344" s="1" t="s">
        <v>11</v>
      </c>
      <c r="D3344" s="1" t="s">
        <v>11</v>
      </c>
      <c r="E3344" s="1" t="s">
        <v>11</v>
      </c>
      <c r="F3344" s="1" t="s">
        <v>11</v>
      </c>
      <c r="G3344" s="1" t="s">
        <v>11</v>
      </c>
      <c r="H3344" s="1" t="s">
        <v>1695</v>
      </c>
      <c r="I3344" s="1" t="s">
        <v>1803</v>
      </c>
      <c r="J3344" s="1" t="s">
        <v>11</v>
      </c>
      <c r="K3344" s="1" t="s">
        <v>1824</v>
      </c>
    </row>
    <row r="3345" spans="1:11" x14ac:dyDescent="0.35">
      <c r="A3345" s="1" t="s">
        <v>11</v>
      </c>
      <c r="B3345" s="1" t="s">
        <v>1067</v>
      </c>
      <c r="C3345" s="1" t="s">
        <v>11</v>
      </c>
      <c r="D3345" s="1" t="s">
        <v>11</v>
      </c>
      <c r="E3345" s="1" t="s">
        <v>11</v>
      </c>
      <c r="F3345" s="1" t="s">
        <v>11</v>
      </c>
      <c r="G3345" s="1" t="s">
        <v>11</v>
      </c>
      <c r="H3345" s="1" t="s">
        <v>1695</v>
      </c>
      <c r="I3345" s="1" t="s">
        <v>1803</v>
      </c>
      <c r="J3345" s="1" t="s">
        <v>11</v>
      </c>
      <c r="K3345" s="1" t="s">
        <v>1827</v>
      </c>
    </row>
    <row r="3346" spans="1:11" x14ac:dyDescent="0.35">
      <c r="A3346" s="1" t="s">
        <v>11</v>
      </c>
      <c r="B3346" s="1" t="s">
        <v>91</v>
      </c>
      <c r="C3346" s="1" t="s">
        <v>11</v>
      </c>
      <c r="D3346" s="1" t="s">
        <v>11</v>
      </c>
      <c r="E3346" s="1" t="s">
        <v>11</v>
      </c>
      <c r="F3346" s="1" t="s">
        <v>11</v>
      </c>
      <c r="G3346" s="1" t="s">
        <v>11</v>
      </c>
      <c r="H3346" s="1" t="s">
        <v>1695</v>
      </c>
      <c r="I3346" s="1" t="s">
        <v>1803</v>
      </c>
      <c r="J3346" s="1" t="s">
        <v>11</v>
      </c>
      <c r="K3346" s="1" t="s">
        <v>1828</v>
      </c>
    </row>
    <row r="3347" spans="1:11" x14ac:dyDescent="0.35">
      <c r="A3347" s="1" t="s">
        <v>11</v>
      </c>
      <c r="B3347" s="1" t="s">
        <v>781</v>
      </c>
      <c r="C3347" s="1" t="s">
        <v>11</v>
      </c>
      <c r="D3347" s="1" t="s">
        <v>11</v>
      </c>
      <c r="E3347" s="1" t="s">
        <v>11</v>
      </c>
      <c r="F3347" s="1" t="s">
        <v>11</v>
      </c>
      <c r="G3347" s="1" t="s">
        <v>11</v>
      </c>
      <c r="H3347" s="1" t="s">
        <v>1695</v>
      </c>
      <c r="I3347" s="1" t="s">
        <v>1803</v>
      </c>
      <c r="J3347" s="1" t="s">
        <v>11</v>
      </c>
      <c r="K3347" s="1" t="s">
        <v>1821</v>
      </c>
    </row>
    <row r="3348" spans="1:11" x14ac:dyDescent="0.35">
      <c r="A3348" s="1" t="s">
        <v>11</v>
      </c>
      <c r="B3348" s="1" t="s">
        <v>98</v>
      </c>
      <c r="C3348" s="1" t="s">
        <v>11</v>
      </c>
      <c r="D3348" s="1" t="s">
        <v>11</v>
      </c>
      <c r="E3348" s="1" t="s">
        <v>11</v>
      </c>
      <c r="F3348" s="1" t="s">
        <v>11</v>
      </c>
      <c r="G3348" s="1" t="s">
        <v>11</v>
      </c>
      <c r="H3348" s="1" t="s">
        <v>1695</v>
      </c>
      <c r="I3348" s="1" t="s">
        <v>1803</v>
      </c>
      <c r="J3348" s="1" t="s">
        <v>11</v>
      </c>
      <c r="K3348" s="1" t="s">
        <v>1828</v>
      </c>
    </row>
    <row r="3349" spans="1:11" x14ac:dyDescent="0.35">
      <c r="A3349" s="1" t="s">
        <v>11</v>
      </c>
      <c r="B3349" s="1" t="s">
        <v>99</v>
      </c>
      <c r="C3349" s="1" t="s">
        <v>11</v>
      </c>
      <c r="D3349" s="1" t="s">
        <v>11</v>
      </c>
      <c r="E3349" s="1" t="s">
        <v>11</v>
      </c>
      <c r="F3349" s="1" t="s">
        <v>11</v>
      </c>
      <c r="G3349" s="1" t="s">
        <v>11</v>
      </c>
      <c r="H3349" s="1" t="s">
        <v>1695</v>
      </c>
      <c r="I3349" s="1" t="s">
        <v>1803</v>
      </c>
      <c r="J3349" s="1" t="s">
        <v>11</v>
      </c>
      <c r="K3349" s="1" t="s">
        <v>1829</v>
      </c>
    </row>
    <row r="3350" spans="1:11" x14ac:dyDescent="0.35">
      <c r="A3350" s="1" t="s">
        <v>11</v>
      </c>
      <c r="B3350" s="1" t="s">
        <v>103</v>
      </c>
      <c r="C3350" s="1" t="s">
        <v>11</v>
      </c>
      <c r="D3350" s="1" t="s">
        <v>11</v>
      </c>
      <c r="E3350" s="1" t="s">
        <v>11</v>
      </c>
      <c r="F3350" s="1" t="s">
        <v>11</v>
      </c>
      <c r="G3350" s="1" t="s">
        <v>11</v>
      </c>
      <c r="H3350" s="1" t="s">
        <v>1695</v>
      </c>
      <c r="I3350" s="1" t="s">
        <v>1803</v>
      </c>
      <c r="J3350" s="1" t="s">
        <v>11</v>
      </c>
      <c r="K3350" s="1" t="s">
        <v>1804</v>
      </c>
    </row>
    <row r="3351" spans="1:11" x14ac:dyDescent="0.35">
      <c r="A3351" s="1" t="s">
        <v>11</v>
      </c>
      <c r="B3351" s="1" t="s">
        <v>782</v>
      </c>
      <c r="C3351" s="1" t="s">
        <v>11</v>
      </c>
      <c r="D3351" s="1" t="s">
        <v>11</v>
      </c>
      <c r="E3351" s="1" t="s">
        <v>11</v>
      </c>
      <c r="F3351" s="1" t="s">
        <v>11</v>
      </c>
      <c r="G3351" s="1" t="s">
        <v>11</v>
      </c>
      <c r="H3351" s="1" t="s">
        <v>1695</v>
      </c>
      <c r="I3351" s="1" t="s">
        <v>1803</v>
      </c>
      <c r="J3351" s="1" t="s">
        <v>11</v>
      </c>
      <c r="K3351" s="1" t="s">
        <v>1425</v>
      </c>
    </row>
    <row r="3352" spans="1:11" x14ac:dyDescent="0.35">
      <c r="A3352" s="1" t="s">
        <v>11</v>
      </c>
      <c r="B3352" s="1" t="s">
        <v>785</v>
      </c>
      <c r="C3352" s="1" t="s">
        <v>11</v>
      </c>
      <c r="D3352" s="1" t="s">
        <v>11</v>
      </c>
      <c r="E3352" s="1" t="s">
        <v>11</v>
      </c>
      <c r="F3352" s="1" t="s">
        <v>11</v>
      </c>
      <c r="G3352" s="1" t="s">
        <v>11</v>
      </c>
      <c r="H3352" s="1" t="s">
        <v>1695</v>
      </c>
      <c r="I3352" s="1" t="s">
        <v>1803</v>
      </c>
      <c r="J3352" s="1" t="s">
        <v>11</v>
      </c>
      <c r="K3352" s="1" t="s">
        <v>1830</v>
      </c>
    </row>
    <row r="3353" spans="1:11" x14ac:dyDescent="0.35">
      <c r="A3353" s="1" t="s">
        <v>11</v>
      </c>
      <c r="B3353" s="1" t="s">
        <v>106</v>
      </c>
      <c r="C3353" s="1" t="s">
        <v>11</v>
      </c>
      <c r="D3353" s="1" t="s">
        <v>11</v>
      </c>
      <c r="E3353" s="1" t="s">
        <v>11</v>
      </c>
      <c r="F3353" s="1" t="s">
        <v>11</v>
      </c>
      <c r="G3353" s="1" t="s">
        <v>11</v>
      </c>
      <c r="H3353" s="1" t="s">
        <v>1695</v>
      </c>
      <c r="I3353" s="1" t="s">
        <v>1803</v>
      </c>
      <c r="J3353" s="1" t="s">
        <v>11</v>
      </c>
      <c r="K3353" s="1" t="s">
        <v>1425</v>
      </c>
    </row>
    <row r="3354" spans="1:11" x14ac:dyDescent="0.35">
      <c r="A3354" s="1" t="s">
        <v>11</v>
      </c>
      <c r="B3354" s="1" t="s">
        <v>109</v>
      </c>
      <c r="C3354" s="1" t="s">
        <v>11</v>
      </c>
      <c r="D3354" s="1" t="s">
        <v>11</v>
      </c>
      <c r="E3354" s="1" t="s">
        <v>11</v>
      </c>
      <c r="F3354" s="1" t="s">
        <v>11</v>
      </c>
      <c r="G3354" s="1" t="s">
        <v>11</v>
      </c>
      <c r="H3354" s="1" t="s">
        <v>1695</v>
      </c>
      <c r="I3354" s="1" t="s">
        <v>1803</v>
      </c>
      <c r="J3354" s="1" t="s">
        <v>11</v>
      </c>
      <c r="K3354" s="1" t="s">
        <v>1831</v>
      </c>
    </row>
    <row r="3355" spans="1:11" x14ac:dyDescent="0.35">
      <c r="A3355" s="1" t="s">
        <v>11</v>
      </c>
      <c r="B3355" s="1" t="s">
        <v>113</v>
      </c>
      <c r="C3355" s="1" t="s">
        <v>11</v>
      </c>
      <c r="D3355" s="1" t="s">
        <v>11</v>
      </c>
      <c r="E3355" s="1" t="s">
        <v>11</v>
      </c>
      <c r="F3355" s="1" t="s">
        <v>11</v>
      </c>
      <c r="G3355" s="1" t="s">
        <v>11</v>
      </c>
      <c r="H3355" s="1" t="s">
        <v>1695</v>
      </c>
      <c r="I3355" s="1" t="s">
        <v>1803</v>
      </c>
      <c r="J3355" s="1" t="s">
        <v>11</v>
      </c>
      <c r="K3355" s="1" t="s">
        <v>1828</v>
      </c>
    </row>
    <row r="3356" spans="1:11" x14ac:dyDescent="0.35">
      <c r="A3356" s="1" t="s">
        <v>11</v>
      </c>
      <c r="B3356" s="1" t="s">
        <v>1432</v>
      </c>
      <c r="C3356" s="1" t="s">
        <v>11</v>
      </c>
      <c r="D3356" s="1" t="s">
        <v>11</v>
      </c>
      <c r="E3356" s="1" t="s">
        <v>11</v>
      </c>
      <c r="F3356" s="1" t="s">
        <v>11</v>
      </c>
      <c r="G3356" s="1" t="s">
        <v>11</v>
      </c>
      <c r="H3356" s="1" t="s">
        <v>1695</v>
      </c>
      <c r="I3356" s="1" t="s">
        <v>1803</v>
      </c>
      <c r="J3356" s="1" t="s">
        <v>11</v>
      </c>
      <c r="K3356" s="1" t="s">
        <v>1809</v>
      </c>
    </row>
    <row r="3357" spans="1:11" x14ac:dyDescent="0.35">
      <c r="A3357" s="1" t="s">
        <v>11</v>
      </c>
      <c r="B3357" s="1" t="s">
        <v>121</v>
      </c>
      <c r="C3357" s="1" t="s">
        <v>11</v>
      </c>
      <c r="D3357" s="1" t="s">
        <v>11</v>
      </c>
      <c r="E3357" s="1" t="s">
        <v>11</v>
      </c>
      <c r="F3357" s="1" t="s">
        <v>11</v>
      </c>
      <c r="G3357" s="1" t="s">
        <v>11</v>
      </c>
      <c r="H3357" s="1" t="s">
        <v>1695</v>
      </c>
      <c r="I3357" s="1" t="s">
        <v>1803</v>
      </c>
      <c r="J3357" s="1" t="s">
        <v>11</v>
      </c>
      <c r="K3357" s="1" t="s">
        <v>1425</v>
      </c>
    </row>
    <row r="3358" spans="1:11" x14ac:dyDescent="0.35">
      <c r="A3358" s="1" t="s">
        <v>11</v>
      </c>
      <c r="B3358" s="1" t="s">
        <v>793</v>
      </c>
      <c r="C3358" s="1" t="s">
        <v>11</v>
      </c>
      <c r="D3358" s="1" t="s">
        <v>11</v>
      </c>
      <c r="E3358" s="1" t="s">
        <v>11</v>
      </c>
      <c r="F3358" s="1" t="s">
        <v>11</v>
      </c>
      <c r="G3358" s="1" t="s">
        <v>11</v>
      </c>
      <c r="H3358" s="1" t="s">
        <v>1695</v>
      </c>
      <c r="I3358" s="1" t="s">
        <v>1803</v>
      </c>
      <c r="J3358" s="1" t="s">
        <v>11</v>
      </c>
      <c r="K3358" s="1" t="s">
        <v>1832</v>
      </c>
    </row>
    <row r="3359" spans="1:11" x14ac:dyDescent="0.35">
      <c r="A3359" s="1" t="s">
        <v>11</v>
      </c>
      <c r="B3359" s="1" t="s">
        <v>123</v>
      </c>
      <c r="C3359" s="1" t="s">
        <v>11</v>
      </c>
      <c r="D3359" s="1" t="s">
        <v>11</v>
      </c>
      <c r="E3359" s="1" t="s">
        <v>11</v>
      </c>
      <c r="F3359" s="1" t="s">
        <v>11</v>
      </c>
      <c r="G3359" s="1" t="s">
        <v>11</v>
      </c>
      <c r="H3359" s="1" t="s">
        <v>1695</v>
      </c>
      <c r="I3359" s="1" t="s">
        <v>1803</v>
      </c>
      <c r="J3359" s="1" t="s">
        <v>11</v>
      </c>
      <c r="K3359" s="1" t="s">
        <v>1833</v>
      </c>
    </row>
    <row r="3360" spans="1:11" x14ac:dyDescent="0.35">
      <c r="A3360" s="1" t="s">
        <v>11</v>
      </c>
      <c r="B3360" s="1" t="s">
        <v>126</v>
      </c>
      <c r="C3360" s="1" t="s">
        <v>11</v>
      </c>
      <c r="D3360" s="1" t="s">
        <v>11</v>
      </c>
      <c r="E3360" s="1" t="s">
        <v>11</v>
      </c>
      <c r="F3360" s="1" t="s">
        <v>11</v>
      </c>
      <c r="G3360" s="1" t="s">
        <v>11</v>
      </c>
      <c r="H3360" s="1" t="s">
        <v>1695</v>
      </c>
      <c r="I3360" s="1" t="s">
        <v>1803</v>
      </c>
      <c r="J3360" s="1" t="s">
        <v>11</v>
      </c>
      <c r="K3360" s="1" t="s">
        <v>1809</v>
      </c>
    </row>
    <row r="3361" spans="1:11" x14ac:dyDescent="0.35">
      <c r="A3361" s="1" t="s">
        <v>11</v>
      </c>
      <c r="B3361" s="1" t="s">
        <v>130</v>
      </c>
      <c r="C3361" s="1" t="s">
        <v>11</v>
      </c>
      <c r="D3361" s="1" t="s">
        <v>11</v>
      </c>
      <c r="E3361" s="1" t="s">
        <v>11</v>
      </c>
      <c r="F3361" s="1" t="s">
        <v>11</v>
      </c>
      <c r="G3361" s="1" t="s">
        <v>11</v>
      </c>
      <c r="H3361" s="1" t="s">
        <v>1695</v>
      </c>
      <c r="I3361" s="1" t="s">
        <v>1803</v>
      </c>
      <c r="J3361" s="1" t="s">
        <v>11</v>
      </c>
      <c r="K3361" s="1" t="s">
        <v>1804</v>
      </c>
    </row>
    <row r="3362" spans="1:11" x14ac:dyDescent="0.35">
      <c r="A3362" s="1" t="s">
        <v>11</v>
      </c>
      <c r="B3362" s="1" t="s">
        <v>1159</v>
      </c>
      <c r="C3362" s="1" t="s">
        <v>11</v>
      </c>
      <c r="D3362" s="1" t="s">
        <v>11</v>
      </c>
      <c r="E3362" s="1" t="s">
        <v>11</v>
      </c>
      <c r="F3362" s="1" t="s">
        <v>11</v>
      </c>
      <c r="G3362" s="1" t="s">
        <v>11</v>
      </c>
      <c r="H3362" s="1" t="s">
        <v>1695</v>
      </c>
      <c r="I3362" s="1" t="s">
        <v>1803</v>
      </c>
      <c r="J3362" s="1" t="s">
        <v>11</v>
      </c>
      <c r="K3362" s="1" t="s">
        <v>1804</v>
      </c>
    </row>
    <row r="3363" spans="1:11" x14ac:dyDescent="0.35">
      <c r="A3363" s="1" t="s">
        <v>11</v>
      </c>
      <c r="B3363" s="1" t="s">
        <v>133</v>
      </c>
      <c r="C3363" s="1" t="s">
        <v>11</v>
      </c>
      <c r="D3363" s="1" t="s">
        <v>11</v>
      </c>
      <c r="E3363" s="1" t="s">
        <v>11</v>
      </c>
      <c r="F3363" s="1" t="s">
        <v>11</v>
      </c>
      <c r="G3363" s="1" t="s">
        <v>11</v>
      </c>
      <c r="H3363" s="1" t="s">
        <v>1695</v>
      </c>
      <c r="I3363" s="1" t="s">
        <v>1803</v>
      </c>
      <c r="J3363" s="1" t="s">
        <v>11</v>
      </c>
      <c r="K3363" s="1" t="s">
        <v>1834</v>
      </c>
    </row>
    <row r="3364" spans="1:11" x14ac:dyDescent="0.35">
      <c r="A3364" s="1" t="s">
        <v>11</v>
      </c>
      <c r="B3364" s="1" t="s">
        <v>1835</v>
      </c>
      <c r="C3364" s="1" t="s">
        <v>11</v>
      </c>
      <c r="D3364" s="1" t="s">
        <v>11</v>
      </c>
      <c r="E3364" s="1" t="s">
        <v>11</v>
      </c>
      <c r="F3364" s="1" t="s">
        <v>11</v>
      </c>
      <c r="G3364" s="1" t="s">
        <v>11</v>
      </c>
      <c r="H3364" s="1" t="s">
        <v>1695</v>
      </c>
      <c r="I3364" s="1" t="s">
        <v>1803</v>
      </c>
      <c r="J3364" s="1" t="s">
        <v>11</v>
      </c>
      <c r="K3364" s="1" t="s">
        <v>1804</v>
      </c>
    </row>
    <row r="3365" spans="1:11" x14ac:dyDescent="0.35">
      <c r="A3365" s="1" t="s">
        <v>11</v>
      </c>
      <c r="B3365" s="1" t="s">
        <v>801</v>
      </c>
      <c r="C3365" s="1" t="s">
        <v>11</v>
      </c>
      <c r="D3365" s="1" t="s">
        <v>11</v>
      </c>
      <c r="E3365" s="1" t="s">
        <v>11</v>
      </c>
      <c r="F3365" s="1" t="s">
        <v>11</v>
      </c>
      <c r="G3365" s="1" t="s">
        <v>11</v>
      </c>
      <c r="H3365" s="1" t="s">
        <v>1695</v>
      </c>
      <c r="I3365" s="1" t="s">
        <v>1803</v>
      </c>
      <c r="J3365" s="1" t="s">
        <v>11</v>
      </c>
      <c r="K3365" s="1" t="s">
        <v>1836</v>
      </c>
    </row>
    <row r="3366" spans="1:11" x14ac:dyDescent="0.35">
      <c r="A3366" s="1" t="s">
        <v>11</v>
      </c>
      <c r="B3366" s="1" t="s">
        <v>139</v>
      </c>
      <c r="C3366" s="1" t="s">
        <v>11</v>
      </c>
      <c r="D3366" s="1" t="s">
        <v>11</v>
      </c>
      <c r="E3366" s="1" t="s">
        <v>11</v>
      </c>
      <c r="F3366" s="1" t="s">
        <v>11</v>
      </c>
      <c r="G3366" s="1" t="s">
        <v>11</v>
      </c>
      <c r="H3366" s="1" t="s">
        <v>1695</v>
      </c>
      <c r="I3366" s="1" t="s">
        <v>1803</v>
      </c>
      <c r="J3366" s="1" t="s">
        <v>11</v>
      </c>
      <c r="K3366" s="1" t="s">
        <v>1837</v>
      </c>
    </row>
    <row r="3367" spans="1:11" x14ac:dyDescent="0.35">
      <c r="A3367" s="1" t="s">
        <v>11</v>
      </c>
      <c r="B3367" s="1" t="s">
        <v>1358</v>
      </c>
      <c r="C3367" s="1" t="s">
        <v>11</v>
      </c>
      <c r="D3367" s="1" t="s">
        <v>11</v>
      </c>
      <c r="E3367" s="1" t="s">
        <v>11</v>
      </c>
      <c r="F3367" s="1" t="s">
        <v>11</v>
      </c>
      <c r="G3367" s="1" t="s">
        <v>11</v>
      </c>
      <c r="H3367" s="1" t="s">
        <v>1695</v>
      </c>
      <c r="I3367" s="1" t="s">
        <v>1803</v>
      </c>
      <c r="J3367" s="1" t="s">
        <v>11</v>
      </c>
      <c r="K3367" s="1" t="s">
        <v>1823</v>
      </c>
    </row>
    <row r="3368" spans="1:11" x14ac:dyDescent="0.35">
      <c r="A3368" s="1" t="s">
        <v>11</v>
      </c>
      <c r="B3368" s="1" t="s">
        <v>140</v>
      </c>
      <c r="C3368" s="1" t="s">
        <v>11</v>
      </c>
      <c r="D3368" s="1" t="s">
        <v>11</v>
      </c>
      <c r="E3368" s="1" t="s">
        <v>11</v>
      </c>
      <c r="F3368" s="1" t="s">
        <v>11</v>
      </c>
      <c r="G3368" s="1" t="s">
        <v>11</v>
      </c>
      <c r="H3368" s="1" t="s">
        <v>1695</v>
      </c>
      <c r="I3368" s="1" t="s">
        <v>1803</v>
      </c>
      <c r="J3368" s="1" t="s">
        <v>11</v>
      </c>
      <c r="K3368" s="1" t="s">
        <v>1817</v>
      </c>
    </row>
    <row r="3369" spans="1:11" x14ac:dyDescent="0.35">
      <c r="A3369" s="1" t="s">
        <v>11</v>
      </c>
      <c r="B3369" s="1" t="s">
        <v>153</v>
      </c>
      <c r="C3369" s="1" t="s">
        <v>11</v>
      </c>
      <c r="D3369" s="1" t="s">
        <v>11</v>
      </c>
      <c r="E3369" s="1" t="s">
        <v>11</v>
      </c>
      <c r="F3369" s="1" t="s">
        <v>11</v>
      </c>
      <c r="G3369" s="1" t="s">
        <v>11</v>
      </c>
      <c r="H3369" s="1" t="s">
        <v>1695</v>
      </c>
      <c r="I3369" s="1" t="s">
        <v>1803</v>
      </c>
      <c r="J3369" s="1" t="s">
        <v>11</v>
      </c>
      <c r="K3369" s="1" t="s">
        <v>1828</v>
      </c>
    </row>
    <row r="3370" spans="1:11" x14ac:dyDescent="0.35">
      <c r="A3370" s="1" t="s">
        <v>11</v>
      </c>
      <c r="B3370" s="1" t="s">
        <v>155</v>
      </c>
      <c r="C3370" s="1" t="s">
        <v>11</v>
      </c>
      <c r="D3370" s="1" t="s">
        <v>11</v>
      </c>
      <c r="E3370" s="1" t="s">
        <v>11</v>
      </c>
      <c r="F3370" s="1" t="s">
        <v>11</v>
      </c>
      <c r="G3370" s="1" t="s">
        <v>11</v>
      </c>
      <c r="H3370" s="1" t="s">
        <v>1695</v>
      </c>
      <c r="I3370" s="1" t="s">
        <v>1803</v>
      </c>
      <c r="J3370" s="1" t="s">
        <v>11</v>
      </c>
      <c r="K3370" s="1" t="s">
        <v>1817</v>
      </c>
    </row>
    <row r="3371" spans="1:11" x14ac:dyDescent="0.35">
      <c r="A3371" s="1" t="s">
        <v>11</v>
      </c>
      <c r="B3371" s="1" t="s">
        <v>159</v>
      </c>
      <c r="C3371" s="1" t="s">
        <v>11</v>
      </c>
      <c r="D3371" s="1" t="s">
        <v>11</v>
      </c>
      <c r="E3371" s="1" t="s">
        <v>11</v>
      </c>
      <c r="F3371" s="1" t="s">
        <v>11</v>
      </c>
      <c r="G3371" s="1" t="s">
        <v>11</v>
      </c>
      <c r="H3371" s="1" t="s">
        <v>1695</v>
      </c>
      <c r="I3371" s="1" t="s">
        <v>1803</v>
      </c>
      <c r="J3371" s="1" t="s">
        <v>11</v>
      </c>
      <c r="K3371" s="1" t="s">
        <v>1824</v>
      </c>
    </row>
    <row r="3372" spans="1:11" x14ac:dyDescent="0.35">
      <c r="A3372" s="1" t="s">
        <v>11</v>
      </c>
      <c r="B3372" s="1" t="s">
        <v>1435</v>
      </c>
      <c r="C3372" s="1" t="s">
        <v>11</v>
      </c>
      <c r="D3372" s="1" t="s">
        <v>11</v>
      </c>
      <c r="E3372" s="1" t="s">
        <v>11</v>
      </c>
      <c r="F3372" s="1" t="s">
        <v>11</v>
      </c>
      <c r="G3372" s="1" t="s">
        <v>11</v>
      </c>
      <c r="H3372" s="1" t="s">
        <v>1695</v>
      </c>
      <c r="I3372" s="1" t="s">
        <v>1803</v>
      </c>
      <c r="J3372" s="1" t="s">
        <v>11</v>
      </c>
      <c r="K3372" s="1" t="s">
        <v>1804</v>
      </c>
    </row>
    <row r="3373" spans="1:11" x14ac:dyDescent="0.35">
      <c r="A3373" s="1" t="s">
        <v>11</v>
      </c>
      <c r="B3373" s="1" t="s">
        <v>1171</v>
      </c>
      <c r="C3373" s="1" t="s">
        <v>11</v>
      </c>
      <c r="D3373" s="1" t="s">
        <v>11</v>
      </c>
      <c r="E3373" s="1" t="s">
        <v>11</v>
      </c>
      <c r="F3373" s="1" t="s">
        <v>11</v>
      </c>
      <c r="G3373" s="1" t="s">
        <v>11</v>
      </c>
      <c r="H3373" s="1" t="s">
        <v>1695</v>
      </c>
      <c r="I3373" s="1" t="s">
        <v>1803</v>
      </c>
      <c r="J3373" s="1" t="s">
        <v>11</v>
      </c>
      <c r="K3373" s="1" t="s">
        <v>1838</v>
      </c>
    </row>
    <row r="3374" spans="1:11" x14ac:dyDescent="0.35">
      <c r="A3374" s="1" t="s">
        <v>11</v>
      </c>
      <c r="B3374" s="1" t="s">
        <v>1726</v>
      </c>
      <c r="C3374" s="1" t="s">
        <v>11</v>
      </c>
      <c r="D3374" s="1" t="s">
        <v>11</v>
      </c>
      <c r="E3374" s="1" t="s">
        <v>11</v>
      </c>
      <c r="F3374" s="1" t="s">
        <v>11</v>
      </c>
      <c r="G3374" s="1" t="s">
        <v>11</v>
      </c>
      <c r="H3374" s="1" t="s">
        <v>1695</v>
      </c>
      <c r="I3374" s="1" t="s">
        <v>1803</v>
      </c>
      <c r="J3374" s="1" t="s">
        <v>11</v>
      </c>
      <c r="K3374" s="1" t="s">
        <v>1804</v>
      </c>
    </row>
    <row r="3375" spans="1:11" x14ac:dyDescent="0.35">
      <c r="A3375" s="1" t="s">
        <v>11</v>
      </c>
      <c r="B3375" s="1" t="s">
        <v>1839</v>
      </c>
      <c r="C3375" s="1" t="s">
        <v>11</v>
      </c>
      <c r="D3375" s="1" t="s">
        <v>11</v>
      </c>
      <c r="E3375" s="1" t="s">
        <v>11</v>
      </c>
      <c r="F3375" s="1" t="s">
        <v>11</v>
      </c>
      <c r="G3375" s="1" t="s">
        <v>11</v>
      </c>
      <c r="H3375" s="1" t="s">
        <v>1695</v>
      </c>
      <c r="I3375" s="1" t="s">
        <v>1803</v>
      </c>
      <c r="J3375" s="1" t="s">
        <v>11</v>
      </c>
      <c r="K3375" s="1" t="s">
        <v>1804</v>
      </c>
    </row>
    <row r="3376" spans="1:11" x14ac:dyDescent="0.35">
      <c r="A3376" s="1" t="s">
        <v>11</v>
      </c>
      <c r="B3376" s="1" t="s">
        <v>1840</v>
      </c>
      <c r="C3376" s="1" t="s">
        <v>11</v>
      </c>
      <c r="D3376" s="1" t="s">
        <v>11</v>
      </c>
      <c r="E3376" s="1" t="s">
        <v>11</v>
      </c>
      <c r="F3376" s="1" t="s">
        <v>11</v>
      </c>
      <c r="G3376" s="1" t="s">
        <v>11</v>
      </c>
      <c r="H3376" s="1" t="s">
        <v>1695</v>
      </c>
      <c r="I3376" s="1" t="s">
        <v>1803</v>
      </c>
      <c r="J3376" s="1" t="s">
        <v>11</v>
      </c>
      <c r="K3376" s="1" t="s">
        <v>1804</v>
      </c>
    </row>
    <row r="3377" spans="1:11" x14ac:dyDescent="0.35">
      <c r="A3377" s="1" t="s">
        <v>11</v>
      </c>
      <c r="B3377" s="1" t="s">
        <v>172</v>
      </c>
      <c r="C3377" s="1" t="s">
        <v>11</v>
      </c>
      <c r="D3377" s="1" t="s">
        <v>11</v>
      </c>
      <c r="E3377" s="1" t="s">
        <v>11</v>
      </c>
      <c r="F3377" s="1" t="s">
        <v>11</v>
      </c>
      <c r="G3377" s="1" t="s">
        <v>11</v>
      </c>
      <c r="H3377" s="1" t="s">
        <v>1695</v>
      </c>
      <c r="I3377" s="1" t="s">
        <v>1803</v>
      </c>
      <c r="J3377" s="1" t="s">
        <v>11</v>
      </c>
      <c r="K3377" s="1" t="s">
        <v>1816</v>
      </c>
    </row>
    <row r="3378" spans="1:11" x14ac:dyDescent="0.35">
      <c r="A3378" s="1" t="s">
        <v>11</v>
      </c>
      <c r="B3378" s="1" t="s">
        <v>1172</v>
      </c>
      <c r="C3378" s="1" t="s">
        <v>11</v>
      </c>
      <c r="D3378" s="1" t="s">
        <v>11</v>
      </c>
      <c r="E3378" s="1" t="s">
        <v>11</v>
      </c>
      <c r="F3378" s="1" t="s">
        <v>11</v>
      </c>
      <c r="G3378" s="1" t="s">
        <v>11</v>
      </c>
      <c r="H3378" s="1" t="s">
        <v>1695</v>
      </c>
      <c r="I3378" s="1" t="s">
        <v>1803</v>
      </c>
      <c r="J3378" s="1" t="s">
        <v>11</v>
      </c>
      <c r="K3378" s="1" t="s">
        <v>1829</v>
      </c>
    </row>
    <row r="3379" spans="1:11" x14ac:dyDescent="0.35">
      <c r="A3379" s="1" t="s">
        <v>11</v>
      </c>
      <c r="B3379" s="1" t="s">
        <v>824</v>
      </c>
      <c r="C3379" s="1" t="s">
        <v>11</v>
      </c>
      <c r="D3379" s="1" t="s">
        <v>11</v>
      </c>
      <c r="E3379" s="1" t="s">
        <v>11</v>
      </c>
      <c r="F3379" s="1" t="s">
        <v>11</v>
      </c>
      <c r="G3379" s="1" t="s">
        <v>11</v>
      </c>
      <c r="H3379" s="1" t="s">
        <v>1695</v>
      </c>
      <c r="I3379" s="1" t="s">
        <v>1803</v>
      </c>
      <c r="J3379" s="1" t="s">
        <v>11</v>
      </c>
      <c r="K3379" s="1" t="s">
        <v>1814</v>
      </c>
    </row>
    <row r="3380" spans="1:11" x14ac:dyDescent="0.35">
      <c r="A3380" s="1" t="s">
        <v>11</v>
      </c>
      <c r="B3380" s="1" t="s">
        <v>826</v>
      </c>
      <c r="C3380" s="1" t="s">
        <v>11</v>
      </c>
      <c r="D3380" s="1" t="s">
        <v>11</v>
      </c>
      <c r="E3380" s="1" t="s">
        <v>11</v>
      </c>
      <c r="F3380" s="1" t="s">
        <v>11</v>
      </c>
      <c r="G3380" s="1" t="s">
        <v>11</v>
      </c>
      <c r="H3380" s="1" t="s">
        <v>1695</v>
      </c>
      <c r="I3380" s="1" t="s">
        <v>1803</v>
      </c>
      <c r="J3380" s="1" t="s">
        <v>11</v>
      </c>
      <c r="K3380" s="1" t="s">
        <v>1841</v>
      </c>
    </row>
    <row r="3381" spans="1:11" x14ac:dyDescent="0.35">
      <c r="A3381" s="1" t="s">
        <v>11</v>
      </c>
      <c r="B3381" s="1" t="s">
        <v>178</v>
      </c>
      <c r="C3381" s="1" t="s">
        <v>11</v>
      </c>
      <c r="D3381" s="1" t="s">
        <v>11</v>
      </c>
      <c r="E3381" s="1" t="s">
        <v>11</v>
      </c>
      <c r="F3381" s="1" t="s">
        <v>11</v>
      </c>
      <c r="G3381" s="1" t="s">
        <v>11</v>
      </c>
      <c r="H3381" s="1" t="s">
        <v>1695</v>
      </c>
      <c r="I3381" s="1" t="s">
        <v>1803</v>
      </c>
      <c r="J3381" s="1" t="s">
        <v>11</v>
      </c>
      <c r="K3381" s="1" t="s">
        <v>1804</v>
      </c>
    </row>
    <row r="3382" spans="1:11" x14ac:dyDescent="0.35">
      <c r="A3382" s="1" t="s">
        <v>11</v>
      </c>
      <c r="B3382" s="1" t="s">
        <v>827</v>
      </c>
      <c r="C3382" s="1" t="s">
        <v>11</v>
      </c>
      <c r="D3382" s="1" t="s">
        <v>11</v>
      </c>
      <c r="E3382" s="1" t="s">
        <v>11</v>
      </c>
      <c r="F3382" s="1" t="s">
        <v>11</v>
      </c>
      <c r="G3382" s="1" t="s">
        <v>11</v>
      </c>
      <c r="H3382" s="1" t="s">
        <v>1695</v>
      </c>
      <c r="I3382" s="1" t="s">
        <v>1803</v>
      </c>
      <c r="J3382" s="1" t="s">
        <v>11</v>
      </c>
      <c r="K3382" s="1" t="s">
        <v>1814</v>
      </c>
    </row>
    <row r="3383" spans="1:11" x14ac:dyDescent="0.35">
      <c r="A3383" s="1" t="s">
        <v>11</v>
      </c>
      <c r="B3383" s="1" t="s">
        <v>1728</v>
      </c>
      <c r="C3383" s="1" t="s">
        <v>11</v>
      </c>
      <c r="D3383" s="1" t="s">
        <v>11</v>
      </c>
      <c r="E3383" s="1" t="s">
        <v>11</v>
      </c>
      <c r="F3383" s="1" t="s">
        <v>11</v>
      </c>
      <c r="G3383" s="1" t="s">
        <v>11</v>
      </c>
      <c r="H3383" s="1" t="s">
        <v>1695</v>
      </c>
      <c r="I3383" s="1" t="s">
        <v>1803</v>
      </c>
      <c r="J3383" s="1" t="s">
        <v>11</v>
      </c>
      <c r="K3383" s="1" t="s">
        <v>1804</v>
      </c>
    </row>
    <row r="3384" spans="1:11" x14ac:dyDescent="0.35">
      <c r="A3384" s="1" t="s">
        <v>11</v>
      </c>
      <c r="B3384" s="1" t="s">
        <v>184</v>
      </c>
      <c r="C3384" s="1" t="s">
        <v>11</v>
      </c>
      <c r="D3384" s="1" t="s">
        <v>11</v>
      </c>
      <c r="E3384" s="1" t="s">
        <v>11</v>
      </c>
      <c r="F3384" s="1" t="s">
        <v>11</v>
      </c>
      <c r="G3384" s="1" t="s">
        <v>11</v>
      </c>
      <c r="H3384" s="1" t="s">
        <v>1695</v>
      </c>
      <c r="I3384" s="1" t="s">
        <v>1803</v>
      </c>
      <c r="J3384" s="1" t="s">
        <v>11</v>
      </c>
      <c r="K3384" s="1" t="s">
        <v>1804</v>
      </c>
    </row>
    <row r="3385" spans="1:11" x14ac:dyDescent="0.35">
      <c r="A3385" s="1" t="s">
        <v>11</v>
      </c>
      <c r="B3385" s="1" t="s">
        <v>185</v>
      </c>
      <c r="C3385" s="1" t="s">
        <v>11</v>
      </c>
      <c r="D3385" s="1" t="s">
        <v>11</v>
      </c>
      <c r="E3385" s="1" t="s">
        <v>11</v>
      </c>
      <c r="F3385" s="1" t="s">
        <v>11</v>
      </c>
      <c r="G3385" s="1" t="s">
        <v>11</v>
      </c>
      <c r="H3385" s="1" t="s">
        <v>1695</v>
      </c>
      <c r="I3385" s="1" t="s">
        <v>1803</v>
      </c>
      <c r="J3385" s="1" t="s">
        <v>11</v>
      </c>
      <c r="K3385" s="1" t="s">
        <v>1842</v>
      </c>
    </row>
    <row r="3386" spans="1:11" x14ac:dyDescent="0.35">
      <c r="A3386" s="1" t="s">
        <v>11</v>
      </c>
      <c r="B3386" s="1" t="s">
        <v>1437</v>
      </c>
      <c r="C3386" s="1" t="s">
        <v>11</v>
      </c>
      <c r="D3386" s="1" t="s">
        <v>11</v>
      </c>
      <c r="E3386" s="1" t="s">
        <v>11</v>
      </c>
      <c r="F3386" s="1" t="s">
        <v>11</v>
      </c>
      <c r="G3386" s="1" t="s">
        <v>11</v>
      </c>
      <c r="H3386" s="1" t="s">
        <v>1695</v>
      </c>
      <c r="I3386" s="1" t="s">
        <v>1803</v>
      </c>
      <c r="J3386" s="1" t="s">
        <v>11</v>
      </c>
      <c r="K3386" s="1" t="s">
        <v>1843</v>
      </c>
    </row>
    <row r="3387" spans="1:11" x14ac:dyDescent="0.35">
      <c r="A3387" s="1" t="s">
        <v>11</v>
      </c>
      <c r="B3387" s="1" t="s">
        <v>186</v>
      </c>
      <c r="C3387" s="1" t="s">
        <v>11</v>
      </c>
      <c r="D3387" s="1" t="s">
        <v>11</v>
      </c>
      <c r="E3387" s="1" t="s">
        <v>11</v>
      </c>
      <c r="F3387" s="1" t="s">
        <v>11</v>
      </c>
      <c r="G3387" s="1" t="s">
        <v>11</v>
      </c>
      <c r="H3387" s="1" t="s">
        <v>1695</v>
      </c>
      <c r="I3387" s="1" t="s">
        <v>1803</v>
      </c>
      <c r="J3387" s="1" t="s">
        <v>11</v>
      </c>
      <c r="K3387" s="1" t="s">
        <v>1804</v>
      </c>
    </row>
    <row r="3388" spans="1:11" x14ac:dyDescent="0.35">
      <c r="A3388" s="1" t="s">
        <v>11</v>
      </c>
      <c r="B3388" s="1" t="s">
        <v>1438</v>
      </c>
      <c r="C3388" s="1" t="s">
        <v>11</v>
      </c>
      <c r="D3388" s="1" t="s">
        <v>11</v>
      </c>
      <c r="E3388" s="1" t="s">
        <v>11</v>
      </c>
      <c r="F3388" s="1" t="s">
        <v>11</v>
      </c>
      <c r="G3388" s="1" t="s">
        <v>11</v>
      </c>
      <c r="H3388" s="1" t="s">
        <v>1695</v>
      </c>
      <c r="I3388" s="1" t="s">
        <v>1803</v>
      </c>
      <c r="J3388" s="1" t="s">
        <v>11</v>
      </c>
      <c r="K3388" s="1" t="s">
        <v>1811</v>
      </c>
    </row>
    <row r="3389" spans="1:11" x14ac:dyDescent="0.35">
      <c r="A3389" s="1" t="s">
        <v>11</v>
      </c>
      <c r="B3389" s="1" t="s">
        <v>188</v>
      </c>
      <c r="C3389" s="1" t="s">
        <v>11</v>
      </c>
      <c r="D3389" s="1" t="s">
        <v>11</v>
      </c>
      <c r="E3389" s="1" t="s">
        <v>11</v>
      </c>
      <c r="F3389" s="1" t="s">
        <v>11</v>
      </c>
      <c r="G3389" s="1" t="s">
        <v>11</v>
      </c>
      <c r="H3389" s="1" t="s">
        <v>1695</v>
      </c>
      <c r="I3389" s="1" t="s">
        <v>1803</v>
      </c>
      <c r="J3389" s="1" t="s">
        <v>11</v>
      </c>
      <c r="K3389" s="1" t="s">
        <v>1804</v>
      </c>
    </row>
    <row r="3390" spans="1:11" x14ac:dyDescent="0.35">
      <c r="A3390" s="1" t="s">
        <v>11</v>
      </c>
      <c r="B3390" s="1" t="s">
        <v>1844</v>
      </c>
      <c r="C3390" s="1" t="s">
        <v>11</v>
      </c>
      <c r="D3390" s="1" t="s">
        <v>11</v>
      </c>
      <c r="E3390" s="1" t="s">
        <v>11</v>
      </c>
      <c r="F3390" s="1" t="s">
        <v>11</v>
      </c>
      <c r="G3390" s="1" t="s">
        <v>11</v>
      </c>
      <c r="H3390" s="1" t="s">
        <v>1695</v>
      </c>
      <c r="I3390" s="1" t="s">
        <v>1803</v>
      </c>
      <c r="J3390" s="1" t="s">
        <v>11</v>
      </c>
      <c r="K3390" s="1" t="s">
        <v>1804</v>
      </c>
    </row>
    <row r="3391" spans="1:11" x14ac:dyDescent="0.35">
      <c r="A3391" s="1" t="s">
        <v>11</v>
      </c>
      <c r="B3391" s="1" t="s">
        <v>199</v>
      </c>
      <c r="C3391" s="1" t="s">
        <v>11</v>
      </c>
      <c r="D3391" s="1" t="s">
        <v>11</v>
      </c>
      <c r="E3391" s="1" t="s">
        <v>11</v>
      </c>
      <c r="F3391" s="1" t="s">
        <v>11</v>
      </c>
      <c r="G3391" s="1" t="s">
        <v>11</v>
      </c>
      <c r="H3391" s="1" t="s">
        <v>1695</v>
      </c>
      <c r="I3391" s="1" t="s">
        <v>1803</v>
      </c>
      <c r="J3391" s="1" t="s">
        <v>11</v>
      </c>
      <c r="K3391" s="1" t="s">
        <v>1804</v>
      </c>
    </row>
    <row r="3392" spans="1:11" x14ac:dyDescent="0.35">
      <c r="A3392" s="1" t="s">
        <v>11</v>
      </c>
      <c r="B3392" s="1" t="s">
        <v>1180</v>
      </c>
      <c r="C3392" s="1" t="s">
        <v>11</v>
      </c>
      <c r="D3392" s="1" t="s">
        <v>11</v>
      </c>
      <c r="E3392" s="1" t="s">
        <v>11</v>
      </c>
      <c r="F3392" s="1" t="s">
        <v>11</v>
      </c>
      <c r="G3392" s="1" t="s">
        <v>11</v>
      </c>
      <c r="H3392" s="1" t="s">
        <v>1695</v>
      </c>
      <c r="I3392" s="1" t="s">
        <v>1803</v>
      </c>
      <c r="J3392" s="1" t="s">
        <v>11</v>
      </c>
      <c r="K3392" s="1" t="s">
        <v>1804</v>
      </c>
    </row>
    <row r="3393" spans="1:11" x14ac:dyDescent="0.35">
      <c r="A3393" s="1" t="s">
        <v>11</v>
      </c>
      <c r="B3393" s="1" t="s">
        <v>207</v>
      </c>
      <c r="C3393" s="1" t="s">
        <v>11</v>
      </c>
      <c r="D3393" s="1" t="s">
        <v>11</v>
      </c>
      <c r="E3393" s="1" t="s">
        <v>11</v>
      </c>
      <c r="F3393" s="1" t="s">
        <v>11</v>
      </c>
      <c r="G3393" s="1" t="s">
        <v>11</v>
      </c>
      <c r="H3393" s="1" t="s">
        <v>1695</v>
      </c>
      <c r="I3393" s="1" t="s">
        <v>1803</v>
      </c>
      <c r="J3393" s="1" t="s">
        <v>11</v>
      </c>
      <c r="K3393" s="1" t="s">
        <v>1814</v>
      </c>
    </row>
    <row r="3394" spans="1:11" x14ac:dyDescent="0.35">
      <c r="A3394" s="1" t="s">
        <v>11</v>
      </c>
      <c r="B3394" s="1" t="s">
        <v>1524</v>
      </c>
      <c r="C3394" s="1" t="s">
        <v>11</v>
      </c>
      <c r="D3394" s="1" t="s">
        <v>11</v>
      </c>
      <c r="E3394" s="1" t="s">
        <v>11</v>
      </c>
      <c r="F3394" s="1" t="s">
        <v>11</v>
      </c>
      <c r="G3394" s="1" t="s">
        <v>11</v>
      </c>
      <c r="H3394" s="1" t="s">
        <v>1695</v>
      </c>
      <c r="I3394" s="1" t="s">
        <v>1803</v>
      </c>
      <c r="J3394" s="1" t="s">
        <v>11</v>
      </c>
      <c r="K3394" s="1" t="s">
        <v>1828</v>
      </c>
    </row>
    <row r="3395" spans="1:11" x14ac:dyDescent="0.35">
      <c r="A3395" s="1" t="s">
        <v>11</v>
      </c>
      <c r="B3395" s="1" t="s">
        <v>1440</v>
      </c>
      <c r="C3395" s="1" t="s">
        <v>11</v>
      </c>
      <c r="D3395" s="1" t="s">
        <v>11</v>
      </c>
      <c r="E3395" s="1" t="s">
        <v>11</v>
      </c>
      <c r="F3395" s="1" t="s">
        <v>11</v>
      </c>
      <c r="G3395" s="1" t="s">
        <v>11</v>
      </c>
      <c r="H3395" s="1" t="s">
        <v>1695</v>
      </c>
      <c r="I3395" s="1" t="s">
        <v>1803</v>
      </c>
      <c r="J3395" s="1" t="s">
        <v>11</v>
      </c>
      <c r="K3395" s="1" t="s">
        <v>1845</v>
      </c>
    </row>
    <row r="3396" spans="1:11" x14ac:dyDescent="0.35">
      <c r="A3396" s="1" t="s">
        <v>11</v>
      </c>
      <c r="B3396" s="1" t="s">
        <v>838</v>
      </c>
      <c r="C3396" s="1" t="s">
        <v>11</v>
      </c>
      <c r="D3396" s="1" t="s">
        <v>11</v>
      </c>
      <c r="E3396" s="1" t="s">
        <v>11</v>
      </c>
      <c r="F3396" s="1" t="s">
        <v>11</v>
      </c>
      <c r="G3396" s="1" t="s">
        <v>11</v>
      </c>
      <c r="H3396" s="1" t="s">
        <v>1695</v>
      </c>
      <c r="I3396" s="1" t="s">
        <v>1803</v>
      </c>
      <c r="J3396" s="1" t="s">
        <v>11</v>
      </c>
      <c r="K3396" s="1" t="s">
        <v>1824</v>
      </c>
    </row>
    <row r="3397" spans="1:11" x14ac:dyDescent="0.35">
      <c r="A3397" s="1" t="s">
        <v>11</v>
      </c>
      <c r="B3397" s="1" t="s">
        <v>1075</v>
      </c>
      <c r="C3397" s="1" t="s">
        <v>11</v>
      </c>
      <c r="D3397" s="1" t="s">
        <v>11</v>
      </c>
      <c r="E3397" s="1" t="s">
        <v>11</v>
      </c>
      <c r="F3397" s="1" t="s">
        <v>11</v>
      </c>
      <c r="G3397" s="1" t="s">
        <v>11</v>
      </c>
      <c r="H3397" s="1" t="s">
        <v>1695</v>
      </c>
      <c r="I3397" s="1" t="s">
        <v>1803</v>
      </c>
      <c r="J3397" s="1" t="s">
        <v>11</v>
      </c>
      <c r="K3397" s="1" t="s">
        <v>1831</v>
      </c>
    </row>
    <row r="3398" spans="1:11" x14ac:dyDescent="0.35">
      <c r="A3398" s="1" t="s">
        <v>11</v>
      </c>
      <c r="B3398" s="1" t="s">
        <v>233</v>
      </c>
      <c r="C3398" s="1" t="s">
        <v>11</v>
      </c>
      <c r="D3398" s="1" t="s">
        <v>11</v>
      </c>
      <c r="E3398" s="1" t="s">
        <v>11</v>
      </c>
      <c r="F3398" s="1" t="s">
        <v>11</v>
      </c>
      <c r="G3398" s="1" t="s">
        <v>11</v>
      </c>
      <c r="H3398" s="1" t="s">
        <v>1695</v>
      </c>
      <c r="I3398" s="1" t="s">
        <v>1803</v>
      </c>
      <c r="J3398" s="1" t="s">
        <v>11</v>
      </c>
      <c r="K3398" s="1" t="s">
        <v>1425</v>
      </c>
    </row>
    <row r="3399" spans="1:11" x14ac:dyDescent="0.35">
      <c r="A3399" s="1" t="s">
        <v>11</v>
      </c>
      <c r="B3399" s="1" t="s">
        <v>1846</v>
      </c>
      <c r="C3399" s="1" t="s">
        <v>11</v>
      </c>
      <c r="D3399" s="1" t="s">
        <v>11</v>
      </c>
      <c r="E3399" s="1" t="s">
        <v>11</v>
      </c>
      <c r="F3399" s="1" t="s">
        <v>11</v>
      </c>
      <c r="G3399" s="1" t="s">
        <v>11</v>
      </c>
      <c r="H3399" s="1" t="s">
        <v>1695</v>
      </c>
      <c r="I3399" s="1" t="s">
        <v>1803</v>
      </c>
      <c r="J3399" s="1" t="s">
        <v>11</v>
      </c>
      <c r="K3399" s="1" t="s">
        <v>1804</v>
      </c>
    </row>
    <row r="3400" spans="1:11" x14ac:dyDescent="0.35">
      <c r="A3400" s="1" t="s">
        <v>11</v>
      </c>
      <c r="B3400" s="1" t="s">
        <v>253</v>
      </c>
      <c r="C3400" s="1" t="s">
        <v>11</v>
      </c>
      <c r="D3400" s="1" t="s">
        <v>11</v>
      </c>
      <c r="E3400" s="1" t="s">
        <v>11</v>
      </c>
      <c r="F3400" s="1" t="s">
        <v>11</v>
      </c>
      <c r="G3400" s="1" t="s">
        <v>11</v>
      </c>
      <c r="H3400" s="1" t="s">
        <v>1695</v>
      </c>
      <c r="I3400" s="1" t="s">
        <v>1803</v>
      </c>
      <c r="J3400" s="1" t="s">
        <v>11</v>
      </c>
      <c r="K3400" s="1" t="s">
        <v>1804</v>
      </c>
    </row>
    <row r="3401" spans="1:11" x14ac:dyDescent="0.35">
      <c r="A3401" s="1" t="s">
        <v>11</v>
      </c>
      <c r="B3401" s="1" t="s">
        <v>260</v>
      </c>
      <c r="C3401" s="1" t="s">
        <v>11</v>
      </c>
      <c r="D3401" s="1" t="s">
        <v>11</v>
      </c>
      <c r="E3401" s="1" t="s">
        <v>11</v>
      </c>
      <c r="F3401" s="1" t="s">
        <v>11</v>
      </c>
      <c r="G3401" s="1" t="s">
        <v>11</v>
      </c>
      <c r="H3401" s="1" t="s">
        <v>1695</v>
      </c>
      <c r="I3401" s="1" t="s">
        <v>1803</v>
      </c>
      <c r="J3401" s="1" t="s">
        <v>11</v>
      </c>
      <c r="K3401" s="1" t="s">
        <v>1804</v>
      </c>
    </row>
    <row r="3402" spans="1:11" x14ac:dyDescent="0.35">
      <c r="A3402" s="1" t="s">
        <v>11</v>
      </c>
      <c r="B3402" s="1" t="s">
        <v>262</v>
      </c>
      <c r="C3402" s="1" t="s">
        <v>11</v>
      </c>
      <c r="D3402" s="1" t="s">
        <v>11</v>
      </c>
      <c r="E3402" s="1" t="s">
        <v>11</v>
      </c>
      <c r="F3402" s="1" t="s">
        <v>11</v>
      </c>
      <c r="G3402" s="1" t="s">
        <v>11</v>
      </c>
      <c r="H3402" s="1" t="s">
        <v>1695</v>
      </c>
      <c r="I3402" s="1" t="s">
        <v>1803</v>
      </c>
      <c r="J3402" s="1" t="s">
        <v>11</v>
      </c>
      <c r="K3402" s="1" t="s">
        <v>1804</v>
      </c>
    </row>
    <row r="3403" spans="1:11" x14ac:dyDescent="0.35">
      <c r="A3403" s="1" t="s">
        <v>11</v>
      </c>
      <c r="B3403" s="1" t="s">
        <v>1441</v>
      </c>
      <c r="C3403" s="1" t="s">
        <v>11</v>
      </c>
      <c r="D3403" s="1" t="s">
        <v>11</v>
      </c>
      <c r="E3403" s="1" t="s">
        <v>11</v>
      </c>
      <c r="F3403" s="1" t="s">
        <v>11</v>
      </c>
      <c r="G3403" s="1" t="s">
        <v>11</v>
      </c>
      <c r="H3403" s="1" t="s">
        <v>1695</v>
      </c>
      <c r="I3403" s="1" t="s">
        <v>1803</v>
      </c>
      <c r="J3403" s="1" t="s">
        <v>11</v>
      </c>
      <c r="K3403" s="1" t="s">
        <v>1823</v>
      </c>
    </row>
    <row r="3404" spans="1:11" x14ac:dyDescent="0.35">
      <c r="A3404" s="1" t="s">
        <v>11</v>
      </c>
      <c r="B3404" s="1" t="s">
        <v>270</v>
      </c>
      <c r="C3404" s="1" t="s">
        <v>11</v>
      </c>
      <c r="D3404" s="1" t="s">
        <v>11</v>
      </c>
      <c r="E3404" s="1" t="s">
        <v>11</v>
      </c>
      <c r="F3404" s="1" t="s">
        <v>11</v>
      </c>
      <c r="G3404" s="1" t="s">
        <v>11</v>
      </c>
      <c r="H3404" s="1" t="s">
        <v>1695</v>
      </c>
      <c r="I3404" s="1" t="s">
        <v>1803</v>
      </c>
      <c r="J3404" s="1" t="s">
        <v>11</v>
      </c>
      <c r="K3404" s="1" t="s">
        <v>1816</v>
      </c>
    </row>
    <row r="3405" spans="1:11" x14ac:dyDescent="0.35">
      <c r="A3405" s="1" t="s">
        <v>11</v>
      </c>
      <c r="B3405" s="1" t="s">
        <v>1377</v>
      </c>
      <c r="C3405" s="1" t="s">
        <v>11</v>
      </c>
      <c r="D3405" s="1" t="s">
        <v>11</v>
      </c>
      <c r="E3405" s="1" t="s">
        <v>11</v>
      </c>
      <c r="F3405" s="1" t="s">
        <v>11</v>
      </c>
      <c r="G3405" s="1" t="s">
        <v>11</v>
      </c>
      <c r="H3405" s="1" t="s">
        <v>1695</v>
      </c>
      <c r="I3405" s="1" t="s">
        <v>1803</v>
      </c>
      <c r="J3405" s="1" t="s">
        <v>11</v>
      </c>
      <c r="K3405" s="1" t="s">
        <v>1816</v>
      </c>
    </row>
    <row r="3406" spans="1:11" x14ac:dyDescent="0.35">
      <c r="A3406" s="1" t="s">
        <v>11</v>
      </c>
      <c r="B3406" s="1" t="s">
        <v>280</v>
      </c>
      <c r="C3406" s="1" t="s">
        <v>11</v>
      </c>
      <c r="D3406" s="1" t="s">
        <v>11</v>
      </c>
      <c r="E3406" s="1" t="s">
        <v>11</v>
      </c>
      <c r="F3406" s="1" t="s">
        <v>11</v>
      </c>
      <c r="G3406" s="1" t="s">
        <v>11</v>
      </c>
      <c r="H3406" s="1" t="s">
        <v>1695</v>
      </c>
      <c r="I3406" s="1" t="s">
        <v>1803</v>
      </c>
      <c r="J3406" s="1" t="s">
        <v>11</v>
      </c>
      <c r="K3406" s="1" t="s">
        <v>1804</v>
      </c>
    </row>
    <row r="3407" spans="1:11" x14ac:dyDescent="0.35">
      <c r="A3407" s="1" t="s">
        <v>11</v>
      </c>
      <c r="B3407" s="1" t="s">
        <v>284</v>
      </c>
      <c r="C3407" s="1" t="s">
        <v>11</v>
      </c>
      <c r="D3407" s="1" t="s">
        <v>11</v>
      </c>
      <c r="E3407" s="1" t="s">
        <v>11</v>
      </c>
      <c r="F3407" s="1" t="s">
        <v>11</v>
      </c>
      <c r="G3407" s="1" t="s">
        <v>11</v>
      </c>
      <c r="H3407" s="1" t="s">
        <v>1695</v>
      </c>
      <c r="I3407" s="1" t="s">
        <v>1803</v>
      </c>
      <c r="J3407" s="1" t="s">
        <v>11</v>
      </c>
      <c r="K3407" s="1" t="s">
        <v>1829</v>
      </c>
    </row>
    <row r="3408" spans="1:11" x14ac:dyDescent="0.35">
      <c r="A3408" s="1" t="s">
        <v>11</v>
      </c>
      <c r="B3408" s="1" t="s">
        <v>1847</v>
      </c>
      <c r="C3408" s="1" t="s">
        <v>11</v>
      </c>
      <c r="D3408" s="1" t="s">
        <v>11</v>
      </c>
      <c r="E3408" s="1" t="s">
        <v>11</v>
      </c>
      <c r="F3408" s="1" t="s">
        <v>11</v>
      </c>
      <c r="G3408" s="1" t="s">
        <v>11</v>
      </c>
      <c r="H3408" s="1" t="s">
        <v>1695</v>
      </c>
      <c r="I3408" s="1" t="s">
        <v>1803</v>
      </c>
      <c r="J3408" s="1" t="s">
        <v>11</v>
      </c>
      <c r="K3408" s="1" t="s">
        <v>1810</v>
      </c>
    </row>
    <row r="3409" spans="1:11" x14ac:dyDescent="0.35">
      <c r="A3409" s="1" t="s">
        <v>11</v>
      </c>
      <c r="B3409" s="1" t="s">
        <v>853</v>
      </c>
      <c r="C3409" s="1" t="s">
        <v>11</v>
      </c>
      <c r="D3409" s="1" t="s">
        <v>11</v>
      </c>
      <c r="E3409" s="1" t="s">
        <v>11</v>
      </c>
      <c r="F3409" s="1" t="s">
        <v>11</v>
      </c>
      <c r="G3409" s="1" t="s">
        <v>11</v>
      </c>
      <c r="H3409" s="1" t="s">
        <v>1695</v>
      </c>
      <c r="I3409" s="1" t="s">
        <v>1803</v>
      </c>
      <c r="J3409" s="1" t="s">
        <v>11</v>
      </c>
      <c r="K3409" s="1" t="s">
        <v>1814</v>
      </c>
    </row>
    <row r="3410" spans="1:11" x14ac:dyDescent="0.35">
      <c r="A3410" s="1" t="s">
        <v>11</v>
      </c>
      <c r="B3410" s="1" t="s">
        <v>287</v>
      </c>
      <c r="C3410" s="1" t="s">
        <v>11</v>
      </c>
      <c r="D3410" s="1" t="s">
        <v>11</v>
      </c>
      <c r="E3410" s="1" t="s">
        <v>11</v>
      </c>
      <c r="F3410" s="1" t="s">
        <v>11</v>
      </c>
      <c r="G3410" s="1" t="s">
        <v>11</v>
      </c>
      <c r="H3410" s="1" t="s">
        <v>1695</v>
      </c>
      <c r="I3410" s="1" t="s">
        <v>1803</v>
      </c>
      <c r="J3410" s="1" t="s">
        <v>11</v>
      </c>
      <c r="K3410" s="1" t="s">
        <v>1425</v>
      </c>
    </row>
    <row r="3411" spans="1:11" x14ac:dyDescent="0.35">
      <c r="A3411" s="1" t="s">
        <v>11</v>
      </c>
      <c r="B3411" s="1" t="s">
        <v>290</v>
      </c>
      <c r="C3411" s="1" t="s">
        <v>11</v>
      </c>
      <c r="D3411" s="1" t="s">
        <v>11</v>
      </c>
      <c r="E3411" s="1" t="s">
        <v>11</v>
      </c>
      <c r="F3411" s="1" t="s">
        <v>11</v>
      </c>
      <c r="G3411" s="1" t="s">
        <v>11</v>
      </c>
      <c r="H3411" s="1" t="s">
        <v>1695</v>
      </c>
      <c r="I3411" s="1" t="s">
        <v>1803</v>
      </c>
      <c r="J3411" s="1" t="s">
        <v>11</v>
      </c>
      <c r="K3411" s="1" t="s">
        <v>1845</v>
      </c>
    </row>
    <row r="3412" spans="1:11" x14ac:dyDescent="0.35">
      <c r="A3412" s="1" t="s">
        <v>11</v>
      </c>
      <c r="B3412" s="1" t="s">
        <v>1529</v>
      </c>
      <c r="C3412" s="1" t="s">
        <v>11</v>
      </c>
      <c r="D3412" s="1" t="s">
        <v>11</v>
      </c>
      <c r="E3412" s="1" t="s">
        <v>11</v>
      </c>
      <c r="F3412" s="1" t="s">
        <v>11</v>
      </c>
      <c r="G3412" s="1" t="s">
        <v>11</v>
      </c>
      <c r="H3412" s="1" t="s">
        <v>1695</v>
      </c>
      <c r="I3412" s="1" t="s">
        <v>1803</v>
      </c>
      <c r="J3412" s="1" t="s">
        <v>11</v>
      </c>
      <c r="K3412" s="1" t="s">
        <v>1845</v>
      </c>
    </row>
    <row r="3413" spans="1:11" x14ac:dyDescent="0.35">
      <c r="A3413" s="1" t="s">
        <v>11</v>
      </c>
      <c r="B3413" s="1" t="s">
        <v>1201</v>
      </c>
      <c r="C3413" s="1" t="s">
        <v>11</v>
      </c>
      <c r="D3413" s="1" t="s">
        <v>11</v>
      </c>
      <c r="E3413" s="1" t="s">
        <v>11</v>
      </c>
      <c r="F3413" s="1" t="s">
        <v>11</v>
      </c>
      <c r="G3413" s="1" t="s">
        <v>11</v>
      </c>
      <c r="H3413" s="1" t="s">
        <v>1695</v>
      </c>
      <c r="I3413" s="1" t="s">
        <v>1803</v>
      </c>
      <c r="J3413" s="1" t="s">
        <v>11</v>
      </c>
      <c r="K3413" s="1" t="s">
        <v>1810</v>
      </c>
    </row>
    <row r="3414" spans="1:11" x14ac:dyDescent="0.35">
      <c r="A3414" s="1" t="s">
        <v>11</v>
      </c>
      <c r="B3414" s="1" t="s">
        <v>1379</v>
      </c>
      <c r="C3414" s="1" t="s">
        <v>11</v>
      </c>
      <c r="D3414" s="1" t="s">
        <v>11</v>
      </c>
      <c r="E3414" s="1" t="s">
        <v>11</v>
      </c>
      <c r="F3414" s="1" t="s">
        <v>11</v>
      </c>
      <c r="G3414" s="1" t="s">
        <v>11</v>
      </c>
      <c r="H3414" s="1" t="s">
        <v>1695</v>
      </c>
      <c r="I3414" s="1" t="s">
        <v>1803</v>
      </c>
      <c r="J3414" s="1" t="s">
        <v>11</v>
      </c>
      <c r="K3414" s="1" t="s">
        <v>1831</v>
      </c>
    </row>
    <row r="3415" spans="1:11" x14ac:dyDescent="0.35">
      <c r="A3415" s="1" t="s">
        <v>11</v>
      </c>
      <c r="B3415" s="1" t="s">
        <v>1043</v>
      </c>
      <c r="C3415" s="1" t="s">
        <v>11</v>
      </c>
      <c r="D3415" s="1" t="s">
        <v>11</v>
      </c>
      <c r="E3415" s="1" t="s">
        <v>11</v>
      </c>
      <c r="F3415" s="1" t="s">
        <v>11</v>
      </c>
      <c r="G3415" s="1" t="s">
        <v>11</v>
      </c>
      <c r="H3415" s="1" t="s">
        <v>1695</v>
      </c>
      <c r="I3415" s="1" t="s">
        <v>1803</v>
      </c>
      <c r="J3415" s="1" t="s">
        <v>11</v>
      </c>
      <c r="K3415" s="1" t="s">
        <v>1425</v>
      </c>
    </row>
    <row r="3416" spans="1:11" x14ac:dyDescent="0.35">
      <c r="A3416" s="1" t="s">
        <v>11</v>
      </c>
      <c r="B3416" s="1" t="s">
        <v>293</v>
      </c>
      <c r="C3416" s="1" t="s">
        <v>11</v>
      </c>
      <c r="D3416" s="1" t="s">
        <v>11</v>
      </c>
      <c r="E3416" s="1" t="s">
        <v>11</v>
      </c>
      <c r="F3416" s="1" t="s">
        <v>11</v>
      </c>
      <c r="G3416" s="1" t="s">
        <v>11</v>
      </c>
      <c r="H3416" s="1" t="s">
        <v>1695</v>
      </c>
      <c r="I3416" s="1" t="s">
        <v>1803</v>
      </c>
      <c r="J3416" s="1" t="s">
        <v>11</v>
      </c>
      <c r="K3416" s="1" t="s">
        <v>1824</v>
      </c>
    </row>
    <row r="3417" spans="1:11" x14ac:dyDescent="0.35">
      <c r="A3417" s="1" t="s">
        <v>11</v>
      </c>
      <c r="B3417" s="1" t="s">
        <v>304</v>
      </c>
      <c r="C3417" s="1" t="s">
        <v>11</v>
      </c>
      <c r="D3417" s="1" t="s">
        <v>11</v>
      </c>
      <c r="E3417" s="1" t="s">
        <v>11</v>
      </c>
      <c r="F3417" s="1" t="s">
        <v>11</v>
      </c>
      <c r="G3417" s="1" t="s">
        <v>11</v>
      </c>
      <c r="H3417" s="1" t="s">
        <v>1695</v>
      </c>
      <c r="I3417" s="1" t="s">
        <v>1803</v>
      </c>
      <c r="J3417" s="1" t="s">
        <v>11</v>
      </c>
      <c r="K3417" s="1" t="s">
        <v>1816</v>
      </c>
    </row>
    <row r="3418" spans="1:11" x14ac:dyDescent="0.35">
      <c r="A3418" s="1" t="s">
        <v>11</v>
      </c>
      <c r="B3418" s="1" t="s">
        <v>307</v>
      </c>
      <c r="C3418" s="1" t="s">
        <v>11</v>
      </c>
      <c r="D3418" s="1" t="s">
        <v>11</v>
      </c>
      <c r="E3418" s="1" t="s">
        <v>11</v>
      </c>
      <c r="F3418" s="1" t="s">
        <v>11</v>
      </c>
      <c r="G3418" s="1" t="s">
        <v>11</v>
      </c>
      <c r="H3418" s="1" t="s">
        <v>1695</v>
      </c>
      <c r="I3418" s="1" t="s">
        <v>1803</v>
      </c>
      <c r="J3418" s="1" t="s">
        <v>11</v>
      </c>
      <c r="K3418" s="1" t="s">
        <v>1807</v>
      </c>
    </row>
    <row r="3419" spans="1:11" x14ac:dyDescent="0.35">
      <c r="A3419" s="1" t="s">
        <v>11</v>
      </c>
      <c r="B3419" s="1" t="s">
        <v>1380</v>
      </c>
      <c r="C3419" s="1" t="s">
        <v>11</v>
      </c>
      <c r="D3419" s="1" t="s">
        <v>11</v>
      </c>
      <c r="E3419" s="1" t="s">
        <v>11</v>
      </c>
      <c r="F3419" s="1" t="s">
        <v>11</v>
      </c>
      <c r="G3419" s="1" t="s">
        <v>11</v>
      </c>
      <c r="H3419" s="1" t="s">
        <v>1695</v>
      </c>
      <c r="I3419" s="1" t="s">
        <v>1803</v>
      </c>
      <c r="J3419" s="1" t="s">
        <v>11</v>
      </c>
      <c r="K3419" s="1" t="s">
        <v>1804</v>
      </c>
    </row>
    <row r="3420" spans="1:11" x14ac:dyDescent="0.35">
      <c r="A3420" s="1" t="s">
        <v>11</v>
      </c>
      <c r="B3420" s="1" t="s">
        <v>309</v>
      </c>
      <c r="C3420" s="1" t="s">
        <v>11</v>
      </c>
      <c r="D3420" s="1" t="s">
        <v>11</v>
      </c>
      <c r="E3420" s="1" t="s">
        <v>11</v>
      </c>
      <c r="F3420" s="1" t="s">
        <v>11</v>
      </c>
      <c r="G3420" s="1" t="s">
        <v>11</v>
      </c>
      <c r="H3420" s="1" t="s">
        <v>1695</v>
      </c>
      <c r="I3420" s="1" t="s">
        <v>1803</v>
      </c>
      <c r="J3420" s="1" t="s">
        <v>11</v>
      </c>
      <c r="K3420" s="1" t="s">
        <v>1819</v>
      </c>
    </row>
    <row r="3421" spans="1:11" x14ac:dyDescent="0.35">
      <c r="A3421" s="1" t="s">
        <v>11</v>
      </c>
      <c r="B3421" s="1" t="s">
        <v>1207</v>
      </c>
      <c r="C3421" s="1" t="s">
        <v>11</v>
      </c>
      <c r="D3421" s="1" t="s">
        <v>11</v>
      </c>
      <c r="E3421" s="1" t="s">
        <v>11</v>
      </c>
      <c r="F3421" s="1" t="s">
        <v>11</v>
      </c>
      <c r="G3421" s="1" t="s">
        <v>11</v>
      </c>
      <c r="H3421" s="1" t="s">
        <v>1695</v>
      </c>
      <c r="I3421" s="1" t="s">
        <v>1803</v>
      </c>
      <c r="J3421" s="1" t="s">
        <v>11</v>
      </c>
      <c r="K3421" s="1" t="s">
        <v>1828</v>
      </c>
    </row>
    <row r="3422" spans="1:11" x14ac:dyDescent="0.35">
      <c r="A3422" s="1" t="s">
        <v>11</v>
      </c>
      <c r="B3422" s="1" t="s">
        <v>1210</v>
      </c>
      <c r="C3422" s="1" t="s">
        <v>11</v>
      </c>
      <c r="D3422" s="1" t="s">
        <v>11</v>
      </c>
      <c r="E3422" s="1" t="s">
        <v>11</v>
      </c>
      <c r="F3422" s="1" t="s">
        <v>11</v>
      </c>
      <c r="G3422" s="1" t="s">
        <v>11</v>
      </c>
      <c r="H3422" s="1" t="s">
        <v>1695</v>
      </c>
      <c r="I3422" s="1" t="s">
        <v>1803</v>
      </c>
      <c r="J3422" s="1" t="s">
        <v>11</v>
      </c>
      <c r="K3422" s="1" t="s">
        <v>1842</v>
      </c>
    </row>
    <row r="3423" spans="1:11" x14ac:dyDescent="0.35">
      <c r="A3423" s="1" t="s">
        <v>11</v>
      </c>
      <c r="B3423" s="1" t="s">
        <v>317</v>
      </c>
      <c r="C3423" s="1" t="s">
        <v>11</v>
      </c>
      <c r="D3423" s="1" t="s">
        <v>11</v>
      </c>
      <c r="E3423" s="1" t="s">
        <v>11</v>
      </c>
      <c r="F3423" s="1" t="s">
        <v>11</v>
      </c>
      <c r="G3423" s="1" t="s">
        <v>11</v>
      </c>
      <c r="H3423" s="1" t="s">
        <v>1695</v>
      </c>
      <c r="I3423" s="1" t="s">
        <v>1803</v>
      </c>
      <c r="J3423" s="1" t="s">
        <v>11</v>
      </c>
      <c r="K3423" s="1" t="s">
        <v>1804</v>
      </c>
    </row>
    <row r="3424" spans="1:11" x14ac:dyDescent="0.35">
      <c r="A3424" s="1" t="s">
        <v>11</v>
      </c>
      <c r="B3424" s="1" t="s">
        <v>322</v>
      </c>
      <c r="C3424" s="1" t="s">
        <v>11</v>
      </c>
      <c r="D3424" s="1" t="s">
        <v>11</v>
      </c>
      <c r="E3424" s="1" t="s">
        <v>11</v>
      </c>
      <c r="F3424" s="1" t="s">
        <v>11</v>
      </c>
      <c r="G3424" s="1" t="s">
        <v>11</v>
      </c>
      <c r="H3424" s="1" t="s">
        <v>1695</v>
      </c>
      <c r="I3424" s="1" t="s">
        <v>1803</v>
      </c>
      <c r="J3424" s="1" t="s">
        <v>11</v>
      </c>
      <c r="K3424" s="1" t="s">
        <v>1824</v>
      </c>
    </row>
    <row r="3425" spans="1:11" x14ac:dyDescent="0.35">
      <c r="A3425" s="1" t="s">
        <v>11</v>
      </c>
      <c r="B3425" s="1" t="s">
        <v>323</v>
      </c>
      <c r="C3425" s="1" t="s">
        <v>11</v>
      </c>
      <c r="D3425" s="1" t="s">
        <v>11</v>
      </c>
      <c r="E3425" s="1" t="s">
        <v>11</v>
      </c>
      <c r="F3425" s="1" t="s">
        <v>11</v>
      </c>
      <c r="G3425" s="1" t="s">
        <v>11</v>
      </c>
      <c r="H3425" s="1" t="s">
        <v>1695</v>
      </c>
      <c r="I3425" s="1" t="s">
        <v>1803</v>
      </c>
      <c r="J3425" s="1" t="s">
        <v>11</v>
      </c>
      <c r="K3425" s="1" t="s">
        <v>1820</v>
      </c>
    </row>
    <row r="3426" spans="1:11" x14ac:dyDescent="0.35">
      <c r="A3426" s="1" t="s">
        <v>11</v>
      </c>
      <c r="B3426" s="1" t="s">
        <v>327</v>
      </c>
      <c r="C3426" s="1" t="s">
        <v>11</v>
      </c>
      <c r="D3426" s="1" t="s">
        <v>11</v>
      </c>
      <c r="E3426" s="1" t="s">
        <v>11</v>
      </c>
      <c r="F3426" s="1" t="s">
        <v>11</v>
      </c>
      <c r="G3426" s="1" t="s">
        <v>11</v>
      </c>
      <c r="H3426" s="1" t="s">
        <v>1695</v>
      </c>
      <c r="I3426" s="1" t="s">
        <v>1803</v>
      </c>
      <c r="J3426" s="1" t="s">
        <v>11</v>
      </c>
      <c r="K3426" s="1" t="s">
        <v>1425</v>
      </c>
    </row>
    <row r="3427" spans="1:11" x14ac:dyDescent="0.35">
      <c r="A3427" s="1" t="s">
        <v>11</v>
      </c>
      <c r="B3427" s="1" t="s">
        <v>328</v>
      </c>
      <c r="C3427" s="1" t="s">
        <v>11</v>
      </c>
      <c r="D3427" s="1" t="s">
        <v>11</v>
      </c>
      <c r="E3427" s="1" t="s">
        <v>11</v>
      </c>
      <c r="F3427" s="1" t="s">
        <v>11</v>
      </c>
      <c r="G3427" s="1" t="s">
        <v>11</v>
      </c>
      <c r="H3427" s="1" t="s">
        <v>1695</v>
      </c>
      <c r="I3427" s="1" t="s">
        <v>1803</v>
      </c>
      <c r="J3427" s="1" t="s">
        <v>11</v>
      </c>
      <c r="K3427" s="1" t="s">
        <v>1843</v>
      </c>
    </row>
    <row r="3428" spans="1:11" x14ac:dyDescent="0.35">
      <c r="A3428" s="1" t="s">
        <v>11</v>
      </c>
      <c r="B3428" s="1" t="s">
        <v>1533</v>
      </c>
      <c r="C3428" s="1" t="s">
        <v>11</v>
      </c>
      <c r="D3428" s="1" t="s">
        <v>11</v>
      </c>
      <c r="E3428" s="1" t="s">
        <v>11</v>
      </c>
      <c r="F3428" s="1" t="s">
        <v>11</v>
      </c>
      <c r="G3428" s="1" t="s">
        <v>11</v>
      </c>
      <c r="H3428" s="1" t="s">
        <v>1695</v>
      </c>
      <c r="I3428" s="1" t="s">
        <v>1803</v>
      </c>
      <c r="J3428" s="1" t="s">
        <v>11</v>
      </c>
      <c r="K3428" s="1" t="s">
        <v>1814</v>
      </c>
    </row>
    <row r="3429" spans="1:11" x14ac:dyDescent="0.35">
      <c r="A3429" s="1" t="s">
        <v>11</v>
      </c>
      <c r="B3429" s="1" t="s">
        <v>1737</v>
      </c>
      <c r="C3429" s="1" t="s">
        <v>11</v>
      </c>
      <c r="D3429" s="1" t="s">
        <v>11</v>
      </c>
      <c r="E3429" s="1" t="s">
        <v>11</v>
      </c>
      <c r="F3429" s="1" t="s">
        <v>11</v>
      </c>
      <c r="G3429" s="1" t="s">
        <v>11</v>
      </c>
      <c r="H3429" s="1" t="s">
        <v>1695</v>
      </c>
      <c r="I3429" s="1" t="s">
        <v>1803</v>
      </c>
      <c r="J3429" s="1" t="s">
        <v>11</v>
      </c>
      <c r="K3429" s="1" t="s">
        <v>1804</v>
      </c>
    </row>
    <row r="3430" spans="1:11" x14ac:dyDescent="0.35">
      <c r="A3430" s="1" t="s">
        <v>11</v>
      </c>
      <c r="B3430" s="1" t="s">
        <v>333</v>
      </c>
      <c r="C3430" s="1" t="s">
        <v>11</v>
      </c>
      <c r="D3430" s="1" t="s">
        <v>11</v>
      </c>
      <c r="E3430" s="1" t="s">
        <v>11</v>
      </c>
      <c r="F3430" s="1" t="s">
        <v>11</v>
      </c>
      <c r="G3430" s="1" t="s">
        <v>11</v>
      </c>
      <c r="H3430" s="1" t="s">
        <v>1695</v>
      </c>
      <c r="I3430" s="1" t="s">
        <v>1803</v>
      </c>
      <c r="J3430" s="1" t="s">
        <v>11</v>
      </c>
      <c r="K3430" s="1" t="s">
        <v>1809</v>
      </c>
    </row>
    <row r="3431" spans="1:11" x14ac:dyDescent="0.35">
      <c r="A3431" s="1" t="s">
        <v>11</v>
      </c>
      <c r="B3431" s="1" t="s">
        <v>1848</v>
      </c>
      <c r="C3431" s="1" t="s">
        <v>11</v>
      </c>
      <c r="D3431" s="1" t="s">
        <v>11</v>
      </c>
      <c r="E3431" s="1" t="s">
        <v>11</v>
      </c>
      <c r="F3431" s="1" t="s">
        <v>11</v>
      </c>
      <c r="G3431" s="1" t="s">
        <v>11</v>
      </c>
      <c r="H3431" s="1" t="s">
        <v>1695</v>
      </c>
      <c r="I3431" s="1" t="s">
        <v>1803</v>
      </c>
      <c r="J3431" s="1" t="s">
        <v>11</v>
      </c>
      <c r="K3431" s="1" t="s">
        <v>1824</v>
      </c>
    </row>
    <row r="3432" spans="1:11" x14ac:dyDescent="0.35">
      <c r="A3432" s="1" t="s">
        <v>11</v>
      </c>
      <c r="B3432" s="1" t="s">
        <v>862</v>
      </c>
      <c r="C3432" s="1" t="s">
        <v>11</v>
      </c>
      <c r="D3432" s="1" t="s">
        <v>11</v>
      </c>
      <c r="E3432" s="1" t="s">
        <v>11</v>
      </c>
      <c r="F3432" s="1" t="s">
        <v>11</v>
      </c>
      <c r="G3432" s="1" t="s">
        <v>11</v>
      </c>
      <c r="H3432" s="1" t="s">
        <v>1695</v>
      </c>
      <c r="I3432" s="1" t="s">
        <v>1803</v>
      </c>
      <c r="J3432" s="1" t="s">
        <v>11</v>
      </c>
      <c r="K3432" s="1" t="s">
        <v>1804</v>
      </c>
    </row>
    <row r="3433" spans="1:11" x14ac:dyDescent="0.35">
      <c r="A3433" s="1" t="s">
        <v>11</v>
      </c>
      <c r="B3433" s="1" t="s">
        <v>1081</v>
      </c>
      <c r="C3433" s="1" t="s">
        <v>11</v>
      </c>
      <c r="D3433" s="1" t="s">
        <v>11</v>
      </c>
      <c r="E3433" s="1" t="s">
        <v>11</v>
      </c>
      <c r="F3433" s="1" t="s">
        <v>11</v>
      </c>
      <c r="G3433" s="1" t="s">
        <v>11</v>
      </c>
      <c r="H3433" s="1" t="s">
        <v>1695</v>
      </c>
      <c r="I3433" s="1" t="s">
        <v>1803</v>
      </c>
      <c r="J3433" s="1" t="s">
        <v>11</v>
      </c>
      <c r="K3433" s="1" t="s">
        <v>1821</v>
      </c>
    </row>
    <row r="3434" spans="1:11" x14ac:dyDescent="0.35">
      <c r="A3434" s="1" t="s">
        <v>11</v>
      </c>
      <c r="B3434" s="1" t="s">
        <v>336</v>
      </c>
      <c r="C3434" s="1" t="s">
        <v>11</v>
      </c>
      <c r="D3434" s="1" t="s">
        <v>11</v>
      </c>
      <c r="E3434" s="1" t="s">
        <v>11</v>
      </c>
      <c r="F3434" s="1" t="s">
        <v>11</v>
      </c>
      <c r="G3434" s="1" t="s">
        <v>11</v>
      </c>
      <c r="H3434" s="1" t="s">
        <v>1695</v>
      </c>
      <c r="I3434" s="1" t="s">
        <v>1803</v>
      </c>
      <c r="J3434" s="1" t="s">
        <v>11</v>
      </c>
      <c r="K3434" s="1" t="s">
        <v>1804</v>
      </c>
    </row>
    <row r="3435" spans="1:11" x14ac:dyDescent="0.35">
      <c r="A3435" s="1" t="s">
        <v>11</v>
      </c>
      <c r="B3435" s="1" t="s">
        <v>339</v>
      </c>
      <c r="C3435" s="1" t="s">
        <v>11</v>
      </c>
      <c r="D3435" s="1" t="s">
        <v>11</v>
      </c>
      <c r="E3435" s="1" t="s">
        <v>11</v>
      </c>
      <c r="F3435" s="1" t="s">
        <v>11</v>
      </c>
      <c r="G3435" s="1" t="s">
        <v>11</v>
      </c>
      <c r="H3435" s="1" t="s">
        <v>1695</v>
      </c>
      <c r="I3435" s="1" t="s">
        <v>1803</v>
      </c>
      <c r="J3435" s="1" t="s">
        <v>11</v>
      </c>
      <c r="K3435" s="1" t="s">
        <v>1809</v>
      </c>
    </row>
    <row r="3436" spans="1:11" x14ac:dyDescent="0.35">
      <c r="A3436" s="1" t="s">
        <v>11</v>
      </c>
      <c r="B3436" s="1" t="s">
        <v>1382</v>
      </c>
      <c r="C3436" s="1" t="s">
        <v>11</v>
      </c>
      <c r="D3436" s="1" t="s">
        <v>11</v>
      </c>
      <c r="E3436" s="1" t="s">
        <v>11</v>
      </c>
      <c r="F3436" s="1" t="s">
        <v>11</v>
      </c>
      <c r="G3436" s="1" t="s">
        <v>11</v>
      </c>
      <c r="H3436" s="1" t="s">
        <v>1695</v>
      </c>
      <c r="I3436" s="1" t="s">
        <v>1803</v>
      </c>
      <c r="J3436" s="1" t="s">
        <v>11</v>
      </c>
      <c r="K3436" s="1" t="s">
        <v>1824</v>
      </c>
    </row>
    <row r="3437" spans="1:11" x14ac:dyDescent="0.35">
      <c r="A3437" s="1" t="s">
        <v>11</v>
      </c>
      <c r="B3437" s="1" t="s">
        <v>864</v>
      </c>
      <c r="C3437" s="1" t="s">
        <v>11</v>
      </c>
      <c r="D3437" s="1" t="s">
        <v>11</v>
      </c>
      <c r="E3437" s="1" t="s">
        <v>11</v>
      </c>
      <c r="F3437" s="1" t="s">
        <v>11</v>
      </c>
      <c r="G3437" s="1" t="s">
        <v>11</v>
      </c>
      <c r="H3437" s="1" t="s">
        <v>1695</v>
      </c>
      <c r="I3437" s="1" t="s">
        <v>1803</v>
      </c>
      <c r="J3437" s="1" t="s">
        <v>11</v>
      </c>
      <c r="K3437" s="1" t="s">
        <v>1849</v>
      </c>
    </row>
    <row r="3438" spans="1:11" x14ac:dyDescent="0.35">
      <c r="A3438" s="1" t="s">
        <v>11</v>
      </c>
      <c r="B3438" s="1" t="s">
        <v>865</v>
      </c>
      <c r="C3438" s="1" t="s">
        <v>11</v>
      </c>
      <c r="D3438" s="1" t="s">
        <v>11</v>
      </c>
      <c r="E3438" s="1" t="s">
        <v>11</v>
      </c>
      <c r="F3438" s="1" t="s">
        <v>11</v>
      </c>
      <c r="G3438" s="1" t="s">
        <v>11</v>
      </c>
      <c r="H3438" s="1" t="s">
        <v>1695</v>
      </c>
      <c r="I3438" s="1" t="s">
        <v>1803</v>
      </c>
      <c r="J3438" s="1" t="s">
        <v>11</v>
      </c>
      <c r="K3438" s="1" t="s">
        <v>1823</v>
      </c>
    </row>
    <row r="3439" spans="1:11" x14ac:dyDescent="0.35">
      <c r="A3439" s="1" t="s">
        <v>11</v>
      </c>
      <c r="B3439" s="1" t="s">
        <v>1446</v>
      </c>
      <c r="C3439" s="1" t="s">
        <v>11</v>
      </c>
      <c r="D3439" s="1" t="s">
        <v>11</v>
      </c>
      <c r="E3439" s="1" t="s">
        <v>11</v>
      </c>
      <c r="F3439" s="1" t="s">
        <v>11</v>
      </c>
      <c r="G3439" s="1" t="s">
        <v>11</v>
      </c>
      <c r="H3439" s="1" t="s">
        <v>1695</v>
      </c>
      <c r="I3439" s="1" t="s">
        <v>1803</v>
      </c>
      <c r="J3439" s="1" t="s">
        <v>11</v>
      </c>
      <c r="K3439" s="1" t="s">
        <v>1804</v>
      </c>
    </row>
    <row r="3440" spans="1:11" x14ac:dyDescent="0.35">
      <c r="A3440" s="1" t="s">
        <v>11</v>
      </c>
      <c r="B3440" s="1" t="s">
        <v>355</v>
      </c>
      <c r="C3440" s="1" t="s">
        <v>11</v>
      </c>
      <c r="D3440" s="1" t="s">
        <v>11</v>
      </c>
      <c r="E3440" s="1" t="s">
        <v>11</v>
      </c>
      <c r="F3440" s="1" t="s">
        <v>11</v>
      </c>
      <c r="G3440" s="1" t="s">
        <v>11</v>
      </c>
      <c r="H3440" s="1" t="s">
        <v>1695</v>
      </c>
      <c r="I3440" s="1" t="s">
        <v>1803</v>
      </c>
      <c r="J3440" s="1" t="s">
        <v>11</v>
      </c>
      <c r="K3440" s="1" t="s">
        <v>1850</v>
      </c>
    </row>
    <row r="3441" spans="1:11" x14ac:dyDescent="0.35">
      <c r="A3441" s="1" t="s">
        <v>11</v>
      </c>
      <c r="B3441" s="1" t="s">
        <v>1215</v>
      </c>
      <c r="C3441" s="1" t="s">
        <v>11</v>
      </c>
      <c r="D3441" s="1" t="s">
        <v>11</v>
      </c>
      <c r="E3441" s="1" t="s">
        <v>11</v>
      </c>
      <c r="F3441" s="1" t="s">
        <v>11</v>
      </c>
      <c r="G3441" s="1" t="s">
        <v>11</v>
      </c>
      <c r="H3441" s="1" t="s">
        <v>1695</v>
      </c>
      <c r="I3441" s="1" t="s">
        <v>1803</v>
      </c>
      <c r="J3441" s="1" t="s">
        <v>11</v>
      </c>
      <c r="K3441" s="1" t="s">
        <v>1804</v>
      </c>
    </row>
    <row r="3442" spans="1:11" x14ac:dyDescent="0.35">
      <c r="A3442" s="1" t="s">
        <v>11</v>
      </c>
      <c r="B3442" s="1" t="s">
        <v>1217</v>
      </c>
      <c r="C3442" s="1" t="s">
        <v>11</v>
      </c>
      <c r="D3442" s="1" t="s">
        <v>11</v>
      </c>
      <c r="E3442" s="1" t="s">
        <v>11</v>
      </c>
      <c r="F3442" s="1" t="s">
        <v>11</v>
      </c>
      <c r="G3442" s="1" t="s">
        <v>11</v>
      </c>
      <c r="H3442" s="1" t="s">
        <v>1695</v>
      </c>
      <c r="I3442" s="1" t="s">
        <v>1803</v>
      </c>
      <c r="J3442" s="1" t="s">
        <v>11</v>
      </c>
      <c r="K3442" s="1" t="s">
        <v>1804</v>
      </c>
    </row>
    <row r="3443" spans="1:11" x14ac:dyDescent="0.35">
      <c r="A3443" s="1" t="s">
        <v>11</v>
      </c>
      <c r="B3443" s="1" t="s">
        <v>1384</v>
      </c>
      <c r="C3443" s="1" t="s">
        <v>11</v>
      </c>
      <c r="D3443" s="1" t="s">
        <v>11</v>
      </c>
      <c r="E3443" s="1" t="s">
        <v>11</v>
      </c>
      <c r="F3443" s="1" t="s">
        <v>11</v>
      </c>
      <c r="G3443" s="1" t="s">
        <v>11</v>
      </c>
      <c r="H3443" s="1" t="s">
        <v>1695</v>
      </c>
      <c r="I3443" s="1" t="s">
        <v>1803</v>
      </c>
      <c r="J3443" s="1" t="s">
        <v>11</v>
      </c>
      <c r="K3443" s="1" t="s">
        <v>1851</v>
      </c>
    </row>
    <row r="3444" spans="1:11" x14ac:dyDescent="0.35">
      <c r="A3444" s="1" t="s">
        <v>11</v>
      </c>
      <c r="B3444" s="1" t="s">
        <v>1650</v>
      </c>
      <c r="C3444" s="1" t="s">
        <v>11</v>
      </c>
      <c r="D3444" s="1" t="s">
        <v>11</v>
      </c>
      <c r="E3444" s="1" t="s">
        <v>11</v>
      </c>
      <c r="F3444" s="1" t="s">
        <v>11</v>
      </c>
      <c r="G3444" s="1" t="s">
        <v>11</v>
      </c>
      <c r="H3444" s="1" t="s">
        <v>1695</v>
      </c>
      <c r="I3444" s="1" t="s">
        <v>1803</v>
      </c>
      <c r="J3444" s="1" t="s">
        <v>11</v>
      </c>
      <c r="K3444" s="1" t="s">
        <v>1804</v>
      </c>
    </row>
    <row r="3445" spans="1:11" x14ac:dyDescent="0.35">
      <c r="A3445" s="1" t="s">
        <v>11</v>
      </c>
      <c r="B3445" s="1" t="s">
        <v>373</v>
      </c>
      <c r="C3445" s="1" t="s">
        <v>11</v>
      </c>
      <c r="D3445" s="1" t="s">
        <v>11</v>
      </c>
      <c r="E3445" s="1" t="s">
        <v>11</v>
      </c>
      <c r="F3445" s="1" t="s">
        <v>11</v>
      </c>
      <c r="G3445" s="1" t="s">
        <v>11</v>
      </c>
      <c r="H3445" s="1" t="s">
        <v>1695</v>
      </c>
      <c r="I3445" s="1" t="s">
        <v>1803</v>
      </c>
      <c r="J3445" s="1" t="s">
        <v>11</v>
      </c>
      <c r="K3445" s="1" t="s">
        <v>1425</v>
      </c>
    </row>
    <row r="3446" spans="1:11" x14ac:dyDescent="0.35">
      <c r="A3446" s="1" t="s">
        <v>11</v>
      </c>
      <c r="B3446" s="1" t="s">
        <v>382</v>
      </c>
      <c r="C3446" s="1" t="s">
        <v>11</v>
      </c>
      <c r="D3446" s="1" t="s">
        <v>11</v>
      </c>
      <c r="E3446" s="1" t="s">
        <v>11</v>
      </c>
      <c r="F3446" s="1" t="s">
        <v>11</v>
      </c>
      <c r="G3446" s="1" t="s">
        <v>11</v>
      </c>
      <c r="H3446" s="1" t="s">
        <v>1695</v>
      </c>
      <c r="I3446" s="1" t="s">
        <v>1803</v>
      </c>
      <c r="J3446" s="1" t="s">
        <v>11</v>
      </c>
      <c r="K3446" s="1" t="s">
        <v>1425</v>
      </c>
    </row>
    <row r="3447" spans="1:11" x14ac:dyDescent="0.35">
      <c r="A3447" s="1" t="s">
        <v>11</v>
      </c>
      <c r="B3447" s="1" t="s">
        <v>876</v>
      </c>
      <c r="C3447" s="1" t="s">
        <v>11</v>
      </c>
      <c r="D3447" s="1" t="s">
        <v>11</v>
      </c>
      <c r="E3447" s="1" t="s">
        <v>11</v>
      </c>
      <c r="F3447" s="1" t="s">
        <v>11</v>
      </c>
      <c r="G3447" s="1" t="s">
        <v>11</v>
      </c>
      <c r="H3447" s="1" t="s">
        <v>1695</v>
      </c>
      <c r="I3447" s="1" t="s">
        <v>1803</v>
      </c>
      <c r="J3447" s="1" t="s">
        <v>11</v>
      </c>
      <c r="K3447" s="1" t="s">
        <v>1819</v>
      </c>
    </row>
    <row r="3448" spans="1:11" x14ac:dyDescent="0.35">
      <c r="A3448" s="1" t="s">
        <v>11</v>
      </c>
      <c r="B3448" s="1" t="s">
        <v>386</v>
      </c>
      <c r="C3448" s="1" t="s">
        <v>11</v>
      </c>
      <c r="D3448" s="1" t="s">
        <v>11</v>
      </c>
      <c r="E3448" s="1" t="s">
        <v>11</v>
      </c>
      <c r="F3448" s="1" t="s">
        <v>11</v>
      </c>
      <c r="G3448" s="1" t="s">
        <v>11</v>
      </c>
      <c r="H3448" s="1" t="s">
        <v>1695</v>
      </c>
      <c r="I3448" s="1" t="s">
        <v>1803</v>
      </c>
      <c r="J3448" s="1" t="s">
        <v>11</v>
      </c>
      <c r="K3448" s="1" t="s">
        <v>1804</v>
      </c>
    </row>
    <row r="3449" spans="1:11" x14ac:dyDescent="0.35">
      <c r="A3449" s="1" t="s">
        <v>11</v>
      </c>
      <c r="B3449" s="1" t="s">
        <v>388</v>
      </c>
      <c r="C3449" s="1" t="s">
        <v>11</v>
      </c>
      <c r="D3449" s="1" t="s">
        <v>11</v>
      </c>
      <c r="E3449" s="1" t="s">
        <v>11</v>
      </c>
      <c r="F3449" s="1" t="s">
        <v>11</v>
      </c>
      <c r="G3449" s="1" t="s">
        <v>11</v>
      </c>
      <c r="H3449" s="1" t="s">
        <v>1695</v>
      </c>
      <c r="I3449" s="1" t="s">
        <v>1803</v>
      </c>
      <c r="J3449" s="1" t="s">
        <v>11</v>
      </c>
      <c r="K3449" s="1" t="s">
        <v>1804</v>
      </c>
    </row>
    <row r="3450" spans="1:11" x14ac:dyDescent="0.35">
      <c r="A3450" s="1" t="s">
        <v>11</v>
      </c>
      <c r="B3450" s="1" t="s">
        <v>391</v>
      </c>
      <c r="C3450" s="1" t="s">
        <v>11</v>
      </c>
      <c r="D3450" s="1" t="s">
        <v>11</v>
      </c>
      <c r="E3450" s="1" t="s">
        <v>11</v>
      </c>
      <c r="F3450" s="1" t="s">
        <v>11</v>
      </c>
      <c r="G3450" s="1" t="s">
        <v>11</v>
      </c>
      <c r="H3450" s="1" t="s">
        <v>1695</v>
      </c>
      <c r="I3450" s="1" t="s">
        <v>1803</v>
      </c>
      <c r="J3450" s="1" t="s">
        <v>11</v>
      </c>
      <c r="K3450" s="1" t="s">
        <v>1824</v>
      </c>
    </row>
    <row r="3451" spans="1:11" x14ac:dyDescent="0.35">
      <c r="A3451" s="1" t="s">
        <v>11</v>
      </c>
      <c r="B3451" s="1" t="s">
        <v>395</v>
      </c>
      <c r="C3451" s="1" t="s">
        <v>11</v>
      </c>
      <c r="D3451" s="1" t="s">
        <v>11</v>
      </c>
      <c r="E3451" s="1" t="s">
        <v>11</v>
      </c>
      <c r="F3451" s="1" t="s">
        <v>11</v>
      </c>
      <c r="G3451" s="1" t="s">
        <v>11</v>
      </c>
      <c r="H3451" s="1" t="s">
        <v>1695</v>
      </c>
      <c r="I3451" s="1" t="s">
        <v>1803</v>
      </c>
      <c r="J3451" s="1" t="s">
        <v>11</v>
      </c>
      <c r="K3451" s="1" t="s">
        <v>1804</v>
      </c>
    </row>
    <row r="3452" spans="1:11" x14ac:dyDescent="0.35">
      <c r="A3452" s="1" t="s">
        <v>11</v>
      </c>
      <c r="B3452" s="1" t="s">
        <v>409</v>
      </c>
      <c r="C3452" s="1" t="s">
        <v>11</v>
      </c>
      <c r="D3452" s="1" t="s">
        <v>11</v>
      </c>
      <c r="E3452" s="1" t="s">
        <v>11</v>
      </c>
      <c r="F3452" s="1" t="s">
        <v>11</v>
      </c>
      <c r="G3452" s="1" t="s">
        <v>11</v>
      </c>
      <c r="H3452" s="1" t="s">
        <v>1695</v>
      </c>
      <c r="I3452" s="1" t="s">
        <v>1803</v>
      </c>
      <c r="J3452" s="1" t="s">
        <v>11</v>
      </c>
      <c r="K3452" s="1" t="s">
        <v>1814</v>
      </c>
    </row>
    <row r="3453" spans="1:11" x14ac:dyDescent="0.35">
      <c r="A3453" s="1" t="s">
        <v>11</v>
      </c>
      <c r="B3453" s="1" t="s">
        <v>1451</v>
      </c>
      <c r="C3453" s="1" t="s">
        <v>11</v>
      </c>
      <c r="D3453" s="1" t="s">
        <v>11</v>
      </c>
      <c r="E3453" s="1" t="s">
        <v>11</v>
      </c>
      <c r="F3453" s="1" t="s">
        <v>11</v>
      </c>
      <c r="G3453" s="1" t="s">
        <v>11</v>
      </c>
      <c r="H3453" s="1" t="s">
        <v>1695</v>
      </c>
      <c r="I3453" s="1" t="s">
        <v>1803</v>
      </c>
      <c r="J3453" s="1" t="s">
        <v>11</v>
      </c>
      <c r="K3453" s="1" t="s">
        <v>1809</v>
      </c>
    </row>
    <row r="3454" spans="1:11" x14ac:dyDescent="0.35">
      <c r="A3454" s="1" t="s">
        <v>11</v>
      </c>
      <c r="B3454" s="1" t="s">
        <v>421</v>
      </c>
      <c r="C3454" s="1" t="s">
        <v>11</v>
      </c>
      <c r="D3454" s="1" t="s">
        <v>11</v>
      </c>
      <c r="E3454" s="1" t="s">
        <v>11</v>
      </c>
      <c r="F3454" s="1" t="s">
        <v>11</v>
      </c>
      <c r="G3454" s="1" t="s">
        <v>11</v>
      </c>
      <c r="H3454" s="1" t="s">
        <v>1695</v>
      </c>
      <c r="I3454" s="1" t="s">
        <v>1803</v>
      </c>
      <c r="J3454" s="1" t="s">
        <v>11</v>
      </c>
      <c r="K3454" s="1" t="s">
        <v>1814</v>
      </c>
    </row>
    <row r="3455" spans="1:11" x14ac:dyDescent="0.35">
      <c r="A3455" s="1" t="s">
        <v>11</v>
      </c>
      <c r="B3455" s="1" t="s">
        <v>424</v>
      </c>
      <c r="C3455" s="1" t="s">
        <v>11</v>
      </c>
      <c r="D3455" s="1" t="s">
        <v>11</v>
      </c>
      <c r="E3455" s="1" t="s">
        <v>11</v>
      </c>
      <c r="F3455" s="1" t="s">
        <v>11</v>
      </c>
      <c r="G3455" s="1" t="s">
        <v>11</v>
      </c>
      <c r="H3455" s="1" t="s">
        <v>1695</v>
      </c>
      <c r="I3455" s="1" t="s">
        <v>1803</v>
      </c>
      <c r="J3455" s="1" t="s">
        <v>11</v>
      </c>
      <c r="K3455" s="1" t="s">
        <v>1425</v>
      </c>
    </row>
    <row r="3456" spans="1:11" x14ac:dyDescent="0.35">
      <c r="A3456" s="1" t="s">
        <v>11</v>
      </c>
      <c r="B3456" s="1" t="s">
        <v>1852</v>
      </c>
      <c r="C3456" s="1" t="s">
        <v>11</v>
      </c>
      <c r="D3456" s="1" t="s">
        <v>11</v>
      </c>
      <c r="E3456" s="1" t="s">
        <v>11</v>
      </c>
      <c r="F3456" s="1" t="s">
        <v>11</v>
      </c>
      <c r="G3456" s="1" t="s">
        <v>11</v>
      </c>
      <c r="H3456" s="1" t="s">
        <v>1695</v>
      </c>
      <c r="I3456" s="1" t="s">
        <v>1803</v>
      </c>
      <c r="J3456" s="1" t="s">
        <v>11</v>
      </c>
      <c r="K3456" s="1" t="s">
        <v>1828</v>
      </c>
    </row>
    <row r="3457" spans="1:11" x14ac:dyDescent="0.35">
      <c r="A3457" s="1" t="s">
        <v>11</v>
      </c>
      <c r="B3457" s="1" t="s">
        <v>1454</v>
      </c>
      <c r="C3457" s="1" t="s">
        <v>11</v>
      </c>
      <c r="D3457" s="1" t="s">
        <v>11</v>
      </c>
      <c r="E3457" s="1" t="s">
        <v>11</v>
      </c>
      <c r="F3457" s="1" t="s">
        <v>11</v>
      </c>
      <c r="G3457" s="1" t="s">
        <v>11</v>
      </c>
      <c r="H3457" s="1" t="s">
        <v>1695</v>
      </c>
      <c r="I3457" s="1" t="s">
        <v>1803</v>
      </c>
      <c r="J3457" s="1" t="s">
        <v>11</v>
      </c>
      <c r="K3457" s="1" t="s">
        <v>1425</v>
      </c>
    </row>
    <row r="3458" spans="1:11" x14ac:dyDescent="0.35">
      <c r="A3458" s="1" t="s">
        <v>11</v>
      </c>
      <c r="B3458" s="1" t="s">
        <v>1741</v>
      </c>
      <c r="C3458" s="1" t="s">
        <v>11</v>
      </c>
      <c r="D3458" s="1" t="s">
        <v>11</v>
      </c>
      <c r="E3458" s="1" t="s">
        <v>11</v>
      </c>
      <c r="F3458" s="1" t="s">
        <v>11</v>
      </c>
      <c r="G3458" s="1" t="s">
        <v>11</v>
      </c>
      <c r="H3458" s="1" t="s">
        <v>1695</v>
      </c>
      <c r="I3458" s="1" t="s">
        <v>1803</v>
      </c>
      <c r="J3458" s="1" t="s">
        <v>11</v>
      </c>
      <c r="K3458" s="1" t="s">
        <v>1804</v>
      </c>
    </row>
    <row r="3459" spans="1:11" x14ac:dyDescent="0.35">
      <c r="A3459" s="1" t="s">
        <v>11</v>
      </c>
      <c r="B3459" s="1" t="s">
        <v>900</v>
      </c>
      <c r="C3459" s="1" t="s">
        <v>11</v>
      </c>
      <c r="D3459" s="1" t="s">
        <v>11</v>
      </c>
      <c r="E3459" s="1" t="s">
        <v>11</v>
      </c>
      <c r="F3459" s="1" t="s">
        <v>11</v>
      </c>
      <c r="G3459" s="1" t="s">
        <v>11</v>
      </c>
      <c r="H3459" s="1" t="s">
        <v>1695</v>
      </c>
      <c r="I3459" s="1" t="s">
        <v>1803</v>
      </c>
      <c r="J3459" s="1" t="s">
        <v>11</v>
      </c>
      <c r="K3459" s="1" t="s">
        <v>1425</v>
      </c>
    </row>
    <row r="3460" spans="1:11" x14ac:dyDescent="0.35">
      <c r="A3460" s="1" t="s">
        <v>11</v>
      </c>
      <c r="B3460" s="1" t="s">
        <v>1243</v>
      </c>
      <c r="C3460" s="1" t="s">
        <v>11</v>
      </c>
      <c r="D3460" s="1" t="s">
        <v>11</v>
      </c>
      <c r="E3460" s="1" t="s">
        <v>11</v>
      </c>
      <c r="F3460" s="1" t="s">
        <v>11</v>
      </c>
      <c r="G3460" s="1" t="s">
        <v>11</v>
      </c>
      <c r="H3460" s="1" t="s">
        <v>1695</v>
      </c>
      <c r="I3460" s="1" t="s">
        <v>1803</v>
      </c>
      <c r="J3460" s="1" t="s">
        <v>11</v>
      </c>
      <c r="K3460" s="1" t="s">
        <v>1824</v>
      </c>
    </row>
    <row r="3461" spans="1:11" x14ac:dyDescent="0.35">
      <c r="A3461" s="1" t="s">
        <v>11</v>
      </c>
      <c r="B3461" s="1" t="s">
        <v>441</v>
      </c>
      <c r="C3461" s="1" t="s">
        <v>11</v>
      </c>
      <c r="D3461" s="1" t="s">
        <v>11</v>
      </c>
      <c r="E3461" s="1" t="s">
        <v>11</v>
      </c>
      <c r="F3461" s="1" t="s">
        <v>11</v>
      </c>
      <c r="G3461" s="1" t="s">
        <v>11</v>
      </c>
      <c r="H3461" s="1" t="s">
        <v>1695</v>
      </c>
      <c r="I3461" s="1" t="s">
        <v>1803</v>
      </c>
      <c r="J3461" s="1" t="s">
        <v>11</v>
      </c>
      <c r="K3461" s="1" t="s">
        <v>1818</v>
      </c>
    </row>
    <row r="3462" spans="1:11" x14ac:dyDescent="0.35">
      <c r="A3462" s="1" t="s">
        <v>11</v>
      </c>
      <c r="B3462" s="1" t="s">
        <v>450</v>
      </c>
      <c r="C3462" s="1" t="s">
        <v>11</v>
      </c>
      <c r="D3462" s="1" t="s">
        <v>11</v>
      </c>
      <c r="E3462" s="1" t="s">
        <v>11</v>
      </c>
      <c r="F3462" s="1" t="s">
        <v>11</v>
      </c>
      <c r="G3462" s="1" t="s">
        <v>11</v>
      </c>
      <c r="H3462" s="1" t="s">
        <v>1695</v>
      </c>
      <c r="I3462" s="1" t="s">
        <v>1803</v>
      </c>
      <c r="J3462" s="1" t="s">
        <v>11</v>
      </c>
      <c r="K3462" s="1" t="s">
        <v>1813</v>
      </c>
    </row>
    <row r="3463" spans="1:11" x14ac:dyDescent="0.35">
      <c r="A3463" s="1" t="s">
        <v>11</v>
      </c>
      <c r="B3463" s="1" t="s">
        <v>1853</v>
      </c>
      <c r="C3463" s="1" t="s">
        <v>11</v>
      </c>
      <c r="D3463" s="1" t="s">
        <v>11</v>
      </c>
      <c r="E3463" s="1" t="s">
        <v>11</v>
      </c>
      <c r="F3463" s="1" t="s">
        <v>11</v>
      </c>
      <c r="G3463" s="1" t="s">
        <v>11</v>
      </c>
      <c r="H3463" s="1" t="s">
        <v>1695</v>
      </c>
      <c r="I3463" s="1" t="s">
        <v>1803</v>
      </c>
      <c r="J3463" s="1" t="s">
        <v>11</v>
      </c>
      <c r="K3463" s="1" t="s">
        <v>1810</v>
      </c>
    </row>
    <row r="3464" spans="1:11" x14ac:dyDescent="0.35">
      <c r="A3464" s="1" t="s">
        <v>11</v>
      </c>
      <c r="B3464" s="1" t="s">
        <v>458</v>
      </c>
      <c r="C3464" s="1" t="s">
        <v>11</v>
      </c>
      <c r="D3464" s="1" t="s">
        <v>11</v>
      </c>
      <c r="E3464" s="1" t="s">
        <v>11</v>
      </c>
      <c r="F3464" s="1" t="s">
        <v>11</v>
      </c>
      <c r="G3464" s="1" t="s">
        <v>11</v>
      </c>
      <c r="H3464" s="1" t="s">
        <v>1695</v>
      </c>
      <c r="I3464" s="1" t="s">
        <v>1803</v>
      </c>
      <c r="J3464" s="1" t="s">
        <v>11</v>
      </c>
      <c r="K3464" s="1" t="s">
        <v>1814</v>
      </c>
    </row>
    <row r="3465" spans="1:11" x14ac:dyDescent="0.35">
      <c r="A3465" s="1" t="s">
        <v>11</v>
      </c>
      <c r="B3465" s="1" t="s">
        <v>462</v>
      </c>
      <c r="C3465" s="1" t="s">
        <v>11</v>
      </c>
      <c r="D3465" s="1" t="s">
        <v>11</v>
      </c>
      <c r="E3465" s="1" t="s">
        <v>11</v>
      </c>
      <c r="F3465" s="1" t="s">
        <v>11</v>
      </c>
      <c r="G3465" s="1" t="s">
        <v>11</v>
      </c>
      <c r="H3465" s="1" t="s">
        <v>1695</v>
      </c>
      <c r="I3465" s="1" t="s">
        <v>1803</v>
      </c>
      <c r="J3465" s="1" t="s">
        <v>11</v>
      </c>
      <c r="K3465" s="1" t="s">
        <v>1854</v>
      </c>
    </row>
    <row r="3466" spans="1:11" x14ac:dyDescent="0.35">
      <c r="A3466" s="1" t="s">
        <v>11</v>
      </c>
      <c r="B3466" s="1" t="s">
        <v>466</v>
      </c>
      <c r="C3466" s="1" t="s">
        <v>11</v>
      </c>
      <c r="D3466" s="1" t="s">
        <v>11</v>
      </c>
      <c r="E3466" s="1" t="s">
        <v>11</v>
      </c>
      <c r="F3466" s="1" t="s">
        <v>11</v>
      </c>
      <c r="G3466" s="1" t="s">
        <v>11</v>
      </c>
      <c r="H3466" s="1" t="s">
        <v>1695</v>
      </c>
      <c r="I3466" s="1" t="s">
        <v>1803</v>
      </c>
      <c r="J3466" s="1" t="s">
        <v>11</v>
      </c>
      <c r="K3466" s="1" t="s">
        <v>1820</v>
      </c>
    </row>
    <row r="3467" spans="1:11" x14ac:dyDescent="0.35">
      <c r="A3467" s="1" t="s">
        <v>11</v>
      </c>
      <c r="B3467" s="1" t="s">
        <v>909</v>
      </c>
      <c r="C3467" s="1" t="s">
        <v>11</v>
      </c>
      <c r="D3467" s="1" t="s">
        <v>11</v>
      </c>
      <c r="E3467" s="1" t="s">
        <v>11</v>
      </c>
      <c r="F3467" s="1" t="s">
        <v>11</v>
      </c>
      <c r="G3467" s="1" t="s">
        <v>11</v>
      </c>
      <c r="H3467" s="1" t="s">
        <v>1695</v>
      </c>
      <c r="I3467" s="1" t="s">
        <v>1803</v>
      </c>
      <c r="J3467" s="1" t="s">
        <v>11</v>
      </c>
      <c r="K3467" s="1" t="s">
        <v>1810</v>
      </c>
    </row>
    <row r="3468" spans="1:11" x14ac:dyDescent="0.35">
      <c r="A3468" s="1" t="s">
        <v>11</v>
      </c>
      <c r="B3468" s="1" t="s">
        <v>1455</v>
      </c>
      <c r="C3468" s="1" t="s">
        <v>11</v>
      </c>
      <c r="D3468" s="1" t="s">
        <v>11</v>
      </c>
      <c r="E3468" s="1" t="s">
        <v>11</v>
      </c>
      <c r="F3468" s="1" t="s">
        <v>11</v>
      </c>
      <c r="G3468" s="1" t="s">
        <v>11</v>
      </c>
      <c r="H3468" s="1" t="s">
        <v>1695</v>
      </c>
      <c r="I3468" s="1" t="s">
        <v>1803</v>
      </c>
      <c r="J3468" s="1" t="s">
        <v>11</v>
      </c>
      <c r="K3468" s="1" t="s">
        <v>1811</v>
      </c>
    </row>
    <row r="3469" spans="1:11" x14ac:dyDescent="0.35">
      <c r="A3469" s="1" t="s">
        <v>11</v>
      </c>
      <c r="B3469" s="1" t="s">
        <v>1252</v>
      </c>
      <c r="C3469" s="1" t="s">
        <v>11</v>
      </c>
      <c r="D3469" s="1" t="s">
        <v>11</v>
      </c>
      <c r="E3469" s="1" t="s">
        <v>11</v>
      </c>
      <c r="F3469" s="1" t="s">
        <v>11</v>
      </c>
      <c r="G3469" s="1" t="s">
        <v>11</v>
      </c>
      <c r="H3469" s="1" t="s">
        <v>1695</v>
      </c>
      <c r="I3469" s="1" t="s">
        <v>1803</v>
      </c>
      <c r="J3469" s="1" t="s">
        <v>11</v>
      </c>
      <c r="K3469" s="1" t="s">
        <v>1855</v>
      </c>
    </row>
    <row r="3470" spans="1:11" x14ac:dyDescent="0.35">
      <c r="A3470" s="1" t="s">
        <v>11</v>
      </c>
      <c r="B3470" s="1" t="s">
        <v>1254</v>
      </c>
      <c r="C3470" s="1" t="s">
        <v>11</v>
      </c>
      <c r="D3470" s="1" t="s">
        <v>11</v>
      </c>
      <c r="E3470" s="1" t="s">
        <v>11</v>
      </c>
      <c r="F3470" s="1" t="s">
        <v>11</v>
      </c>
      <c r="G3470" s="1" t="s">
        <v>11</v>
      </c>
      <c r="H3470" s="1" t="s">
        <v>1695</v>
      </c>
      <c r="I3470" s="1" t="s">
        <v>1803</v>
      </c>
      <c r="J3470" s="1" t="s">
        <v>11</v>
      </c>
      <c r="K3470" s="1" t="s">
        <v>1854</v>
      </c>
    </row>
    <row r="3471" spans="1:11" x14ac:dyDescent="0.35">
      <c r="A3471" s="1" t="s">
        <v>11</v>
      </c>
      <c r="B3471" s="1" t="s">
        <v>912</v>
      </c>
      <c r="C3471" s="1" t="s">
        <v>11</v>
      </c>
      <c r="D3471" s="1" t="s">
        <v>11</v>
      </c>
      <c r="E3471" s="1" t="s">
        <v>11</v>
      </c>
      <c r="F3471" s="1" t="s">
        <v>11</v>
      </c>
      <c r="G3471" s="1" t="s">
        <v>11</v>
      </c>
      <c r="H3471" s="1" t="s">
        <v>1695</v>
      </c>
      <c r="I3471" s="1" t="s">
        <v>1803</v>
      </c>
      <c r="J3471" s="1" t="s">
        <v>11</v>
      </c>
      <c r="K3471" s="1" t="s">
        <v>1824</v>
      </c>
    </row>
    <row r="3472" spans="1:11" x14ac:dyDescent="0.35">
      <c r="A3472" s="1" t="s">
        <v>11</v>
      </c>
      <c r="B3472" s="1" t="s">
        <v>1258</v>
      </c>
      <c r="C3472" s="1" t="s">
        <v>11</v>
      </c>
      <c r="D3472" s="1" t="s">
        <v>11</v>
      </c>
      <c r="E3472" s="1" t="s">
        <v>11</v>
      </c>
      <c r="F3472" s="1" t="s">
        <v>11</v>
      </c>
      <c r="G3472" s="1" t="s">
        <v>11</v>
      </c>
      <c r="H3472" s="1" t="s">
        <v>1695</v>
      </c>
      <c r="I3472" s="1" t="s">
        <v>1803</v>
      </c>
      <c r="J3472" s="1" t="s">
        <v>11</v>
      </c>
      <c r="K3472" s="1" t="s">
        <v>1828</v>
      </c>
    </row>
    <row r="3473" spans="1:11" x14ac:dyDescent="0.35">
      <c r="A3473" s="1" t="s">
        <v>11</v>
      </c>
      <c r="B3473" s="1" t="s">
        <v>1745</v>
      </c>
      <c r="C3473" s="1" t="s">
        <v>11</v>
      </c>
      <c r="D3473" s="1" t="s">
        <v>11</v>
      </c>
      <c r="E3473" s="1" t="s">
        <v>11</v>
      </c>
      <c r="F3473" s="1" t="s">
        <v>11</v>
      </c>
      <c r="G3473" s="1" t="s">
        <v>11</v>
      </c>
      <c r="H3473" s="1" t="s">
        <v>1695</v>
      </c>
      <c r="I3473" s="1" t="s">
        <v>1803</v>
      </c>
      <c r="J3473" s="1" t="s">
        <v>11</v>
      </c>
      <c r="K3473" s="1" t="s">
        <v>1824</v>
      </c>
    </row>
    <row r="3474" spans="1:11" x14ac:dyDescent="0.35">
      <c r="A3474" s="1" t="s">
        <v>11</v>
      </c>
      <c r="B3474" s="1" t="s">
        <v>476</v>
      </c>
      <c r="C3474" s="1" t="s">
        <v>11</v>
      </c>
      <c r="D3474" s="1" t="s">
        <v>11</v>
      </c>
      <c r="E3474" s="1" t="s">
        <v>11</v>
      </c>
      <c r="F3474" s="1" t="s">
        <v>11</v>
      </c>
      <c r="G3474" s="1" t="s">
        <v>11</v>
      </c>
      <c r="H3474" s="1" t="s">
        <v>1695</v>
      </c>
      <c r="I3474" s="1" t="s">
        <v>1803</v>
      </c>
      <c r="J3474" s="1" t="s">
        <v>11</v>
      </c>
      <c r="K3474" s="1" t="s">
        <v>1854</v>
      </c>
    </row>
    <row r="3475" spans="1:11" x14ac:dyDescent="0.35">
      <c r="A3475" s="1" t="s">
        <v>11</v>
      </c>
      <c r="B3475" s="1" t="s">
        <v>477</v>
      </c>
      <c r="C3475" s="1" t="s">
        <v>11</v>
      </c>
      <c r="D3475" s="1" t="s">
        <v>11</v>
      </c>
      <c r="E3475" s="1" t="s">
        <v>11</v>
      </c>
      <c r="F3475" s="1" t="s">
        <v>11</v>
      </c>
      <c r="G3475" s="1" t="s">
        <v>11</v>
      </c>
      <c r="H3475" s="1" t="s">
        <v>1695</v>
      </c>
      <c r="I3475" s="1" t="s">
        <v>1803</v>
      </c>
      <c r="J3475" s="1" t="s">
        <v>11</v>
      </c>
      <c r="K3475" s="1" t="s">
        <v>1810</v>
      </c>
    </row>
    <row r="3476" spans="1:11" x14ac:dyDescent="0.35">
      <c r="A3476" s="1" t="s">
        <v>11</v>
      </c>
      <c r="B3476" s="1" t="s">
        <v>1748</v>
      </c>
      <c r="C3476" s="1" t="s">
        <v>11</v>
      </c>
      <c r="D3476" s="1" t="s">
        <v>11</v>
      </c>
      <c r="E3476" s="1" t="s">
        <v>11</v>
      </c>
      <c r="F3476" s="1" t="s">
        <v>11</v>
      </c>
      <c r="G3476" s="1" t="s">
        <v>11</v>
      </c>
      <c r="H3476" s="1" t="s">
        <v>1695</v>
      </c>
      <c r="I3476" s="1" t="s">
        <v>1803</v>
      </c>
      <c r="J3476" s="1" t="s">
        <v>11</v>
      </c>
      <c r="K3476" s="1" t="s">
        <v>1833</v>
      </c>
    </row>
    <row r="3477" spans="1:11" x14ac:dyDescent="0.35">
      <c r="A3477" s="1" t="s">
        <v>11</v>
      </c>
      <c r="B3477" s="1" t="s">
        <v>1682</v>
      </c>
      <c r="C3477" s="1" t="s">
        <v>11</v>
      </c>
      <c r="D3477" s="1" t="s">
        <v>11</v>
      </c>
      <c r="E3477" s="1" t="s">
        <v>11</v>
      </c>
      <c r="F3477" s="1" t="s">
        <v>11</v>
      </c>
      <c r="G3477" s="1" t="s">
        <v>11</v>
      </c>
      <c r="H3477" s="1" t="s">
        <v>1695</v>
      </c>
      <c r="I3477" s="1" t="s">
        <v>1803</v>
      </c>
      <c r="J3477" s="1" t="s">
        <v>11</v>
      </c>
      <c r="K3477" s="1" t="s">
        <v>1810</v>
      </c>
    </row>
    <row r="3478" spans="1:11" x14ac:dyDescent="0.35">
      <c r="A3478" s="1" t="s">
        <v>11</v>
      </c>
      <c r="B3478" s="1" t="s">
        <v>924</v>
      </c>
      <c r="C3478" s="1" t="s">
        <v>11</v>
      </c>
      <c r="D3478" s="1" t="s">
        <v>11</v>
      </c>
      <c r="E3478" s="1" t="s">
        <v>11</v>
      </c>
      <c r="F3478" s="1" t="s">
        <v>11</v>
      </c>
      <c r="G3478" s="1" t="s">
        <v>11</v>
      </c>
      <c r="H3478" s="1" t="s">
        <v>1695</v>
      </c>
      <c r="I3478" s="1" t="s">
        <v>1803</v>
      </c>
      <c r="J3478" s="1" t="s">
        <v>11</v>
      </c>
      <c r="K3478" s="1" t="s">
        <v>1804</v>
      </c>
    </row>
    <row r="3479" spans="1:11" x14ac:dyDescent="0.35">
      <c r="A3479" s="1" t="s">
        <v>11</v>
      </c>
      <c r="B3479" s="1" t="s">
        <v>482</v>
      </c>
      <c r="C3479" s="1" t="s">
        <v>11</v>
      </c>
      <c r="D3479" s="1" t="s">
        <v>11</v>
      </c>
      <c r="E3479" s="1" t="s">
        <v>11</v>
      </c>
      <c r="F3479" s="1" t="s">
        <v>11</v>
      </c>
      <c r="G3479" s="1" t="s">
        <v>11</v>
      </c>
      <c r="H3479" s="1" t="s">
        <v>1695</v>
      </c>
      <c r="I3479" s="1" t="s">
        <v>1803</v>
      </c>
      <c r="J3479" s="1" t="s">
        <v>11</v>
      </c>
      <c r="K3479" s="1" t="s">
        <v>1804</v>
      </c>
    </row>
    <row r="3480" spans="1:11" x14ac:dyDescent="0.35">
      <c r="A3480" s="1" t="s">
        <v>11</v>
      </c>
      <c r="B3480" s="1" t="s">
        <v>484</v>
      </c>
      <c r="C3480" s="1" t="s">
        <v>11</v>
      </c>
      <c r="D3480" s="1" t="s">
        <v>11</v>
      </c>
      <c r="E3480" s="1" t="s">
        <v>11</v>
      </c>
      <c r="F3480" s="1" t="s">
        <v>11</v>
      </c>
      <c r="G3480" s="1" t="s">
        <v>11</v>
      </c>
      <c r="H3480" s="1" t="s">
        <v>1695</v>
      </c>
      <c r="I3480" s="1" t="s">
        <v>1803</v>
      </c>
      <c r="J3480" s="1" t="s">
        <v>11</v>
      </c>
      <c r="K3480" s="1" t="s">
        <v>1809</v>
      </c>
    </row>
    <row r="3481" spans="1:11" x14ac:dyDescent="0.35">
      <c r="A3481" s="1" t="s">
        <v>11</v>
      </c>
      <c r="B3481" s="1" t="s">
        <v>928</v>
      </c>
      <c r="C3481" s="1" t="s">
        <v>11</v>
      </c>
      <c r="D3481" s="1" t="s">
        <v>11</v>
      </c>
      <c r="E3481" s="1" t="s">
        <v>11</v>
      </c>
      <c r="F3481" s="1" t="s">
        <v>11</v>
      </c>
      <c r="G3481" s="1" t="s">
        <v>11</v>
      </c>
      <c r="H3481" s="1" t="s">
        <v>1695</v>
      </c>
      <c r="I3481" s="1" t="s">
        <v>1803</v>
      </c>
      <c r="J3481" s="1" t="s">
        <v>11</v>
      </c>
      <c r="K3481" s="1" t="s">
        <v>1804</v>
      </c>
    </row>
    <row r="3482" spans="1:11" x14ac:dyDescent="0.35">
      <c r="A3482" s="1" t="s">
        <v>11</v>
      </c>
      <c r="B3482" s="1" t="s">
        <v>1573</v>
      </c>
      <c r="C3482" s="1" t="s">
        <v>11</v>
      </c>
      <c r="D3482" s="1" t="s">
        <v>11</v>
      </c>
      <c r="E3482" s="1" t="s">
        <v>11</v>
      </c>
      <c r="F3482" s="1" t="s">
        <v>11</v>
      </c>
      <c r="G3482" s="1" t="s">
        <v>11</v>
      </c>
      <c r="H3482" s="1" t="s">
        <v>1695</v>
      </c>
      <c r="I3482" s="1" t="s">
        <v>1803</v>
      </c>
      <c r="J3482" s="1" t="s">
        <v>11</v>
      </c>
      <c r="K3482" s="1" t="s">
        <v>1804</v>
      </c>
    </row>
    <row r="3483" spans="1:11" x14ac:dyDescent="0.35">
      <c r="A3483" s="1" t="s">
        <v>11</v>
      </c>
      <c r="B3483" s="1" t="s">
        <v>1392</v>
      </c>
      <c r="C3483" s="1" t="s">
        <v>11</v>
      </c>
      <c r="D3483" s="1" t="s">
        <v>11</v>
      </c>
      <c r="E3483" s="1" t="s">
        <v>11</v>
      </c>
      <c r="F3483" s="1" t="s">
        <v>11</v>
      </c>
      <c r="G3483" s="1" t="s">
        <v>11</v>
      </c>
      <c r="H3483" s="1" t="s">
        <v>1695</v>
      </c>
      <c r="I3483" s="1" t="s">
        <v>1803</v>
      </c>
      <c r="J3483" s="1" t="s">
        <v>11</v>
      </c>
      <c r="K3483" s="1" t="s">
        <v>1425</v>
      </c>
    </row>
    <row r="3484" spans="1:11" x14ac:dyDescent="0.35">
      <c r="A3484" s="1" t="s">
        <v>11</v>
      </c>
      <c r="B3484" s="1" t="s">
        <v>1752</v>
      </c>
      <c r="C3484" s="1" t="s">
        <v>11</v>
      </c>
      <c r="D3484" s="1" t="s">
        <v>11</v>
      </c>
      <c r="E3484" s="1" t="s">
        <v>11</v>
      </c>
      <c r="F3484" s="1" t="s">
        <v>11</v>
      </c>
      <c r="G3484" s="1" t="s">
        <v>11</v>
      </c>
      <c r="H3484" s="1" t="s">
        <v>1695</v>
      </c>
      <c r="I3484" s="1" t="s">
        <v>1803</v>
      </c>
      <c r="J3484" s="1" t="s">
        <v>11</v>
      </c>
      <c r="K3484" s="1" t="s">
        <v>1821</v>
      </c>
    </row>
    <row r="3485" spans="1:11" x14ac:dyDescent="0.35">
      <c r="A3485" s="1" t="s">
        <v>11</v>
      </c>
      <c r="B3485" s="1" t="s">
        <v>1265</v>
      </c>
      <c r="C3485" s="1" t="s">
        <v>11</v>
      </c>
      <c r="D3485" s="1" t="s">
        <v>11</v>
      </c>
      <c r="E3485" s="1" t="s">
        <v>11</v>
      </c>
      <c r="F3485" s="1" t="s">
        <v>11</v>
      </c>
      <c r="G3485" s="1" t="s">
        <v>11</v>
      </c>
      <c r="H3485" s="1" t="s">
        <v>1695</v>
      </c>
      <c r="I3485" s="1" t="s">
        <v>1803</v>
      </c>
      <c r="J3485" s="1" t="s">
        <v>11</v>
      </c>
      <c r="K3485" s="1" t="s">
        <v>1814</v>
      </c>
    </row>
    <row r="3486" spans="1:11" x14ac:dyDescent="0.35">
      <c r="A3486" s="1" t="s">
        <v>11</v>
      </c>
      <c r="B3486" s="1" t="s">
        <v>1754</v>
      </c>
      <c r="C3486" s="1" t="s">
        <v>11</v>
      </c>
      <c r="D3486" s="1" t="s">
        <v>11</v>
      </c>
      <c r="E3486" s="1" t="s">
        <v>11</v>
      </c>
      <c r="F3486" s="1" t="s">
        <v>11</v>
      </c>
      <c r="G3486" s="1" t="s">
        <v>11</v>
      </c>
      <c r="H3486" s="1" t="s">
        <v>1695</v>
      </c>
      <c r="I3486" s="1" t="s">
        <v>1803</v>
      </c>
      <c r="J3486" s="1" t="s">
        <v>11</v>
      </c>
      <c r="K3486" s="1" t="s">
        <v>1804</v>
      </c>
    </row>
    <row r="3487" spans="1:11" x14ac:dyDescent="0.35">
      <c r="A3487" s="1" t="s">
        <v>11</v>
      </c>
      <c r="B3487" s="1" t="s">
        <v>490</v>
      </c>
      <c r="C3487" s="1" t="s">
        <v>11</v>
      </c>
      <c r="D3487" s="1" t="s">
        <v>11</v>
      </c>
      <c r="E3487" s="1" t="s">
        <v>11</v>
      </c>
      <c r="F3487" s="1" t="s">
        <v>11</v>
      </c>
      <c r="G3487" s="1" t="s">
        <v>11</v>
      </c>
      <c r="H3487" s="1" t="s">
        <v>1695</v>
      </c>
      <c r="I3487" s="1" t="s">
        <v>1803</v>
      </c>
      <c r="J3487" s="1" t="s">
        <v>11</v>
      </c>
      <c r="K3487" s="1" t="s">
        <v>1425</v>
      </c>
    </row>
    <row r="3488" spans="1:11" x14ac:dyDescent="0.35">
      <c r="A3488" s="1" t="s">
        <v>11</v>
      </c>
      <c r="B3488" s="1" t="s">
        <v>1760</v>
      </c>
      <c r="C3488" s="1" t="s">
        <v>11</v>
      </c>
      <c r="D3488" s="1" t="s">
        <v>11</v>
      </c>
      <c r="E3488" s="1" t="s">
        <v>11</v>
      </c>
      <c r="F3488" s="1" t="s">
        <v>11</v>
      </c>
      <c r="G3488" s="1" t="s">
        <v>11</v>
      </c>
      <c r="H3488" s="1" t="s">
        <v>1695</v>
      </c>
      <c r="I3488" s="1" t="s">
        <v>1803</v>
      </c>
      <c r="J3488" s="1" t="s">
        <v>11</v>
      </c>
      <c r="K3488" s="1" t="s">
        <v>1824</v>
      </c>
    </row>
    <row r="3489" spans="1:11" x14ac:dyDescent="0.35">
      <c r="A3489" s="1" t="s">
        <v>11</v>
      </c>
      <c r="B3489" s="1" t="s">
        <v>937</v>
      </c>
      <c r="C3489" s="1" t="s">
        <v>11</v>
      </c>
      <c r="D3489" s="1" t="s">
        <v>11</v>
      </c>
      <c r="E3489" s="1" t="s">
        <v>11</v>
      </c>
      <c r="F3489" s="1" t="s">
        <v>11</v>
      </c>
      <c r="G3489" s="1" t="s">
        <v>11</v>
      </c>
      <c r="H3489" s="1" t="s">
        <v>1695</v>
      </c>
      <c r="I3489" s="1" t="s">
        <v>1803</v>
      </c>
      <c r="J3489" s="1" t="s">
        <v>11</v>
      </c>
      <c r="K3489" s="1" t="s">
        <v>1812</v>
      </c>
    </row>
    <row r="3490" spans="1:11" x14ac:dyDescent="0.35">
      <c r="A3490" s="1" t="s">
        <v>11</v>
      </c>
      <c r="B3490" s="1" t="s">
        <v>504</v>
      </c>
      <c r="C3490" s="1" t="s">
        <v>11</v>
      </c>
      <c r="D3490" s="1" t="s">
        <v>11</v>
      </c>
      <c r="E3490" s="1" t="s">
        <v>11</v>
      </c>
      <c r="F3490" s="1" t="s">
        <v>11</v>
      </c>
      <c r="G3490" s="1" t="s">
        <v>11</v>
      </c>
      <c r="H3490" s="1" t="s">
        <v>1695</v>
      </c>
      <c r="I3490" s="1" t="s">
        <v>1803</v>
      </c>
      <c r="J3490" s="1" t="s">
        <v>11</v>
      </c>
      <c r="K3490" s="1" t="s">
        <v>1824</v>
      </c>
    </row>
    <row r="3491" spans="1:11" x14ac:dyDescent="0.35">
      <c r="A3491" s="1" t="s">
        <v>11</v>
      </c>
      <c r="B3491" s="1" t="s">
        <v>1092</v>
      </c>
      <c r="C3491" s="1" t="s">
        <v>11</v>
      </c>
      <c r="D3491" s="1" t="s">
        <v>11</v>
      </c>
      <c r="E3491" s="1" t="s">
        <v>11</v>
      </c>
      <c r="F3491" s="1" t="s">
        <v>11</v>
      </c>
      <c r="G3491" s="1" t="s">
        <v>11</v>
      </c>
      <c r="H3491" s="1" t="s">
        <v>1695</v>
      </c>
      <c r="I3491" s="1" t="s">
        <v>1803</v>
      </c>
      <c r="J3491" s="1" t="s">
        <v>11</v>
      </c>
      <c r="K3491" s="1" t="s">
        <v>1804</v>
      </c>
    </row>
    <row r="3492" spans="1:11" x14ac:dyDescent="0.35">
      <c r="A3492" s="1" t="s">
        <v>11</v>
      </c>
      <c r="B3492" s="1" t="s">
        <v>939</v>
      </c>
      <c r="C3492" s="1" t="s">
        <v>11</v>
      </c>
      <c r="D3492" s="1" t="s">
        <v>11</v>
      </c>
      <c r="E3492" s="1" t="s">
        <v>11</v>
      </c>
      <c r="F3492" s="1" t="s">
        <v>11</v>
      </c>
      <c r="G3492" s="1" t="s">
        <v>11</v>
      </c>
      <c r="H3492" s="1" t="s">
        <v>1695</v>
      </c>
      <c r="I3492" s="1" t="s">
        <v>1803</v>
      </c>
      <c r="J3492" s="1" t="s">
        <v>11</v>
      </c>
      <c r="K3492" s="1" t="s">
        <v>1804</v>
      </c>
    </row>
    <row r="3493" spans="1:11" x14ac:dyDescent="0.35">
      <c r="A3493" s="1" t="s">
        <v>11</v>
      </c>
      <c r="B3493" s="1" t="s">
        <v>940</v>
      </c>
      <c r="C3493" s="1" t="s">
        <v>11</v>
      </c>
      <c r="D3493" s="1" t="s">
        <v>11</v>
      </c>
      <c r="E3493" s="1" t="s">
        <v>11</v>
      </c>
      <c r="F3493" s="1" t="s">
        <v>11</v>
      </c>
      <c r="G3493" s="1" t="s">
        <v>11</v>
      </c>
      <c r="H3493" s="1" t="s">
        <v>1695</v>
      </c>
      <c r="I3493" s="1" t="s">
        <v>1803</v>
      </c>
      <c r="J3493" s="1" t="s">
        <v>11</v>
      </c>
      <c r="K3493" s="1" t="s">
        <v>1804</v>
      </c>
    </row>
    <row r="3494" spans="1:11" x14ac:dyDescent="0.35">
      <c r="A3494" s="1" t="s">
        <v>11</v>
      </c>
      <c r="B3494" s="1" t="s">
        <v>511</v>
      </c>
      <c r="C3494" s="1" t="s">
        <v>11</v>
      </c>
      <c r="D3494" s="1" t="s">
        <v>11</v>
      </c>
      <c r="E3494" s="1" t="s">
        <v>11</v>
      </c>
      <c r="F3494" s="1" t="s">
        <v>11</v>
      </c>
      <c r="G3494" s="1" t="s">
        <v>11</v>
      </c>
      <c r="H3494" s="1" t="s">
        <v>1695</v>
      </c>
      <c r="I3494" s="1" t="s">
        <v>1803</v>
      </c>
      <c r="J3494" s="1" t="s">
        <v>11</v>
      </c>
      <c r="K3494" s="1" t="s">
        <v>1804</v>
      </c>
    </row>
    <row r="3495" spans="1:11" x14ac:dyDescent="0.35">
      <c r="A3495" s="1" t="s">
        <v>11</v>
      </c>
      <c r="B3495" s="1" t="s">
        <v>512</v>
      </c>
      <c r="C3495" s="1" t="s">
        <v>11</v>
      </c>
      <c r="D3495" s="1" t="s">
        <v>11</v>
      </c>
      <c r="E3495" s="1" t="s">
        <v>11</v>
      </c>
      <c r="F3495" s="1" t="s">
        <v>11</v>
      </c>
      <c r="G3495" s="1" t="s">
        <v>11</v>
      </c>
      <c r="H3495" s="1" t="s">
        <v>1695</v>
      </c>
      <c r="I3495" s="1" t="s">
        <v>1803</v>
      </c>
      <c r="J3495" s="1" t="s">
        <v>11</v>
      </c>
      <c r="K3495" s="1" t="s">
        <v>1425</v>
      </c>
    </row>
    <row r="3496" spans="1:11" x14ac:dyDescent="0.35">
      <c r="A3496" s="1" t="s">
        <v>11</v>
      </c>
      <c r="B3496" s="1" t="s">
        <v>941</v>
      </c>
      <c r="C3496" s="1" t="s">
        <v>11</v>
      </c>
      <c r="D3496" s="1" t="s">
        <v>11</v>
      </c>
      <c r="E3496" s="1" t="s">
        <v>11</v>
      </c>
      <c r="F3496" s="1" t="s">
        <v>11</v>
      </c>
      <c r="G3496" s="1" t="s">
        <v>11</v>
      </c>
      <c r="H3496" s="1" t="s">
        <v>1695</v>
      </c>
      <c r="I3496" s="1" t="s">
        <v>1803</v>
      </c>
      <c r="J3496" s="1" t="s">
        <v>11</v>
      </c>
      <c r="K3496" s="1" t="s">
        <v>1804</v>
      </c>
    </row>
    <row r="3497" spans="1:11" x14ac:dyDescent="0.35">
      <c r="A3497" s="1" t="s">
        <v>11</v>
      </c>
      <c r="B3497" s="1" t="s">
        <v>1275</v>
      </c>
      <c r="C3497" s="1" t="s">
        <v>11</v>
      </c>
      <c r="D3497" s="1" t="s">
        <v>11</v>
      </c>
      <c r="E3497" s="1" t="s">
        <v>11</v>
      </c>
      <c r="F3497" s="1" t="s">
        <v>11</v>
      </c>
      <c r="G3497" s="1" t="s">
        <v>11</v>
      </c>
      <c r="H3497" s="1" t="s">
        <v>1695</v>
      </c>
      <c r="I3497" s="1" t="s">
        <v>1803</v>
      </c>
      <c r="J3497" s="1" t="s">
        <v>11</v>
      </c>
      <c r="K3497" s="1" t="s">
        <v>1823</v>
      </c>
    </row>
    <row r="3498" spans="1:11" x14ac:dyDescent="0.35">
      <c r="A3498" s="1" t="s">
        <v>11</v>
      </c>
      <c r="B3498" s="1" t="s">
        <v>1761</v>
      </c>
      <c r="C3498" s="1" t="s">
        <v>11</v>
      </c>
      <c r="D3498" s="1" t="s">
        <v>11</v>
      </c>
      <c r="E3498" s="1" t="s">
        <v>11</v>
      </c>
      <c r="F3498" s="1" t="s">
        <v>11</v>
      </c>
      <c r="G3498" s="1" t="s">
        <v>11</v>
      </c>
      <c r="H3498" s="1" t="s">
        <v>1695</v>
      </c>
      <c r="I3498" s="1" t="s">
        <v>1803</v>
      </c>
      <c r="J3498" s="1" t="s">
        <v>11</v>
      </c>
      <c r="K3498" s="1" t="s">
        <v>1804</v>
      </c>
    </row>
    <row r="3499" spans="1:11" x14ac:dyDescent="0.35">
      <c r="A3499" s="1" t="s">
        <v>11</v>
      </c>
      <c r="B3499" s="1" t="s">
        <v>517</v>
      </c>
      <c r="C3499" s="1" t="s">
        <v>11</v>
      </c>
      <c r="D3499" s="1" t="s">
        <v>11</v>
      </c>
      <c r="E3499" s="1" t="s">
        <v>11</v>
      </c>
      <c r="F3499" s="1" t="s">
        <v>11</v>
      </c>
      <c r="G3499" s="1" t="s">
        <v>11</v>
      </c>
      <c r="H3499" s="1" t="s">
        <v>1695</v>
      </c>
      <c r="I3499" s="1" t="s">
        <v>1803</v>
      </c>
      <c r="J3499" s="1" t="s">
        <v>11</v>
      </c>
      <c r="K3499" s="1" t="s">
        <v>1821</v>
      </c>
    </row>
    <row r="3500" spans="1:11" x14ac:dyDescent="0.35">
      <c r="A3500" s="1" t="s">
        <v>11</v>
      </c>
      <c r="B3500" s="1" t="s">
        <v>520</v>
      </c>
      <c r="C3500" s="1" t="s">
        <v>11</v>
      </c>
      <c r="D3500" s="1" t="s">
        <v>11</v>
      </c>
      <c r="E3500" s="1" t="s">
        <v>11</v>
      </c>
      <c r="F3500" s="1" t="s">
        <v>11</v>
      </c>
      <c r="G3500" s="1" t="s">
        <v>11</v>
      </c>
      <c r="H3500" s="1" t="s">
        <v>1695</v>
      </c>
      <c r="I3500" s="1" t="s">
        <v>1803</v>
      </c>
      <c r="J3500" s="1" t="s">
        <v>11</v>
      </c>
      <c r="K3500" s="1" t="s">
        <v>1856</v>
      </c>
    </row>
    <row r="3501" spans="1:11" x14ac:dyDescent="0.35">
      <c r="A3501" s="1" t="s">
        <v>11</v>
      </c>
      <c r="B3501" s="1" t="s">
        <v>524</v>
      </c>
      <c r="C3501" s="1" t="s">
        <v>11</v>
      </c>
      <c r="D3501" s="1" t="s">
        <v>11</v>
      </c>
      <c r="E3501" s="1" t="s">
        <v>11</v>
      </c>
      <c r="F3501" s="1" t="s">
        <v>11</v>
      </c>
      <c r="G3501" s="1" t="s">
        <v>11</v>
      </c>
      <c r="H3501" s="1" t="s">
        <v>1695</v>
      </c>
      <c r="I3501" s="1" t="s">
        <v>1803</v>
      </c>
      <c r="J3501" s="1" t="s">
        <v>11</v>
      </c>
      <c r="K3501" s="1" t="s">
        <v>1820</v>
      </c>
    </row>
    <row r="3502" spans="1:11" x14ac:dyDescent="0.35">
      <c r="A3502" s="1" t="s">
        <v>11</v>
      </c>
      <c r="B3502" s="1" t="s">
        <v>525</v>
      </c>
      <c r="C3502" s="1" t="s">
        <v>11</v>
      </c>
      <c r="D3502" s="1" t="s">
        <v>11</v>
      </c>
      <c r="E3502" s="1" t="s">
        <v>11</v>
      </c>
      <c r="F3502" s="1" t="s">
        <v>11</v>
      </c>
      <c r="G3502" s="1" t="s">
        <v>11</v>
      </c>
      <c r="H3502" s="1" t="s">
        <v>1695</v>
      </c>
      <c r="I3502" s="1" t="s">
        <v>1803</v>
      </c>
      <c r="J3502" s="1" t="s">
        <v>11</v>
      </c>
      <c r="K3502" s="1" t="s">
        <v>1820</v>
      </c>
    </row>
    <row r="3503" spans="1:11" x14ac:dyDescent="0.35">
      <c r="A3503" s="1" t="s">
        <v>11</v>
      </c>
      <c r="B3503" s="1" t="s">
        <v>1048</v>
      </c>
      <c r="C3503" s="1" t="s">
        <v>11</v>
      </c>
      <c r="D3503" s="1" t="s">
        <v>11</v>
      </c>
      <c r="E3503" s="1" t="s">
        <v>11</v>
      </c>
      <c r="F3503" s="1" t="s">
        <v>11</v>
      </c>
      <c r="G3503" s="1" t="s">
        <v>11</v>
      </c>
      <c r="H3503" s="1" t="s">
        <v>1695</v>
      </c>
      <c r="I3503" s="1" t="s">
        <v>1803</v>
      </c>
      <c r="J3503" s="1" t="s">
        <v>11</v>
      </c>
      <c r="K3503" s="1" t="s">
        <v>1809</v>
      </c>
    </row>
    <row r="3504" spans="1:11" x14ac:dyDescent="0.35">
      <c r="A3504" s="1" t="s">
        <v>11</v>
      </c>
      <c r="B3504" s="1" t="s">
        <v>1798</v>
      </c>
      <c r="C3504" s="1" t="s">
        <v>11</v>
      </c>
      <c r="D3504" s="1" t="s">
        <v>11</v>
      </c>
      <c r="E3504" s="1" t="s">
        <v>11</v>
      </c>
      <c r="F3504" s="1" t="s">
        <v>11</v>
      </c>
      <c r="G3504" s="1" t="s">
        <v>11</v>
      </c>
      <c r="H3504" s="1" t="s">
        <v>1695</v>
      </c>
      <c r="I3504" s="1" t="s">
        <v>1803</v>
      </c>
      <c r="J3504" s="1" t="s">
        <v>11</v>
      </c>
      <c r="K3504" s="1" t="s">
        <v>1828</v>
      </c>
    </row>
    <row r="3505" spans="1:11" x14ac:dyDescent="0.35">
      <c r="A3505" s="1" t="s">
        <v>11</v>
      </c>
      <c r="B3505" s="1" t="s">
        <v>1281</v>
      </c>
      <c r="C3505" s="1" t="s">
        <v>11</v>
      </c>
      <c r="D3505" s="1" t="s">
        <v>11</v>
      </c>
      <c r="E3505" s="1" t="s">
        <v>11</v>
      </c>
      <c r="F3505" s="1" t="s">
        <v>11</v>
      </c>
      <c r="G3505" s="1" t="s">
        <v>11</v>
      </c>
      <c r="H3505" s="1" t="s">
        <v>1695</v>
      </c>
      <c r="I3505" s="1" t="s">
        <v>1803</v>
      </c>
      <c r="J3505" s="1" t="s">
        <v>11</v>
      </c>
      <c r="K3505" s="1" t="s">
        <v>1804</v>
      </c>
    </row>
    <row r="3506" spans="1:11" x14ac:dyDescent="0.35">
      <c r="A3506" s="1" t="s">
        <v>11</v>
      </c>
      <c r="B3506" s="1" t="s">
        <v>528</v>
      </c>
      <c r="C3506" s="1" t="s">
        <v>11</v>
      </c>
      <c r="D3506" s="1" t="s">
        <v>11</v>
      </c>
      <c r="E3506" s="1" t="s">
        <v>11</v>
      </c>
      <c r="F3506" s="1" t="s">
        <v>11</v>
      </c>
      <c r="G3506" s="1" t="s">
        <v>11</v>
      </c>
      <c r="H3506" s="1" t="s">
        <v>1695</v>
      </c>
      <c r="I3506" s="1" t="s">
        <v>1803</v>
      </c>
      <c r="J3506" s="1" t="s">
        <v>11</v>
      </c>
      <c r="K3506" s="1" t="s">
        <v>1845</v>
      </c>
    </row>
    <row r="3507" spans="1:11" x14ac:dyDescent="0.35">
      <c r="A3507" s="1" t="s">
        <v>11</v>
      </c>
      <c r="B3507" s="1" t="s">
        <v>529</v>
      </c>
      <c r="C3507" s="1" t="s">
        <v>11</v>
      </c>
      <c r="D3507" s="1" t="s">
        <v>11</v>
      </c>
      <c r="E3507" s="1" t="s">
        <v>11</v>
      </c>
      <c r="F3507" s="1" t="s">
        <v>11</v>
      </c>
      <c r="G3507" s="1" t="s">
        <v>11</v>
      </c>
      <c r="H3507" s="1" t="s">
        <v>1695</v>
      </c>
      <c r="I3507" s="1" t="s">
        <v>1803</v>
      </c>
      <c r="J3507" s="1" t="s">
        <v>11</v>
      </c>
      <c r="K3507" s="1" t="s">
        <v>1845</v>
      </c>
    </row>
    <row r="3508" spans="1:11" x14ac:dyDescent="0.35">
      <c r="A3508" s="1" t="s">
        <v>11</v>
      </c>
      <c r="B3508" s="1" t="s">
        <v>1592</v>
      </c>
      <c r="C3508" s="1" t="s">
        <v>11</v>
      </c>
      <c r="D3508" s="1" t="s">
        <v>11</v>
      </c>
      <c r="E3508" s="1" t="s">
        <v>11</v>
      </c>
      <c r="F3508" s="1" t="s">
        <v>11</v>
      </c>
      <c r="G3508" s="1" t="s">
        <v>11</v>
      </c>
      <c r="H3508" s="1" t="s">
        <v>1695</v>
      </c>
      <c r="I3508" s="1" t="s">
        <v>1803</v>
      </c>
      <c r="J3508" s="1" t="s">
        <v>11</v>
      </c>
      <c r="K3508" s="1" t="s">
        <v>1804</v>
      </c>
    </row>
    <row r="3509" spans="1:11" x14ac:dyDescent="0.35">
      <c r="A3509" s="1" t="s">
        <v>11</v>
      </c>
      <c r="B3509" s="1" t="s">
        <v>532</v>
      </c>
      <c r="C3509" s="1" t="s">
        <v>11</v>
      </c>
      <c r="D3509" s="1" t="s">
        <v>11</v>
      </c>
      <c r="E3509" s="1" t="s">
        <v>11</v>
      </c>
      <c r="F3509" s="1" t="s">
        <v>11</v>
      </c>
      <c r="G3509" s="1" t="s">
        <v>11</v>
      </c>
      <c r="H3509" s="1" t="s">
        <v>1695</v>
      </c>
      <c r="I3509" s="1" t="s">
        <v>1803</v>
      </c>
      <c r="J3509" s="1" t="s">
        <v>11</v>
      </c>
      <c r="K3509" s="1" t="s">
        <v>1425</v>
      </c>
    </row>
    <row r="3510" spans="1:11" x14ac:dyDescent="0.35">
      <c r="A3510" s="1" t="s">
        <v>11</v>
      </c>
      <c r="B3510" s="1" t="s">
        <v>946</v>
      </c>
      <c r="C3510" s="1" t="s">
        <v>11</v>
      </c>
      <c r="D3510" s="1" t="s">
        <v>11</v>
      </c>
      <c r="E3510" s="1" t="s">
        <v>11</v>
      </c>
      <c r="F3510" s="1" t="s">
        <v>11</v>
      </c>
      <c r="G3510" s="1" t="s">
        <v>11</v>
      </c>
      <c r="H3510" s="1" t="s">
        <v>1695</v>
      </c>
      <c r="I3510" s="1" t="s">
        <v>1803</v>
      </c>
      <c r="J3510" s="1" t="s">
        <v>11</v>
      </c>
      <c r="K3510" s="1" t="s">
        <v>1809</v>
      </c>
    </row>
    <row r="3511" spans="1:11" x14ac:dyDescent="0.35">
      <c r="A3511" s="1" t="s">
        <v>11</v>
      </c>
      <c r="B3511" s="1" t="s">
        <v>1857</v>
      </c>
      <c r="C3511" s="1" t="s">
        <v>11</v>
      </c>
      <c r="D3511" s="1" t="s">
        <v>11</v>
      </c>
      <c r="E3511" s="1" t="s">
        <v>11</v>
      </c>
      <c r="F3511" s="1" t="s">
        <v>11</v>
      </c>
      <c r="G3511" s="1" t="s">
        <v>11</v>
      </c>
      <c r="H3511" s="1" t="s">
        <v>1695</v>
      </c>
      <c r="I3511" s="1" t="s">
        <v>1803</v>
      </c>
      <c r="J3511" s="1" t="s">
        <v>11</v>
      </c>
      <c r="K3511" s="1" t="s">
        <v>1804</v>
      </c>
    </row>
    <row r="3512" spans="1:11" x14ac:dyDescent="0.35">
      <c r="A3512" s="1" t="s">
        <v>11</v>
      </c>
      <c r="B3512" s="1" t="s">
        <v>1858</v>
      </c>
      <c r="C3512" s="1" t="s">
        <v>11</v>
      </c>
      <c r="D3512" s="1" t="s">
        <v>11</v>
      </c>
      <c r="E3512" s="1" t="s">
        <v>11</v>
      </c>
      <c r="F3512" s="1" t="s">
        <v>11</v>
      </c>
      <c r="G3512" s="1" t="s">
        <v>11</v>
      </c>
      <c r="H3512" s="1" t="s">
        <v>1695</v>
      </c>
      <c r="I3512" s="1" t="s">
        <v>1803</v>
      </c>
      <c r="J3512" s="1" t="s">
        <v>11</v>
      </c>
      <c r="K3512" s="1" t="s">
        <v>1813</v>
      </c>
    </row>
    <row r="3513" spans="1:11" x14ac:dyDescent="0.35">
      <c r="A3513" s="1" t="s">
        <v>11</v>
      </c>
      <c r="B3513" s="1" t="s">
        <v>533</v>
      </c>
      <c r="C3513" s="1" t="s">
        <v>11</v>
      </c>
      <c r="D3513" s="1" t="s">
        <v>11</v>
      </c>
      <c r="E3513" s="1" t="s">
        <v>11</v>
      </c>
      <c r="F3513" s="1" t="s">
        <v>11</v>
      </c>
      <c r="G3513" s="1" t="s">
        <v>11</v>
      </c>
      <c r="H3513" s="1" t="s">
        <v>1695</v>
      </c>
      <c r="I3513" s="1" t="s">
        <v>1803</v>
      </c>
      <c r="J3513" s="1" t="s">
        <v>11</v>
      </c>
      <c r="K3513" s="1" t="s">
        <v>1425</v>
      </c>
    </row>
    <row r="3514" spans="1:11" x14ac:dyDescent="0.35">
      <c r="A3514" s="1" t="s">
        <v>11</v>
      </c>
      <c r="B3514" s="1" t="s">
        <v>534</v>
      </c>
      <c r="C3514" s="1" t="s">
        <v>11</v>
      </c>
      <c r="D3514" s="1" t="s">
        <v>11</v>
      </c>
      <c r="E3514" s="1" t="s">
        <v>11</v>
      </c>
      <c r="F3514" s="1" t="s">
        <v>11</v>
      </c>
      <c r="G3514" s="1" t="s">
        <v>11</v>
      </c>
      <c r="H3514" s="1" t="s">
        <v>1695</v>
      </c>
      <c r="I3514" s="1" t="s">
        <v>1803</v>
      </c>
      <c r="J3514" s="1" t="s">
        <v>11</v>
      </c>
      <c r="K3514" s="1" t="s">
        <v>1859</v>
      </c>
    </row>
    <row r="3515" spans="1:11" x14ac:dyDescent="0.35">
      <c r="A3515" s="1" t="s">
        <v>11</v>
      </c>
      <c r="B3515" s="1" t="s">
        <v>1764</v>
      </c>
      <c r="C3515" s="1" t="s">
        <v>11</v>
      </c>
      <c r="D3515" s="1" t="s">
        <v>11</v>
      </c>
      <c r="E3515" s="1" t="s">
        <v>11</v>
      </c>
      <c r="F3515" s="1" t="s">
        <v>11</v>
      </c>
      <c r="G3515" s="1" t="s">
        <v>11</v>
      </c>
      <c r="H3515" s="1" t="s">
        <v>1695</v>
      </c>
      <c r="I3515" s="1" t="s">
        <v>1803</v>
      </c>
      <c r="J3515" s="1" t="s">
        <v>11</v>
      </c>
      <c r="K3515" s="1" t="s">
        <v>1804</v>
      </c>
    </row>
    <row r="3516" spans="1:11" x14ac:dyDescent="0.35">
      <c r="A3516" s="1" t="s">
        <v>11</v>
      </c>
      <c r="B3516" s="1" t="s">
        <v>1766</v>
      </c>
      <c r="C3516" s="1" t="s">
        <v>11</v>
      </c>
      <c r="D3516" s="1" t="s">
        <v>11</v>
      </c>
      <c r="E3516" s="1" t="s">
        <v>11</v>
      </c>
      <c r="F3516" s="1" t="s">
        <v>11</v>
      </c>
      <c r="G3516" s="1" t="s">
        <v>11</v>
      </c>
      <c r="H3516" s="1" t="s">
        <v>1695</v>
      </c>
      <c r="I3516" s="1" t="s">
        <v>1803</v>
      </c>
      <c r="J3516" s="1" t="s">
        <v>11</v>
      </c>
      <c r="K3516" s="1" t="s">
        <v>1860</v>
      </c>
    </row>
    <row r="3517" spans="1:11" x14ac:dyDescent="0.35">
      <c r="A3517" s="1" t="s">
        <v>11</v>
      </c>
      <c r="B3517" s="1" t="s">
        <v>549</v>
      </c>
      <c r="C3517" s="1" t="s">
        <v>11</v>
      </c>
      <c r="D3517" s="1" t="s">
        <v>11</v>
      </c>
      <c r="E3517" s="1" t="s">
        <v>11</v>
      </c>
      <c r="F3517" s="1" t="s">
        <v>11</v>
      </c>
      <c r="G3517" s="1" t="s">
        <v>11</v>
      </c>
      <c r="H3517" s="1" t="s">
        <v>1695</v>
      </c>
      <c r="I3517" s="1" t="s">
        <v>1803</v>
      </c>
      <c r="J3517" s="1" t="s">
        <v>11</v>
      </c>
      <c r="K3517" s="1" t="s">
        <v>1804</v>
      </c>
    </row>
    <row r="3518" spans="1:11" x14ac:dyDescent="0.35">
      <c r="A3518" s="1" t="s">
        <v>11</v>
      </c>
      <c r="B3518" s="1" t="s">
        <v>953</v>
      </c>
      <c r="C3518" s="1" t="s">
        <v>11</v>
      </c>
      <c r="D3518" s="1" t="s">
        <v>11</v>
      </c>
      <c r="E3518" s="1" t="s">
        <v>11</v>
      </c>
      <c r="F3518" s="1" t="s">
        <v>11</v>
      </c>
      <c r="G3518" s="1" t="s">
        <v>11</v>
      </c>
      <c r="H3518" s="1" t="s">
        <v>1695</v>
      </c>
      <c r="I3518" s="1" t="s">
        <v>1803</v>
      </c>
      <c r="J3518" s="1" t="s">
        <v>11</v>
      </c>
      <c r="K3518" s="1" t="s">
        <v>1824</v>
      </c>
    </row>
    <row r="3519" spans="1:11" x14ac:dyDescent="0.35">
      <c r="A3519" s="1" t="s">
        <v>11</v>
      </c>
      <c r="B3519" s="1" t="s">
        <v>550</v>
      </c>
      <c r="C3519" s="1" t="s">
        <v>11</v>
      </c>
      <c r="D3519" s="1" t="s">
        <v>11</v>
      </c>
      <c r="E3519" s="1" t="s">
        <v>11</v>
      </c>
      <c r="F3519" s="1" t="s">
        <v>11</v>
      </c>
      <c r="G3519" s="1" t="s">
        <v>11</v>
      </c>
      <c r="H3519" s="1" t="s">
        <v>1695</v>
      </c>
      <c r="I3519" s="1" t="s">
        <v>1803</v>
      </c>
      <c r="J3519" s="1" t="s">
        <v>11</v>
      </c>
      <c r="K3519" s="1" t="s">
        <v>1824</v>
      </c>
    </row>
    <row r="3520" spans="1:11" x14ac:dyDescent="0.35">
      <c r="A3520" s="1" t="s">
        <v>11</v>
      </c>
      <c r="B3520" s="1" t="s">
        <v>555</v>
      </c>
      <c r="C3520" s="1" t="s">
        <v>11</v>
      </c>
      <c r="D3520" s="1" t="s">
        <v>11</v>
      </c>
      <c r="E3520" s="1" t="s">
        <v>11</v>
      </c>
      <c r="F3520" s="1" t="s">
        <v>11</v>
      </c>
      <c r="G3520" s="1" t="s">
        <v>11</v>
      </c>
      <c r="H3520" s="1" t="s">
        <v>1695</v>
      </c>
      <c r="I3520" s="1" t="s">
        <v>1803</v>
      </c>
      <c r="J3520" s="1" t="s">
        <v>11</v>
      </c>
      <c r="K3520" s="1" t="s">
        <v>1825</v>
      </c>
    </row>
    <row r="3521" spans="1:11" x14ac:dyDescent="0.35">
      <c r="A3521" s="1" t="s">
        <v>11</v>
      </c>
      <c r="B3521" s="1" t="s">
        <v>1595</v>
      </c>
      <c r="C3521" s="1" t="s">
        <v>11</v>
      </c>
      <c r="D3521" s="1" t="s">
        <v>11</v>
      </c>
      <c r="E3521" s="1" t="s">
        <v>11</v>
      </c>
      <c r="F3521" s="1" t="s">
        <v>11</v>
      </c>
      <c r="G3521" s="1" t="s">
        <v>11</v>
      </c>
      <c r="H3521" s="1" t="s">
        <v>1695</v>
      </c>
      <c r="I3521" s="1" t="s">
        <v>1803</v>
      </c>
      <c r="J3521" s="1" t="s">
        <v>11</v>
      </c>
      <c r="K3521" s="1" t="s">
        <v>1804</v>
      </c>
    </row>
    <row r="3522" spans="1:11" x14ac:dyDescent="0.35">
      <c r="A3522" s="1" t="s">
        <v>11</v>
      </c>
      <c r="B3522" s="1" t="s">
        <v>1861</v>
      </c>
      <c r="C3522" s="1" t="s">
        <v>11</v>
      </c>
      <c r="D3522" s="1" t="s">
        <v>11</v>
      </c>
      <c r="E3522" s="1" t="s">
        <v>11</v>
      </c>
      <c r="F3522" s="1" t="s">
        <v>11</v>
      </c>
      <c r="G3522" s="1" t="s">
        <v>11</v>
      </c>
      <c r="H3522" s="1" t="s">
        <v>1695</v>
      </c>
      <c r="I3522" s="1" t="s">
        <v>1803</v>
      </c>
      <c r="J3522" s="1" t="s">
        <v>11</v>
      </c>
      <c r="K3522" s="1" t="s">
        <v>1810</v>
      </c>
    </row>
    <row r="3523" spans="1:11" x14ac:dyDescent="0.35">
      <c r="A3523" s="1" t="s">
        <v>11</v>
      </c>
      <c r="B3523" s="1" t="s">
        <v>581</v>
      </c>
      <c r="C3523" s="1" t="s">
        <v>11</v>
      </c>
      <c r="D3523" s="1" t="s">
        <v>11</v>
      </c>
      <c r="E3523" s="1" t="s">
        <v>11</v>
      </c>
      <c r="F3523" s="1" t="s">
        <v>11</v>
      </c>
      <c r="G3523" s="1" t="s">
        <v>11</v>
      </c>
      <c r="H3523" s="1" t="s">
        <v>1695</v>
      </c>
      <c r="I3523" s="1" t="s">
        <v>1803</v>
      </c>
      <c r="J3523" s="1" t="s">
        <v>11</v>
      </c>
      <c r="K3523" s="1" t="s">
        <v>1804</v>
      </c>
    </row>
    <row r="3524" spans="1:11" x14ac:dyDescent="0.35">
      <c r="A3524" s="1" t="s">
        <v>11</v>
      </c>
      <c r="B3524" s="1" t="s">
        <v>586</v>
      </c>
      <c r="C3524" s="1" t="s">
        <v>11</v>
      </c>
      <c r="D3524" s="1" t="s">
        <v>11</v>
      </c>
      <c r="E3524" s="1" t="s">
        <v>11</v>
      </c>
      <c r="F3524" s="1" t="s">
        <v>11</v>
      </c>
      <c r="G3524" s="1" t="s">
        <v>11</v>
      </c>
      <c r="H3524" s="1" t="s">
        <v>1695</v>
      </c>
      <c r="I3524" s="1" t="s">
        <v>1803</v>
      </c>
      <c r="J3524" s="1" t="s">
        <v>11</v>
      </c>
      <c r="K3524" s="1" t="s">
        <v>1810</v>
      </c>
    </row>
    <row r="3525" spans="1:11" x14ac:dyDescent="0.35">
      <c r="A3525" s="1" t="s">
        <v>11</v>
      </c>
      <c r="B3525" s="1" t="s">
        <v>1296</v>
      </c>
      <c r="C3525" s="1" t="s">
        <v>11</v>
      </c>
      <c r="D3525" s="1" t="s">
        <v>11</v>
      </c>
      <c r="E3525" s="1" t="s">
        <v>11</v>
      </c>
      <c r="F3525" s="1" t="s">
        <v>11</v>
      </c>
      <c r="G3525" s="1" t="s">
        <v>11</v>
      </c>
      <c r="H3525" s="1" t="s">
        <v>1695</v>
      </c>
      <c r="I3525" s="1" t="s">
        <v>1803</v>
      </c>
      <c r="J3525" s="1" t="s">
        <v>11</v>
      </c>
      <c r="K3525" s="1" t="s">
        <v>1425</v>
      </c>
    </row>
    <row r="3526" spans="1:11" x14ac:dyDescent="0.35">
      <c r="A3526" s="1" t="s">
        <v>11</v>
      </c>
      <c r="B3526" s="1" t="s">
        <v>1862</v>
      </c>
      <c r="C3526" s="1" t="s">
        <v>11</v>
      </c>
      <c r="D3526" s="1" t="s">
        <v>11</v>
      </c>
      <c r="E3526" s="1" t="s">
        <v>11</v>
      </c>
      <c r="F3526" s="1" t="s">
        <v>11</v>
      </c>
      <c r="G3526" s="1" t="s">
        <v>11</v>
      </c>
      <c r="H3526" s="1" t="s">
        <v>1695</v>
      </c>
      <c r="I3526" s="1" t="s">
        <v>1803</v>
      </c>
      <c r="J3526" s="1" t="s">
        <v>11</v>
      </c>
      <c r="K3526" s="1" t="s">
        <v>1824</v>
      </c>
    </row>
    <row r="3527" spans="1:11" x14ac:dyDescent="0.35">
      <c r="A3527" s="1" t="s">
        <v>11</v>
      </c>
      <c r="B3527" s="1" t="s">
        <v>1457</v>
      </c>
      <c r="C3527" s="1" t="s">
        <v>11</v>
      </c>
      <c r="D3527" s="1" t="s">
        <v>11</v>
      </c>
      <c r="E3527" s="1" t="s">
        <v>11</v>
      </c>
      <c r="F3527" s="1" t="s">
        <v>11</v>
      </c>
      <c r="G3527" s="1" t="s">
        <v>11</v>
      </c>
      <c r="H3527" s="1" t="s">
        <v>1695</v>
      </c>
      <c r="I3527" s="1" t="s">
        <v>1803</v>
      </c>
      <c r="J3527" s="1" t="s">
        <v>11</v>
      </c>
      <c r="K3527" s="1" t="s">
        <v>1425</v>
      </c>
    </row>
    <row r="3528" spans="1:11" x14ac:dyDescent="0.35">
      <c r="A3528" s="1" t="s">
        <v>11</v>
      </c>
      <c r="B3528" s="1" t="s">
        <v>608</v>
      </c>
      <c r="C3528" s="1" t="s">
        <v>11</v>
      </c>
      <c r="D3528" s="1" t="s">
        <v>11</v>
      </c>
      <c r="E3528" s="1" t="s">
        <v>11</v>
      </c>
      <c r="F3528" s="1" t="s">
        <v>11</v>
      </c>
      <c r="G3528" s="1" t="s">
        <v>11</v>
      </c>
      <c r="H3528" s="1" t="s">
        <v>1695</v>
      </c>
      <c r="I3528" s="1" t="s">
        <v>1803</v>
      </c>
      <c r="J3528" s="1" t="s">
        <v>11</v>
      </c>
      <c r="K3528" s="1" t="s">
        <v>1863</v>
      </c>
    </row>
    <row r="3529" spans="1:11" x14ac:dyDescent="0.35">
      <c r="A3529" s="1" t="s">
        <v>11</v>
      </c>
      <c r="B3529" s="1" t="s">
        <v>614</v>
      </c>
      <c r="C3529" s="1" t="s">
        <v>11</v>
      </c>
      <c r="D3529" s="1" t="s">
        <v>11</v>
      </c>
      <c r="E3529" s="1" t="s">
        <v>11</v>
      </c>
      <c r="F3529" s="1" t="s">
        <v>11</v>
      </c>
      <c r="G3529" s="1" t="s">
        <v>11</v>
      </c>
      <c r="H3529" s="1" t="s">
        <v>1695</v>
      </c>
      <c r="I3529" s="1" t="s">
        <v>1803</v>
      </c>
      <c r="J3529" s="1" t="s">
        <v>11</v>
      </c>
      <c r="K3529" s="1" t="s">
        <v>1425</v>
      </c>
    </row>
    <row r="3530" spans="1:11" x14ac:dyDescent="0.35">
      <c r="A3530" s="1" t="s">
        <v>11</v>
      </c>
      <c r="B3530" s="1" t="s">
        <v>619</v>
      </c>
      <c r="C3530" s="1" t="s">
        <v>11</v>
      </c>
      <c r="D3530" s="1" t="s">
        <v>11</v>
      </c>
      <c r="E3530" s="1" t="s">
        <v>11</v>
      </c>
      <c r="F3530" s="1" t="s">
        <v>11</v>
      </c>
      <c r="G3530" s="1" t="s">
        <v>11</v>
      </c>
      <c r="H3530" s="1" t="s">
        <v>1695</v>
      </c>
      <c r="I3530" s="1" t="s">
        <v>1803</v>
      </c>
      <c r="J3530" s="1" t="s">
        <v>11</v>
      </c>
      <c r="K3530" s="1" t="s">
        <v>1819</v>
      </c>
    </row>
    <row r="3531" spans="1:11" x14ac:dyDescent="0.35">
      <c r="A3531" s="1" t="s">
        <v>11</v>
      </c>
      <c r="B3531" s="1" t="s">
        <v>977</v>
      </c>
      <c r="C3531" s="1" t="s">
        <v>11</v>
      </c>
      <c r="D3531" s="1" t="s">
        <v>11</v>
      </c>
      <c r="E3531" s="1" t="s">
        <v>11</v>
      </c>
      <c r="F3531" s="1" t="s">
        <v>11</v>
      </c>
      <c r="G3531" s="1" t="s">
        <v>11</v>
      </c>
      <c r="H3531" s="1" t="s">
        <v>1695</v>
      </c>
      <c r="I3531" s="1" t="s">
        <v>1803</v>
      </c>
      <c r="J3531" s="1" t="s">
        <v>11</v>
      </c>
      <c r="K3531" s="1" t="s">
        <v>1818</v>
      </c>
    </row>
    <row r="3532" spans="1:11" x14ac:dyDescent="0.35">
      <c r="A3532" s="1" t="s">
        <v>11</v>
      </c>
      <c r="B3532" s="1" t="s">
        <v>632</v>
      </c>
      <c r="C3532" s="1" t="s">
        <v>11</v>
      </c>
      <c r="D3532" s="1" t="s">
        <v>11</v>
      </c>
      <c r="E3532" s="1" t="s">
        <v>11</v>
      </c>
      <c r="F3532" s="1" t="s">
        <v>11</v>
      </c>
      <c r="G3532" s="1" t="s">
        <v>11</v>
      </c>
      <c r="H3532" s="1" t="s">
        <v>1695</v>
      </c>
      <c r="I3532" s="1" t="s">
        <v>1803</v>
      </c>
      <c r="J3532" s="1" t="s">
        <v>11</v>
      </c>
      <c r="K3532" s="1" t="s">
        <v>1824</v>
      </c>
    </row>
    <row r="3533" spans="1:11" x14ac:dyDescent="0.35">
      <c r="A3533" s="1" t="s">
        <v>11</v>
      </c>
      <c r="B3533" s="1" t="s">
        <v>634</v>
      </c>
      <c r="C3533" s="1" t="s">
        <v>11</v>
      </c>
      <c r="D3533" s="1" t="s">
        <v>11</v>
      </c>
      <c r="E3533" s="1" t="s">
        <v>11</v>
      </c>
      <c r="F3533" s="1" t="s">
        <v>11</v>
      </c>
      <c r="G3533" s="1" t="s">
        <v>11</v>
      </c>
      <c r="H3533" s="1" t="s">
        <v>1695</v>
      </c>
      <c r="I3533" s="1" t="s">
        <v>1803</v>
      </c>
      <c r="J3533" s="1" t="s">
        <v>11</v>
      </c>
      <c r="K3533" s="1" t="s">
        <v>1826</v>
      </c>
    </row>
    <row r="3534" spans="1:11" x14ac:dyDescent="0.35">
      <c r="A3534" s="1" t="s">
        <v>11</v>
      </c>
      <c r="B3534" s="1" t="s">
        <v>637</v>
      </c>
      <c r="C3534" s="1" t="s">
        <v>11</v>
      </c>
      <c r="D3534" s="1" t="s">
        <v>11</v>
      </c>
      <c r="E3534" s="1" t="s">
        <v>11</v>
      </c>
      <c r="F3534" s="1" t="s">
        <v>11</v>
      </c>
      <c r="G3534" s="1" t="s">
        <v>11</v>
      </c>
      <c r="H3534" s="1" t="s">
        <v>1695</v>
      </c>
      <c r="I3534" s="1" t="s">
        <v>1803</v>
      </c>
      <c r="J3534" s="1" t="s">
        <v>11</v>
      </c>
      <c r="K3534" s="1" t="s">
        <v>1824</v>
      </c>
    </row>
    <row r="3535" spans="1:11" x14ac:dyDescent="0.35">
      <c r="A3535" s="1" t="s">
        <v>11</v>
      </c>
      <c r="B3535" s="1" t="s">
        <v>639</v>
      </c>
      <c r="C3535" s="1" t="s">
        <v>11</v>
      </c>
      <c r="D3535" s="1" t="s">
        <v>11</v>
      </c>
      <c r="E3535" s="1" t="s">
        <v>11</v>
      </c>
      <c r="F3535" s="1" t="s">
        <v>11</v>
      </c>
      <c r="G3535" s="1" t="s">
        <v>11</v>
      </c>
      <c r="H3535" s="1" t="s">
        <v>1695</v>
      </c>
      <c r="I3535" s="1" t="s">
        <v>1803</v>
      </c>
      <c r="J3535" s="1" t="s">
        <v>11</v>
      </c>
      <c r="K3535" s="1" t="s">
        <v>1824</v>
      </c>
    </row>
    <row r="3536" spans="1:11" x14ac:dyDescent="0.35">
      <c r="A3536" s="1" t="s">
        <v>11</v>
      </c>
      <c r="B3536" s="1" t="s">
        <v>640</v>
      </c>
      <c r="C3536" s="1" t="s">
        <v>11</v>
      </c>
      <c r="D3536" s="1" t="s">
        <v>11</v>
      </c>
      <c r="E3536" s="1" t="s">
        <v>11</v>
      </c>
      <c r="F3536" s="1" t="s">
        <v>11</v>
      </c>
      <c r="G3536" s="1" t="s">
        <v>11</v>
      </c>
      <c r="H3536" s="1" t="s">
        <v>1695</v>
      </c>
      <c r="I3536" s="1" t="s">
        <v>1803</v>
      </c>
      <c r="J3536" s="1" t="s">
        <v>11</v>
      </c>
      <c r="K3536" s="1" t="s">
        <v>1820</v>
      </c>
    </row>
    <row r="3537" spans="1:11" x14ac:dyDescent="0.35">
      <c r="A3537" s="1" t="s">
        <v>11</v>
      </c>
      <c r="B3537" s="1" t="s">
        <v>1304</v>
      </c>
      <c r="C3537" s="1" t="s">
        <v>11</v>
      </c>
      <c r="D3537" s="1" t="s">
        <v>11</v>
      </c>
      <c r="E3537" s="1" t="s">
        <v>11</v>
      </c>
      <c r="F3537" s="1" t="s">
        <v>11</v>
      </c>
      <c r="G3537" s="1" t="s">
        <v>11</v>
      </c>
      <c r="H3537" s="1" t="s">
        <v>1695</v>
      </c>
      <c r="I3537" s="1" t="s">
        <v>1803</v>
      </c>
      <c r="J3537" s="1" t="s">
        <v>11</v>
      </c>
      <c r="K3537" s="1" t="s">
        <v>1824</v>
      </c>
    </row>
    <row r="3538" spans="1:11" x14ac:dyDescent="0.35">
      <c r="A3538" s="1" t="s">
        <v>11</v>
      </c>
      <c r="B3538" s="1" t="s">
        <v>644</v>
      </c>
      <c r="C3538" s="1" t="s">
        <v>11</v>
      </c>
      <c r="D3538" s="1" t="s">
        <v>11</v>
      </c>
      <c r="E3538" s="1" t="s">
        <v>11</v>
      </c>
      <c r="F3538" s="1" t="s">
        <v>11</v>
      </c>
      <c r="G3538" s="1" t="s">
        <v>11</v>
      </c>
      <c r="H3538" s="1" t="s">
        <v>1695</v>
      </c>
      <c r="I3538" s="1" t="s">
        <v>1803</v>
      </c>
      <c r="J3538" s="1" t="s">
        <v>11</v>
      </c>
      <c r="K3538" s="1" t="s">
        <v>1810</v>
      </c>
    </row>
    <row r="3539" spans="1:11" x14ac:dyDescent="0.35">
      <c r="A3539" s="1" t="s">
        <v>11</v>
      </c>
      <c r="B3539" s="1" t="s">
        <v>647</v>
      </c>
      <c r="C3539" s="1" t="s">
        <v>11</v>
      </c>
      <c r="D3539" s="1" t="s">
        <v>11</v>
      </c>
      <c r="E3539" s="1" t="s">
        <v>11</v>
      </c>
      <c r="F3539" s="1" t="s">
        <v>11</v>
      </c>
      <c r="G3539" s="1" t="s">
        <v>11</v>
      </c>
      <c r="H3539" s="1" t="s">
        <v>1695</v>
      </c>
      <c r="I3539" s="1" t="s">
        <v>1803</v>
      </c>
      <c r="J3539" s="1" t="s">
        <v>11</v>
      </c>
      <c r="K3539" s="1" t="s">
        <v>1829</v>
      </c>
    </row>
    <row r="3540" spans="1:11" x14ac:dyDescent="0.35">
      <c r="A3540" s="1" t="s">
        <v>11</v>
      </c>
      <c r="B3540" s="1" t="s">
        <v>1769</v>
      </c>
      <c r="C3540" s="1" t="s">
        <v>11</v>
      </c>
      <c r="D3540" s="1" t="s">
        <v>11</v>
      </c>
      <c r="E3540" s="1" t="s">
        <v>11</v>
      </c>
      <c r="F3540" s="1" t="s">
        <v>11</v>
      </c>
      <c r="G3540" s="1" t="s">
        <v>11</v>
      </c>
      <c r="H3540" s="1" t="s">
        <v>1695</v>
      </c>
      <c r="I3540" s="1" t="s">
        <v>1803</v>
      </c>
      <c r="J3540" s="1" t="s">
        <v>11</v>
      </c>
      <c r="K3540" s="1" t="s">
        <v>1830</v>
      </c>
    </row>
    <row r="3541" spans="1:11" x14ac:dyDescent="0.35">
      <c r="A3541" s="1" t="s">
        <v>11</v>
      </c>
      <c r="B3541" s="1" t="s">
        <v>653</v>
      </c>
      <c r="C3541" s="1" t="s">
        <v>11</v>
      </c>
      <c r="D3541" s="1" t="s">
        <v>11</v>
      </c>
      <c r="E3541" s="1" t="s">
        <v>11</v>
      </c>
      <c r="F3541" s="1" t="s">
        <v>11</v>
      </c>
      <c r="G3541" s="1" t="s">
        <v>11</v>
      </c>
      <c r="H3541" s="1" t="s">
        <v>1695</v>
      </c>
      <c r="I3541" s="1" t="s">
        <v>1803</v>
      </c>
      <c r="J3541" s="1" t="s">
        <v>11</v>
      </c>
      <c r="K3541" s="1" t="s">
        <v>1804</v>
      </c>
    </row>
    <row r="3542" spans="1:11" x14ac:dyDescent="0.35">
      <c r="A3542" s="1" t="s">
        <v>11</v>
      </c>
      <c r="B3542" s="1" t="s">
        <v>1459</v>
      </c>
      <c r="C3542" s="1" t="s">
        <v>11</v>
      </c>
      <c r="D3542" s="1" t="s">
        <v>11</v>
      </c>
      <c r="E3542" s="1" t="s">
        <v>11</v>
      </c>
      <c r="F3542" s="1" t="s">
        <v>11</v>
      </c>
      <c r="G3542" s="1" t="s">
        <v>11</v>
      </c>
      <c r="H3542" s="1" t="s">
        <v>1695</v>
      </c>
      <c r="I3542" s="1" t="s">
        <v>1803</v>
      </c>
      <c r="J3542" s="1" t="s">
        <v>11</v>
      </c>
      <c r="K3542" s="1" t="s">
        <v>1809</v>
      </c>
    </row>
    <row r="3543" spans="1:11" x14ac:dyDescent="0.35">
      <c r="A3543" s="1" t="s">
        <v>11</v>
      </c>
      <c r="B3543" s="1" t="s">
        <v>993</v>
      </c>
      <c r="C3543" s="1" t="s">
        <v>11</v>
      </c>
      <c r="D3543" s="1" t="s">
        <v>11</v>
      </c>
      <c r="E3543" s="1" t="s">
        <v>11</v>
      </c>
      <c r="F3543" s="1" t="s">
        <v>11</v>
      </c>
      <c r="G3543" s="1" t="s">
        <v>11</v>
      </c>
      <c r="H3543" s="1" t="s">
        <v>1695</v>
      </c>
      <c r="I3543" s="1" t="s">
        <v>1803</v>
      </c>
      <c r="J3543" s="1" t="s">
        <v>11</v>
      </c>
      <c r="K3543" s="1" t="s">
        <v>1818</v>
      </c>
    </row>
    <row r="3544" spans="1:11" x14ac:dyDescent="0.35">
      <c r="A3544" s="1" t="s">
        <v>11</v>
      </c>
      <c r="B3544" s="1" t="s">
        <v>996</v>
      </c>
      <c r="C3544" s="1" t="s">
        <v>11</v>
      </c>
      <c r="D3544" s="1" t="s">
        <v>11</v>
      </c>
      <c r="E3544" s="1" t="s">
        <v>11</v>
      </c>
      <c r="F3544" s="1" t="s">
        <v>11</v>
      </c>
      <c r="G3544" s="1" t="s">
        <v>11</v>
      </c>
      <c r="H3544" s="1" t="s">
        <v>1695</v>
      </c>
      <c r="I3544" s="1" t="s">
        <v>1803</v>
      </c>
      <c r="J3544" s="1" t="s">
        <v>11</v>
      </c>
      <c r="K3544" s="1" t="s">
        <v>1841</v>
      </c>
    </row>
    <row r="3545" spans="1:11" x14ac:dyDescent="0.35">
      <c r="A3545" s="1" t="s">
        <v>11</v>
      </c>
      <c r="B3545" s="1" t="s">
        <v>662</v>
      </c>
      <c r="C3545" s="1" t="s">
        <v>11</v>
      </c>
      <c r="D3545" s="1" t="s">
        <v>11</v>
      </c>
      <c r="E3545" s="1" t="s">
        <v>11</v>
      </c>
      <c r="F3545" s="1" t="s">
        <v>11</v>
      </c>
      <c r="G3545" s="1" t="s">
        <v>11</v>
      </c>
      <c r="H3545" s="1" t="s">
        <v>1695</v>
      </c>
      <c r="I3545" s="1" t="s">
        <v>1803</v>
      </c>
      <c r="J3545" s="1" t="s">
        <v>11</v>
      </c>
      <c r="K3545" s="1" t="s">
        <v>1425</v>
      </c>
    </row>
    <row r="3546" spans="1:11" x14ac:dyDescent="0.35">
      <c r="A3546" s="1" t="s">
        <v>11</v>
      </c>
      <c r="B3546" s="1" t="s">
        <v>664</v>
      </c>
      <c r="C3546" s="1" t="s">
        <v>11</v>
      </c>
      <c r="D3546" s="1" t="s">
        <v>11</v>
      </c>
      <c r="E3546" s="1" t="s">
        <v>11</v>
      </c>
      <c r="F3546" s="1" t="s">
        <v>11</v>
      </c>
      <c r="G3546" s="1" t="s">
        <v>11</v>
      </c>
      <c r="H3546" s="1" t="s">
        <v>1695</v>
      </c>
      <c r="I3546" s="1" t="s">
        <v>1803</v>
      </c>
      <c r="J3546" s="1" t="s">
        <v>11</v>
      </c>
      <c r="K3546" s="1" t="s">
        <v>1820</v>
      </c>
    </row>
    <row r="3547" spans="1:11" x14ac:dyDescent="0.35">
      <c r="A3547" s="1" t="s">
        <v>11</v>
      </c>
      <c r="B3547" s="1" t="s">
        <v>668</v>
      </c>
      <c r="C3547" s="1" t="s">
        <v>11</v>
      </c>
      <c r="D3547" s="1" t="s">
        <v>11</v>
      </c>
      <c r="E3547" s="1" t="s">
        <v>11</v>
      </c>
      <c r="F3547" s="1" t="s">
        <v>11</v>
      </c>
      <c r="G3547" s="1" t="s">
        <v>11</v>
      </c>
      <c r="H3547" s="1" t="s">
        <v>1695</v>
      </c>
      <c r="I3547" s="1" t="s">
        <v>1803</v>
      </c>
      <c r="J3547" s="1" t="s">
        <v>11</v>
      </c>
      <c r="K3547" s="1" t="s">
        <v>1814</v>
      </c>
    </row>
    <row r="3548" spans="1:11" x14ac:dyDescent="0.35">
      <c r="A3548" s="1" t="s">
        <v>11</v>
      </c>
      <c r="B3548" s="1" t="s">
        <v>672</v>
      </c>
      <c r="C3548" s="1" t="s">
        <v>11</v>
      </c>
      <c r="D3548" s="1" t="s">
        <v>11</v>
      </c>
      <c r="E3548" s="1" t="s">
        <v>11</v>
      </c>
      <c r="F3548" s="1" t="s">
        <v>11</v>
      </c>
      <c r="G3548" s="1" t="s">
        <v>11</v>
      </c>
      <c r="H3548" s="1" t="s">
        <v>1695</v>
      </c>
      <c r="I3548" s="1" t="s">
        <v>1803</v>
      </c>
      <c r="J3548" s="1" t="s">
        <v>11</v>
      </c>
      <c r="K3548" s="1" t="s">
        <v>1819</v>
      </c>
    </row>
    <row r="3549" spans="1:11" x14ac:dyDescent="0.35">
      <c r="A3549" s="1" t="s">
        <v>11</v>
      </c>
      <c r="B3549" s="1" t="s">
        <v>675</v>
      </c>
      <c r="C3549" s="1" t="s">
        <v>11</v>
      </c>
      <c r="D3549" s="1" t="s">
        <v>11</v>
      </c>
      <c r="E3549" s="1" t="s">
        <v>11</v>
      </c>
      <c r="F3549" s="1" t="s">
        <v>11</v>
      </c>
      <c r="G3549" s="1" t="s">
        <v>11</v>
      </c>
      <c r="H3549" s="1" t="s">
        <v>1695</v>
      </c>
      <c r="I3549" s="1" t="s">
        <v>1803</v>
      </c>
      <c r="J3549" s="1" t="s">
        <v>11</v>
      </c>
      <c r="K3549" s="1" t="s">
        <v>1841</v>
      </c>
    </row>
    <row r="3550" spans="1:11" x14ac:dyDescent="0.35">
      <c r="A3550" s="1" t="s">
        <v>11</v>
      </c>
      <c r="B3550" s="1" t="s">
        <v>676</v>
      </c>
      <c r="C3550" s="1" t="s">
        <v>11</v>
      </c>
      <c r="D3550" s="1" t="s">
        <v>11</v>
      </c>
      <c r="E3550" s="1" t="s">
        <v>11</v>
      </c>
      <c r="F3550" s="1" t="s">
        <v>11</v>
      </c>
      <c r="G3550" s="1" t="s">
        <v>11</v>
      </c>
      <c r="H3550" s="1" t="s">
        <v>1695</v>
      </c>
      <c r="I3550" s="1" t="s">
        <v>1803</v>
      </c>
      <c r="J3550" s="1" t="s">
        <v>11</v>
      </c>
      <c r="K3550" s="1" t="s">
        <v>1804</v>
      </c>
    </row>
    <row r="3551" spans="1:11" x14ac:dyDescent="0.35">
      <c r="A3551" s="1" t="s">
        <v>11</v>
      </c>
      <c r="B3551" s="1" t="s">
        <v>677</v>
      </c>
      <c r="C3551" s="1" t="s">
        <v>11</v>
      </c>
      <c r="D3551" s="1" t="s">
        <v>11</v>
      </c>
      <c r="E3551" s="1" t="s">
        <v>11</v>
      </c>
      <c r="F3551" s="1" t="s">
        <v>11</v>
      </c>
      <c r="G3551" s="1" t="s">
        <v>11</v>
      </c>
      <c r="H3551" s="1" t="s">
        <v>1695</v>
      </c>
      <c r="I3551" s="1" t="s">
        <v>1803</v>
      </c>
      <c r="J3551" s="1" t="s">
        <v>11</v>
      </c>
      <c r="K3551" s="1" t="s">
        <v>1811</v>
      </c>
    </row>
    <row r="3552" spans="1:11" x14ac:dyDescent="0.35">
      <c r="A3552" s="1" t="s">
        <v>11</v>
      </c>
      <c r="B3552" s="1" t="s">
        <v>1462</v>
      </c>
      <c r="C3552" s="1" t="s">
        <v>11</v>
      </c>
      <c r="D3552" s="1" t="s">
        <v>11</v>
      </c>
      <c r="E3552" s="1" t="s">
        <v>11</v>
      </c>
      <c r="F3552" s="1" t="s">
        <v>11</v>
      </c>
      <c r="G3552" s="1" t="s">
        <v>11</v>
      </c>
      <c r="H3552" s="1" t="s">
        <v>1695</v>
      </c>
      <c r="I3552" s="1" t="s">
        <v>1803</v>
      </c>
      <c r="J3552" s="1" t="s">
        <v>11</v>
      </c>
      <c r="K3552" s="1" t="s">
        <v>1854</v>
      </c>
    </row>
    <row r="3553" spans="1:11" x14ac:dyDescent="0.35">
      <c r="A3553" s="1" t="s">
        <v>11</v>
      </c>
      <c r="B3553" s="1" t="s">
        <v>1864</v>
      </c>
      <c r="C3553" s="1" t="s">
        <v>11</v>
      </c>
      <c r="D3553" s="1" t="s">
        <v>11</v>
      </c>
      <c r="E3553" s="1" t="s">
        <v>11</v>
      </c>
      <c r="F3553" s="1" t="s">
        <v>11</v>
      </c>
      <c r="G3553" s="1" t="s">
        <v>11</v>
      </c>
      <c r="H3553" s="1" t="s">
        <v>1695</v>
      </c>
      <c r="I3553" s="1" t="s">
        <v>1803</v>
      </c>
      <c r="J3553" s="1" t="s">
        <v>11</v>
      </c>
      <c r="K3553" s="1" t="s">
        <v>1804</v>
      </c>
    </row>
    <row r="3554" spans="1:11" x14ac:dyDescent="0.35">
      <c r="A3554" s="1" t="s">
        <v>11</v>
      </c>
      <c r="B3554" s="1" t="s">
        <v>680</v>
      </c>
      <c r="C3554" s="1" t="s">
        <v>11</v>
      </c>
      <c r="D3554" s="1" t="s">
        <v>11</v>
      </c>
      <c r="E3554" s="1" t="s">
        <v>11</v>
      </c>
      <c r="F3554" s="1" t="s">
        <v>11</v>
      </c>
      <c r="G3554" s="1" t="s">
        <v>11</v>
      </c>
      <c r="H3554" s="1" t="s">
        <v>1695</v>
      </c>
      <c r="I3554" s="1" t="s">
        <v>1803</v>
      </c>
      <c r="J3554" s="1" t="s">
        <v>11</v>
      </c>
      <c r="K3554" s="1" t="s">
        <v>1804</v>
      </c>
    </row>
    <row r="3555" spans="1:11" x14ac:dyDescent="0.35">
      <c r="A3555" s="1" t="s">
        <v>11</v>
      </c>
      <c r="B3555" s="1" t="s">
        <v>1315</v>
      </c>
      <c r="C3555" s="1" t="s">
        <v>11</v>
      </c>
      <c r="D3555" s="1" t="s">
        <v>11</v>
      </c>
      <c r="E3555" s="1" t="s">
        <v>11</v>
      </c>
      <c r="F3555" s="1" t="s">
        <v>11</v>
      </c>
      <c r="G3555" s="1" t="s">
        <v>11</v>
      </c>
      <c r="H3555" s="1" t="s">
        <v>1695</v>
      </c>
      <c r="I3555" s="1" t="s">
        <v>1803</v>
      </c>
      <c r="J3555" s="1" t="s">
        <v>11</v>
      </c>
      <c r="K3555" s="1" t="s">
        <v>1823</v>
      </c>
    </row>
    <row r="3556" spans="1:11" x14ac:dyDescent="0.35">
      <c r="A3556" s="1" t="s">
        <v>11</v>
      </c>
      <c r="B3556" s="1" t="s">
        <v>1053</v>
      </c>
      <c r="C3556" s="1" t="s">
        <v>11</v>
      </c>
      <c r="D3556" s="1" t="s">
        <v>11</v>
      </c>
      <c r="E3556" s="1" t="s">
        <v>11</v>
      </c>
      <c r="F3556" s="1" t="s">
        <v>11</v>
      </c>
      <c r="G3556" s="1" t="s">
        <v>11</v>
      </c>
      <c r="H3556" s="1" t="s">
        <v>1695</v>
      </c>
      <c r="I3556" s="1" t="s">
        <v>1803</v>
      </c>
      <c r="J3556" s="1" t="s">
        <v>11</v>
      </c>
      <c r="K3556" s="1" t="s">
        <v>1824</v>
      </c>
    </row>
    <row r="3557" spans="1:11" x14ac:dyDescent="0.35">
      <c r="A3557" s="1" t="s">
        <v>11</v>
      </c>
      <c r="B3557" s="1" t="s">
        <v>1774</v>
      </c>
      <c r="C3557" s="1" t="s">
        <v>11</v>
      </c>
      <c r="D3557" s="1" t="s">
        <v>11</v>
      </c>
      <c r="E3557" s="1" t="s">
        <v>11</v>
      </c>
      <c r="F3557" s="1" t="s">
        <v>11</v>
      </c>
      <c r="G3557" s="1" t="s">
        <v>11</v>
      </c>
      <c r="H3557" s="1" t="s">
        <v>1695</v>
      </c>
      <c r="I3557" s="1" t="s">
        <v>1803</v>
      </c>
      <c r="J3557" s="1" t="s">
        <v>11</v>
      </c>
      <c r="K3557" s="1" t="s">
        <v>1814</v>
      </c>
    </row>
    <row r="3558" spans="1:11" x14ac:dyDescent="0.35">
      <c r="A3558" s="1" t="s">
        <v>11</v>
      </c>
      <c r="B3558" s="1" t="s">
        <v>1465</v>
      </c>
      <c r="C3558" s="1" t="s">
        <v>11</v>
      </c>
      <c r="D3558" s="1" t="s">
        <v>11</v>
      </c>
      <c r="E3558" s="1" t="s">
        <v>11</v>
      </c>
      <c r="F3558" s="1" t="s">
        <v>11</v>
      </c>
      <c r="G3558" s="1" t="s">
        <v>11</v>
      </c>
      <c r="H3558" s="1" t="s">
        <v>1695</v>
      </c>
      <c r="I3558" s="1" t="s">
        <v>1803</v>
      </c>
      <c r="J3558" s="1" t="s">
        <v>11</v>
      </c>
      <c r="K3558" s="1" t="s">
        <v>1804</v>
      </c>
    </row>
    <row r="3559" spans="1:11" x14ac:dyDescent="0.35">
      <c r="A3559" s="1" t="s">
        <v>11</v>
      </c>
      <c r="B3559" s="1" t="s">
        <v>1107</v>
      </c>
      <c r="C3559" s="1" t="s">
        <v>11</v>
      </c>
      <c r="D3559" s="1" t="s">
        <v>11</v>
      </c>
      <c r="E3559" s="1" t="s">
        <v>11</v>
      </c>
      <c r="F3559" s="1" t="s">
        <v>11</v>
      </c>
      <c r="G3559" s="1" t="s">
        <v>11</v>
      </c>
      <c r="H3559" s="1" t="s">
        <v>1695</v>
      </c>
      <c r="I3559" s="1" t="s">
        <v>1803</v>
      </c>
      <c r="J3559" s="1" t="s">
        <v>11</v>
      </c>
      <c r="K3559" s="1" t="s">
        <v>1824</v>
      </c>
    </row>
    <row r="3560" spans="1:11" x14ac:dyDescent="0.35">
      <c r="A3560" s="1" t="s">
        <v>11</v>
      </c>
      <c r="B3560" s="1" t="s">
        <v>687</v>
      </c>
      <c r="C3560" s="1" t="s">
        <v>11</v>
      </c>
      <c r="D3560" s="1" t="s">
        <v>11</v>
      </c>
      <c r="E3560" s="1" t="s">
        <v>11</v>
      </c>
      <c r="F3560" s="1" t="s">
        <v>11</v>
      </c>
      <c r="G3560" s="1" t="s">
        <v>11</v>
      </c>
      <c r="H3560" s="1" t="s">
        <v>1695</v>
      </c>
      <c r="I3560" s="1" t="s">
        <v>1803</v>
      </c>
      <c r="J3560" s="1" t="s">
        <v>11</v>
      </c>
      <c r="K3560" s="1" t="s">
        <v>1824</v>
      </c>
    </row>
    <row r="3561" spans="1:11" x14ac:dyDescent="0.35">
      <c r="A3561" s="1" t="s">
        <v>11</v>
      </c>
      <c r="B3561" s="1" t="s">
        <v>1002</v>
      </c>
      <c r="C3561" s="1" t="s">
        <v>11</v>
      </c>
      <c r="D3561" s="1" t="s">
        <v>11</v>
      </c>
      <c r="E3561" s="1" t="s">
        <v>11</v>
      </c>
      <c r="F3561" s="1" t="s">
        <v>11</v>
      </c>
      <c r="G3561" s="1" t="s">
        <v>11</v>
      </c>
      <c r="H3561" s="1" t="s">
        <v>1695</v>
      </c>
      <c r="I3561" s="1" t="s">
        <v>1803</v>
      </c>
      <c r="J3561" s="1" t="s">
        <v>11</v>
      </c>
      <c r="K3561" s="1" t="s">
        <v>1841</v>
      </c>
    </row>
    <row r="3562" spans="1:11" x14ac:dyDescent="0.35">
      <c r="A3562" s="1" t="s">
        <v>11</v>
      </c>
      <c r="B3562" s="1" t="s">
        <v>689</v>
      </c>
      <c r="C3562" s="1" t="s">
        <v>11</v>
      </c>
      <c r="D3562" s="1" t="s">
        <v>11</v>
      </c>
      <c r="E3562" s="1" t="s">
        <v>11</v>
      </c>
      <c r="F3562" s="1" t="s">
        <v>11</v>
      </c>
      <c r="G3562" s="1" t="s">
        <v>11</v>
      </c>
      <c r="H3562" s="1" t="s">
        <v>1695</v>
      </c>
      <c r="I3562" s="1" t="s">
        <v>1803</v>
      </c>
      <c r="J3562" s="1" t="s">
        <v>11</v>
      </c>
      <c r="K3562" s="1" t="s">
        <v>1814</v>
      </c>
    </row>
    <row r="3563" spans="1:11" x14ac:dyDescent="0.35">
      <c r="A3563" s="1" t="s">
        <v>11</v>
      </c>
      <c r="B3563" s="1" t="s">
        <v>695</v>
      </c>
      <c r="C3563" s="1" t="s">
        <v>11</v>
      </c>
      <c r="D3563" s="1" t="s">
        <v>11</v>
      </c>
      <c r="E3563" s="1" t="s">
        <v>11</v>
      </c>
      <c r="F3563" s="1" t="s">
        <v>11</v>
      </c>
      <c r="G3563" s="1" t="s">
        <v>11</v>
      </c>
      <c r="H3563" s="1" t="s">
        <v>1695</v>
      </c>
      <c r="I3563" s="1" t="s">
        <v>1803</v>
      </c>
      <c r="J3563" s="1" t="s">
        <v>11</v>
      </c>
      <c r="K3563" s="1" t="s">
        <v>1820</v>
      </c>
    </row>
    <row r="3564" spans="1:11" x14ac:dyDescent="0.35">
      <c r="A3564" s="1" t="s">
        <v>11</v>
      </c>
      <c r="B3564" s="1" t="s">
        <v>696</v>
      </c>
      <c r="C3564" s="1" t="s">
        <v>11</v>
      </c>
      <c r="D3564" s="1" t="s">
        <v>11</v>
      </c>
      <c r="E3564" s="1" t="s">
        <v>11</v>
      </c>
      <c r="F3564" s="1" t="s">
        <v>11</v>
      </c>
      <c r="G3564" s="1" t="s">
        <v>11</v>
      </c>
      <c r="H3564" s="1" t="s">
        <v>1695</v>
      </c>
      <c r="I3564" s="1" t="s">
        <v>1803</v>
      </c>
      <c r="J3564" s="1" t="s">
        <v>11</v>
      </c>
      <c r="K3564" s="1" t="s">
        <v>1838</v>
      </c>
    </row>
    <row r="3565" spans="1:11" x14ac:dyDescent="0.35">
      <c r="A3565" s="1" t="s">
        <v>11</v>
      </c>
      <c r="B3565" s="1" t="s">
        <v>1005</v>
      </c>
      <c r="C3565" s="1" t="s">
        <v>11</v>
      </c>
      <c r="D3565" s="1" t="s">
        <v>11</v>
      </c>
      <c r="E3565" s="1" t="s">
        <v>11</v>
      </c>
      <c r="F3565" s="1" t="s">
        <v>11</v>
      </c>
      <c r="G3565" s="1" t="s">
        <v>11</v>
      </c>
      <c r="H3565" s="1" t="s">
        <v>1695</v>
      </c>
      <c r="I3565" s="1" t="s">
        <v>1803</v>
      </c>
      <c r="J3565" s="1" t="s">
        <v>11</v>
      </c>
      <c r="K3565" s="1" t="s">
        <v>1820</v>
      </c>
    </row>
    <row r="3566" spans="1:11" x14ac:dyDescent="0.35">
      <c r="A3566" s="1" t="s">
        <v>11</v>
      </c>
      <c r="B3566" s="1" t="s">
        <v>697</v>
      </c>
      <c r="C3566" s="1" t="s">
        <v>11</v>
      </c>
      <c r="D3566" s="1" t="s">
        <v>11</v>
      </c>
      <c r="E3566" s="1" t="s">
        <v>11</v>
      </c>
      <c r="F3566" s="1" t="s">
        <v>11</v>
      </c>
      <c r="G3566" s="1" t="s">
        <v>11</v>
      </c>
      <c r="H3566" s="1" t="s">
        <v>1695</v>
      </c>
      <c r="I3566" s="1" t="s">
        <v>1803</v>
      </c>
      <c r="J3566" s="1" t="s">
        <v>11</v>
      </c>
      <c r="K3566" s="1" t="s">
        <v>1804</v>
      </c>
    </row>
    <row r="3567" spans="1:11" x14ac:dyDescent="0.35">
      <c r="A3567" s="1" t="s">
        <v>11</v>
      </c>
      <c r="B3567" s="1" t="s">
        <v>1865</v>
      </c>
      <c r="C3567" s="1" t="s">
        <v>11</v>
      </c>
      <c r="D3567" s="1" t="s">
        <v>11</v>
      </c>
      <c r="E3567" s="1" t="s">
        <v>11</v>
      </c>
      <c r="F3567" s="1" t="s">
        <v>11</v>
      </c>
      <c r="G3567" s="1" t="s">
        <v>11</v>
      </c>
      <c r="H3567" s="1" t="s">
        <v>1695</v>
      </c>
      <c r="I3567" s="1" t="s">
        <v>1803</v>
      </c>
      <c r="J3567" s="1" t="s">
        <v>11</v>
      </c>
      <c r="K3567" s="1" t="s">
        <v>1804</v>
      </c>
    </row>
    <row r="3568" spans="1:11" x14ac:dyDescent="0.35">
      <c r="A3568" s="1" t="s">
        <v>11</v>
      </c>
      <c r="B3568" s="1" t="s">
        <v>1468</v>
      </c>
      <c r="C3568" s="1" t="s">
        <v>11</v>
      </c>
      <c r="D3568" s="1" t="s">
        <v>11</v>
      </c>
      <c r="E3568" s="1" t="s">
        <v>11</v>
      </c>
      <c r="F3568" s="1" t="s">
        <v>11</v>
      </c>
      <c r="G3568" s="1" t="s">
        <v>11</v>
      </c>
      <c r="H3568" s="1" t="s">
        <v>1695</v>
      </c>
      <c r="I3568" s="1" t="s">
        <v>1803</v>
      </c>
      <c r="J3568" s="1" t="s">
        <v>11</v>
      </c>
      <c r="K3568" s="1" t="s">
        <v>1809</v>
      </c>
    </row>
    <row r="3569" spans="1:11" x14ac:dyDescent="0.35">
      <c r="A3569" s="1" t="s">
        <v>11</v>
      </c>
      <c r="B3569" s="1" t="s">
        <v>1008</v>
      </c>
      <c r="C3569" s="1" t="s">
        <v>11</v>
      </c>
      <c r="D3569" s="1" t="s">
        <v>11</v>
      </c>
      <c r="E3569" s="1" t="s">
        <v>11</v>
      </c>
      <c r="F3569" s="1" t="s">
        <v>11</v>
      </c>
      <c r="G3569" s="1" t="s">
        <v>11</v>
      </c>
      <c r="H3569" s="1" t="s">
        <v>1695</v>
      </c>
      <c r="I3569" s="1" t="s">
        <v>1803</v>
      </c>
      <c r="J3569" s="1" t="s">
        <v>11</v>
      </c>
      <c r="K3569" s="1" t="s">
        <v>1804</v>
      </c>
    </row>
    <row r="3570" spans="1:11" x14ac:dyDescent="0.35">
      <c r="A3570" s="1" t="s">
        <v>11</v>
      </c>
      <c r="B3570" s="1" t="s">
        <v>1776</v>
      </c>
      <c r="C3570" s="1" t="s">
        <v>11</v>
      </c>
      <c r="D3570" s="1" t="s">
        <v>11</v>
      </c>
      <c r="E3570" s="1" t="s">
        <v>11</v>
      </c>
      <c r="F3570" s="1" t="s">
        <v>11</v>
      </c>
      <c r="G3570" s="1" t="s">
        <v>11</v>
      </c>
      <c r="H3570" s="1" t="s">
        <v>1695</v>
      </c>
      <c r="I3570" s="1" t="s">
        <v>1803</v>
      </c>
      <c r="J3570" s="1" t="s">
        <v>11</v>
      </c>
      <c r="K3570" s="1" t="s">
        <v>1824</v>
      </c>
    </row>
    <row r="3571" spans="1:11" x14ac:dyDescent="0.35">
      <c r="A3571" s="1" t="s">
        <v>11</v>
      </c>
      <c r="B3571" s="1" t="s">
        <v>1611</v>
      </c>
      <c r="C3571" s="1" t="s">
        <v>11</v>
      </c>
      <c r="D3571" s="1" t="s">
        <v>11</v>
      </c>
      <c r="E3571" s="1" t="s">
        <v>11</v>
      </c>
      <c r="F3571" s="1" t="s">
        <v>11</v>
      </c>
      <c r="G3571" s="1" t="s">
        <v>11</v>
      </c>
      <c r="H3571" s="1" t="s">
        <v>1695</v>
      </c>
      <c r="I3571" s="1" t="s">
        <v>1803</v>
      </c>
      <c r="J3571" s="1" t="s">
        <v>11</v>
      </c>
      <c r="K3571" s="1" t="s">
        <v>1804</v>
      </c>
    </row>
    <row r="3572" spans="1:11" x14ac:dyDescent="0.35">
      <c r="A3572" s="1" t="s">
        <v>11</v>
      </c>
      <c r="B3572" s="1" t="s">
        <v>1777</v>
      </c>
      <c r="C3572" s="1" t="s">
        <v>11</v>
      </c>
      <c r="D3572" s="1" t="s">
        <v>11</v>
      </c>
      <c r="E3572" s="1" t="s">
        <v>11</v>
      </c>
      <c r="F3572" s="1" t="s">
        <v>11</v>
      </c>
      <c r="G3572" s="1" t="s">
        <v>11</v>
      </c>
      <c r="H3572" s="1" t="s">
        <v>1695</v>
      </c>
      <c r="I3572" s="1" t="s">
        <v>1803</v>
      </c>
      <c r="J3572" s="1" t="s">
        <v>11</v>
      </c>
      <c r="K3572" s="1" t="s">
        <v>1804</v>
      </c>
    </row>
    <row r="3573" spans="1:11" x14ac:dyDescent="0.35">
      <c r="A3573" s="1" t="s">
        <v>11</v>
      </c>
      <c r="B3573" s="1" t="s">
        <v>701</v>
      </c>
      <c r="C3573" s="1" t="s">
        <v>11</v>
      </c>
      <c r="D3573" s="1" t="s">
        <v>11</v>
      </c>
      <c r="E3573" s="1" t="s">
        <v>11</v>
      </c>
      <c r="F3573" s="1" t="s">
        <v>11</v>
      </c>
      <c r="G3573" s="1" t="s">
        <v>11</v>
      </c>
      <c r="H3573" s="1" t="s">
        <v>1695</v>
      </c>
      <c r="I3573" s="1" t="s">
        <v>1803</v>
      </c>
      <c r="J3573" s="1" t="s">
        <v>11</v>
      </c>
      <c r="K3573" s="1" t="s">
        <v>1814</v>
      </c>
    </row>
    <row r="3574" spans="1:11" x14ac:dyDescent="0.35">
      <c r="A3574" s="1" t="s">
        <v>11</v>
      </c>
      <c r="B3574" s="1" t="s">
        <v>1614</v>
      </c>
      <c r="C3574" s="1" t="s">
        <v>11</v>
      </c>
      <c r="D3574" s="1" t="s">
        <v>11</v>
      </c>
      <c r="E3574" s="1" t="s">
        <v>11</v>
      </c>
      <c r="F3574" s="1" t="s">
        <v>11</v>
      </c>
      <c r="G3574" s="1" t="s">
        <v>11</v>
      </c>
      <c r="H3574" s="1" t="s">
        <v>1695</v>
      </c>
      <c r="I3574" s="1" t="s">
        <v>1803</v>
      </c>
      <c r="J3574" s="1" t="s">
        <v>11</v>
      </c>
      <c r="K3574" s="1" t="s">
        <v>1804</v>
      </c>
    </row>
    <row r="3575" spans="1:11" x14ac:dyDescent="0.35">
      <c r="A3575" s="1" t="s">
        <v>11</v>
      </c>
      <c r="B3575" s="1" t="s">
        <v>1415</v>
      </c>
      <c r="C3575" s="1" t="s">
        <v>11</v>
      </c>
      <c r="D3575" s="1" t="s">
        <v>11</v>
      </c>
      <c r="E3575" s="1" t="s">
        <v>11</v>
      </c>
      <c r="F3575" s="1" t="s">
        <v>11</v>
      </c>
      <c r="G3575" s="1" t="s">
        <v>11</v>
      </c>
      <c r="H3575" s="1" t="s">
        <v>1695</v>
      </c>
      <c r="I3575" s="1" t="s">
        <v>1803</v>
      </c>
      <c r="J3575" s="1" t="s">
        <v>11</v>
      </c>
      <c r="K3575" s="1" t="s">
        <v>1814</v>
      </c>
    </row>
    <row r="3576" spans="1:11" x14ac:dyDescent="0.35">
      <c r="A3576" s="1" t="s">
        <v>11</v>
      </c>
      <c r="B3576" s="1" t="s">
        <v>706</v>
      </c>
      <c r="C3576" s="1" t="s">
        <v>11</v>
      </c>
      <c r="D3576" s="1" t="s">
        <v>11</v>
      </c>
      <c r="E3576" s="1" t="s">
        <v>11</v>
      </c>
      <c r="F3576" s="1" t="s">
        <v>11</v>
      </c>
      <c r="G3576" s="1" t="s">
        <v>11</v>
      </c>
      <c r="H3576" s="1" t="s">
        <v>1695</v>
      </c>
      <c r="I3576" s="1" t="s">
        <v>1803</v>
      </c>
      <c r="J3576" s="1" t="s">
        <v>11</v>
      </c>
      <c r="K3576" s="1" t="s">
        <v>1809</v>
      </c>
    </row>
    <row r="3577" spans="1:11" x14ac:dyDescent="0.35">
      <c r="A3577" s="1" t="s">
        <v>11</v>
      </c>
      <c r="B3577" s="1" t="s">
        <v>1866</v>
      </c>
      <c r="C3577" s="1" t="s">
        <v>11</v>
      </c>
      <c r="D3577" s="1" t="s">
        <v>11</v>
      </c>
      <c r="E3577" s="1" t="s">
        <v>11</v>
      </c>
      <c r="F3577" s="1" t="s">
        <v>11</v>
      </c>
      <c r="G3577" s="1" t="s">
        <v>11</v>
      </c>
      <c r="H3577" s="1" t="s">
        <v>1695</v>
      </c>
      <c r="I3577" s="1" t="s">
        <v>1803</v>
      </c>
      <c r="J3577" s="1" t="s">
        <v>11</v>
      </c>
      <c r="K3577" s="1" t="s">
        <v>1804</v>
      </c>
    </row>
    <row r="3578" spans="1:11" x14ac:dyDescent="0.35">
      <c r="A3578" s="1" t="s">
        <v>11</v>
      </c>
      <c r="B3578" s="1" t="s">
        <v>709</v>
      </c>
      <c r="C3578" s="1" t="s">
        <v>11</v>
      </c>
      <c r="D3578" s="1" t="s">
        <v>11</v>
      </c>
      <c r="E3578" s="1" t="s">
        <v>11</v>
      </c>
      <c r="F3578" s="1" t="s">
        <v>11</v>
      </c>
      <c r="G3578" s="1" t="s">
        <v>11</v>
      </c>
      <c r="H3578" s="1" t="s">
        <v>1695</v>
      </c>
      <c r="I3578" s="1" t="s">
        <v>1803</v>
      </c>
      <c r="J3578" s="1" t="s">
        <v>11</v>
      </c>
      <c r="K3578" s="1" t="s">
        <v>1804</v>
      </c>
    </row>
    <row r="3579" spans="1:11" x14ac:dyDescent="0.35">
      <c r="A3579" s="1" t="s">
        <v>11</v>
      </c>
      <c r="B3579" s="1" t="s">
        <v>1012</v>
      </c>
      <c r="C3579" s="1" t="s">
        <v>11</v>
      </c>
      <c r="D3579" s="1" t="s">
        <v>11</v>
      </c>
      <c r="E3579" s="1" t="s">
        <v>11</v>
      </c>
      <c r="F3579" s="1" t="s">
        <v>11</v>
      </c>
      <c r="G3579" s="1" t="s">
        <v>11</v>
      </c>
      <c r="H3579" s="1" t="s">
        <v>1695</v>
      </c>
      <c r="I3579" s="1" t="s">
        <v>1803</v>
      </c>
      <c r="J3579" s="1" t="s">
        <v>11</v>
      </c>
      <c r="K3579" s="1" t="s">
        <v>1824</v>
      </c>
    </row>
    <row r="3580" spans="1:11" x14ac:dyDescent="0.35">
      <c r="A3580" s="1" t="s">
        <v>11</v>
      </c>
      <c r="B3580" s="1" t="s">
        <v>710</v>
      </c>
      <c r="C3580" s="1" t="s">
        <v>11</v>
      </c>
      <c r="D3580" s="1" t="s">
        <v>11</v>
      </c>
      <c r="E3580" s="1" t="s">
        <v>11</v>
      </c>
      <c r="F3580" s="1" t="s">
        <v>11</v>
      </c>
      <c r="G3580" s="1" t="s">
        <v>11</v>
      </c>
      <c r="H3580" s="1" t="s">
        <v>1695</v>
      </c>
      <c r="I3580" s="1" t="s">
        <v>1803</v>
      </c>
      <c r="J3580" s="1" t="s">
        <v>11</v>
      </c>
      <c r="K3580" s="1" t="s">
        <v>1816</v>
      </c>
    </row>
    <row r="3581" spans="1:11" x14ac:dyDescent="0.35">
      <c r="A3581" s="1" t="s">
        <v>11</v>
      </c>
      <c r="B3581" s="1" t="s">
        <v>717</v>
      </c>
      <c r="C3581" s="1" t="s">
        <v>11</v>
      </c>
      <c r="D3581" s="1" t="s">
        <v>11</v>
      </c>
      <c r="E3581" s="1" t="s">
        <v>11</v>
      </c>
      <c r="F3581" s="1" t="s">
        <v>11</v>
      </c>
      <c r="G3581" s="1" t="s">
        <v>11</v>
      </c>
      <c r="H3581" s="1" t="s">
        <v>1695</v>
      </c>
      <c r="I3581" s="1" t="s">
        <v>1803</v>
      </c>
      <c r="J3581" s="1" t="s">
        <v>11</v>
      </c>
      <c r="K3581" s="1" t="s">
        <v>1804</v>
      </c>
    </row>
    <row r="3582" spans="1:11" x14ac:dyDescent="0.35">
      <c r="A3582" s="1" t="s">
        <v>11</v>
      </c>
      <c r="B3582" s="1" t="s">
        <v>1023</v>
      </c>
      <c r="C3582" s="1" t="s">
        <v>11</v>
      </c>
      <c r="D3582" s="1" t="s">
        <v>11</v>
      </c>
      <c r="E3582" s="1" t="s">
        <v>11</v>
      </c>
      <c r="F3582" s="1" t="s">
        <v>11</v>
      </c>
      <c r="G3582" s="1" t="s">
        <v>11</v>
      </c>
      <c r="H3582" s="1" t="s">
        <v>1695</v>
      </c>
      <c r="I3582" s="1" t="s">
        <v>1803</v>
      </c>
      <c r="J3582" s="1" t="s">
        <v>11</v>
      </c>
      <c r="K3582" s="1" t="s">
        <v>1818</v>
      </c>
    </row>
    <row r="3583" spans="1:11" x14ac:dyDescent="0.35">
      <c r="A3583" s="1" t="s">
        <v>11</v>
      </c>
      <c r="B3583" s="1" t="s">
        <v>1780</v>
      </c>
      <c r="C3583" s="1" t="s">
        <v>11</v>
      </c>
      <c r="D3583" s="1" t="s">
        <v>11</v>
      </c>
      <c r="E3583" s="1" t="s">
        <v>11</v>
      </c>
      <c r="F3583" s="1" t="s">
        <v>11</v>
      </c>
      <c r="G3583" s="1" t="s">
        <v>11</v>
      </c>
      <c r="H3583" s="1" t="s">
        <v>1695</v>
      </c>
      <c r="I3583" s="1" t="s">
        <v>1803</v>
      </c>
      <c r="J3583" s="1" t="s">
        <v>11</v>
      </c>
      <c r="K3583" s="1" t="s">
        <v>1824</v>
      </c>
    </row>
    <row r="3584" spans="1:11" x14ac:dyDescent="0.35">
      <c r="A3584" s="1" t="s">
        <v>11</v>
      </c>
      <c r="B3584" s="1" t="s">
        <v>1326</v>
      </c>
      <c r="C3584" s="1" t="s">
        <v>11</v>
      </c>
      <c r="D3584" s="1" t="s">
        <v>11</v>
      </c>
      <c r="E3584" s="1" t="s">
        <v>11</v>
      </c>
      <c r="F3584" s="1" t="s">
        <v>11</v>
      </c>
      <c r="G3584" s="1" t="s">
        <v>11</v>
      </c>
      <c r="H3584" s="1" t="s">
        <v>1695</v>
      </c>
      <c r="I3584" s="1" t="s">
        <v>1803</v>
      </c>
      <c r="J3584" s="1" t="s">
        <v>11</v>
      </c>
      <c r="K3584" s="1" t="s">
        <v>1804</v>
      </c>
    </row>
    <row r="3585" spans="1:11" x14ac:dyDescent="0.35">
      <c r="A3585" s="1" t="s">
        <v>11</v>
      </c>
      <c r="B3585" s="1" t="s">
        <v>1027</v>
      </c>
      <c r="C3585" s="1" t="s">
        <v>11</v>
      </c>
      <c r="D3585" s="1" t="s">
        <v>11</v>
      </c>
      <c r="E3585" s="1" t="s">
        <v>11</v>
      </c>
      <c r="F3585" s="1" t="s">
        <v>11</v>
      </c>
      <c r="G3585" s="1" t="s">
        <v>11</v>
      </c>
      <c r="H3585" s="1" t="s">
        <v>1695</v>
      </c>
      <c r="I3585" s="1" t="s">
        <v>1803</v>
      </c>
      <c r="J3585" s="1" t="s">
        <v>11</v>
      </c>
      <c r="K3585" s="1" t="s">
        <v>1824</v>
      </c>
    </row>
    <row r="3586" spans="1:11" x14ac:dyDescent="0.35">
      <c r="A3586" s="1" t="s">
        <v>11</v>
      </c>
      <c r="B3586" s="1" t="s">
        <v>1029</v>
      </c>
      <c r="C3586" s="1" t="s">
        <v>11</v>
      </c>
      <c r="D3586" s="1" t="s">
        <v>11</v>
      </c>
      <c r="E3586" s="1" t="s">
        <v>11</v>
      </c>
      <c r="F3586" s="1" t="s">
        <v>11</v>
      </c>
      <c r="G3586" s="1" t="s">
        <v>11</v>
      </c>
      <c r="H3586" s="1" t="s">
        <v>1695</v>
      </c>
      <c r="I3586" s="1" t="s">
        <v>1803</v>
      </c>
      <c r="J3586" s="1" t="s">
        <v>11</v>
      </c>
      <c r="K3586" s="1" t="s">
        <v>1867</v>
      </c>
    </row>
    <row r="3587" spans="1:11" x14ac:dyDescent="0.35">
      <c r="A3587" s="1" t="s">
        <v>11</v>
      </c>
      <c r="B3587" s="1" t="s">
        <v>1328</v>
      </c>
      <c r="C3587" s="1" t="s">
        <v>11</v>
      </c>
      <c r="D3587" s="1" t="s">
        <v>11</v>
      </c>
      <c r="E3587" s="1" t="s">
        <v>11</v>
      </c>
      <c r="F3587" s="1" t="s">
        <v>11</v>
      </c>
      <c r="G3587" s="1" t="s">
        <v>11</v>
      </c>
      <c r="H3587" s="1" t="s">
        <v>1695</v>
      </c>
      <c r="I3587" s="1" t="s">
        <v>1803</v>
      </c>
      <c r="J3587" s="1" t="s">
        <v>11</v>
      </c>
      <c r="K3587" s="1" t="s">
        <v>1804</v>
      </c>
    </row>
    <row r="3588" spans="1:11" x14ac:dyDescent="0.35">
      <c r="A3588" s="1" t="s">
        <v>11</v>
      </c>
      <c r="B3588" s="1" t="s">
        <v>1782</v>
      </c>
      <c r="C3588" s="1" t="s">
        <v>11</v>
      </c>
      <c r="D3588" s="1" t="s">
        <v>11</v>
      </c>
      <c r="E3588" s="1" t="s">
        <v>11</v>
      </c>
      <c r="F3588" s="1" t="s">
        <v>11</v>
      </c>
      <c r="G3588" s="1" t="s">
        <v>11</v>
      </c>
      <c r="H3588" s="1" t="s">
        <v>1695</v>
      </c>
      <c r="I3588" s="1" t="s">
        <v>1803</v>
      </c>
      <c r="J3588" s="1" t="s">
        <v>11</v>
      </c>
      <c r="K3588" s="1" t="s">
        <v>1813</v>
      </c>
    </row>
    <row r="3589" spans="1:11" x14ac:dyDescent="0.35">
      <c r="A3589" s="1" t="s">
        <v>11</v>
      </c>
      <c r="B3589" s="1" t="s">
        <v>1783</v>
      </c>
      <c r="C3589" s="1" t="s">
        <v>11</v>
      </c>
      <c r="D3589" s="1" t="s">
        <v>11</v>
      </c>
      <c r="E3589" s="1" t="s">
        <v>11</v>
      </c>
      <c r="F3589" s="1" t="s">
        <v>11</v>
      </c>
      <c r="G3589" s="1" t="s">
        <v>11</v>
      </c>
      <c r="H3589" s="1" t="s">
        <v>1695</v>
      </c>
      <c r="I3589" s="1" t="s">
        <v>1803</v>
      </c>
      <c r="J3589" s="1" t="s">
        <v>11</v>
      </c>
      <c r="K3589" s="1" t="s">
        <v>1841</v>
      </c>
    </row>
    <row r="3590" spans="1:11" x14ac:dyDescent="0.35">
      <c r="A3590" s="1" t="s">
        <v>11</v>
      </c>
      <c r="B3590" s="1" t="s">
        <v>1031</v>
      </c>
      <c r="C3590" s="1" t="s">
        <v>11</v>
      </c>
      <c r="D3590" s="1" t="s">
        <v>11</v>
      </c>
      <c r="E3590" s="1" t="s">
        <v>11</v>
      </c>
      <c r="F3590" s="1" t="s">
        <v>11</v>
      </c>
      <c r="G3590" s="1" t="s">
        <v>11</v>
      </c>
      <c r="H3590" s="1" t="s">
        <v>1695</v>
      </c>
      <c r="I3590" s="1" t="s">
        <v>1803</v>
      </c>
      <c r="J3590" s="1" t="s">
        <v>11</v>
      </c>
      <c r="K3590" s="1" t="s">
        <v>1816</v>
      </c>
    </row>
    <row r="3591" spans="1:11" x14ac:dyDescent="0.35">
      <c r="A3591" s="1" t="s">
        <v>11</v>
      </c>
      <c r="B3591" s="1" t="s">
        <v>1868</v>
      </c>
      <c r="C3591" s="1" t="s">
        <v>11</v>
      </c>
      <c r="D3591" s="1" t="s">
        <v>11</v>
      </c>
      <c r="E3591" s="1" t="s">
        <v>11</v>
      </c>
      <c r="F3591" s="1" t="s">
        <v>11</v>
      </c>
      <c r="G3591" s="1" t="s">
        <v>11</v>
      </c>
      <c r="H3591" s="1" t="s">
        <v>1695</v>
      </c>
      <c r="I3591" s="1" t="s">
        <v>1869</v>
      </c>
      <c r="J3591" s="1" t="s">
        <v>11</v>
      </c>
      <c r="K3591" s="1" t="s">
        <v>1870</v>
      </c>
    </row>
    <row r="3592" spans="1:11" x14ac:dyDescent="0.35">
      <c r="A3592" s="1" t="s">
        <v>11</v>
      </c>
      <c r="B3592" s="1" t="s">
        <v>1871</v>
      </c>
      <c r="C3592" s="1" t="s">
        <v>11</v>
      </c>
      <c r="D3592" s="1" t="s">
        <v>11</v>
      </c>
      <c r="E3592" s="1" t="s">
        <v>11</v>
      </c>
      <c r="F3592" s="1" t="s">
        <v>11</v>
      </c>
      <c r="G3592" s="1" t="s">
        <v>11</v>
      </c>
      <c r="H3592" s="1" t="s">
        <v>1695</v>
      </c>
      <c r="I3592" s="1" t="s">
        <v>1869</v>
      </c>
      <c r="J3592" s="1" t="s">
        <v>11</v>
      </c>
      <c r="K3592" s="1" t="s">
        <v>1870</v>
      </c>
    </row>
    <row r="3593" spans="1:11" x14ac:dyDescent="0.35">
      <c r="A3593" s="1" t="s">
        <v>11</v>
      </c>
      <c r="B3593" s="1" t="s">
        <v>29</v>
      </c>
      <c r="C3593" s="1" t="s">
        <v>11</v>
      </c>
      <c r="D3593" s="1" t="s">
        <v>11</v>
      </c>
      <c r="E3593" s="1" t="s">
        <v>11</v>
      </c>
      <c r="F3593" s="1" t="s">
        <v>11</v>
      </c>
      <c r="G3593" s="1" t="s">
        <v>11</v>
      </c>
      <c r="H3593" s="1" t="s">
        <v>1695</v>
      </c>
      <c r="I3593" s="1" t="s">
        <v>1869</v>
      </c>
      <c r="J3593" s="1" t="s">
        <v>11</v>
      </c>
      <c r="K3593" s="1" t="s">
        <v>1872</v>
      </c>
    </row>
    <row r="3594" spans="1:11" x14ac:dyDescent="0.35">
      <c r="A3594" s="1" t="s">
        <v>11</v>
      </c>
      <c r="B3594" s="1" t="s">
        <v>37</v>
      </c>
      <c r="C3594" s="1" t="s">
        <v>11</v>
      </c>
      <c r="D3594" s="1" t="s">
        <v>11</v>
      </c>
      <c r="E3594" s="1" t="s">
        <v>11</v>
      </c>
      <c r="F3594" s="1" t="s">
        <v>11</v>
      </c>
      <c r="G3594" s="1" t="s">
        <v>11</v>
      </c>
      <c r="H3594" s="1" t="s">
        <v>1695</v>
      </c>
      <c r="I3594" s="1" t="s">
        <v>1869</v>
      </c>
      <c r="J3594" s="1" t="s">
        <v>11</v>
      </c>
      <c r="K3594" s="1" t="s">
        <v>1872</v>
      </c>
    </row>
    <row r="3595" spans="1:11" x14ac:dyDescent="0.35">
      <c r="A3595" s="1" t="s">
        <v>11</v>
      </c>
      <c r="B3595" s="1" t="s">
        <v>1873</v>
      </c>
      <c r="C3595" s="1" t="s">
        <v>11</v>
      </c>
      <c r="D3595" s="1" t="s">
        <v>11</v>
      </c>
      <c r="E3595" s="1" t="s">
        <v>11</v>
      </c>
      <c r="F3595" s="1" t="s">
        <v>11</v>
      </c>
      <c r="G3595" s="1" t="s">
        <v>11</v>
      </c>
      <c r="H3595" s="1" t="s">
        <v>1695</v>
      </c>
      <c r="I3595" s="1" t="s">
        <v>1869</v>
      </c>
      <c r="J3595" s="1" t="s">
        <v>11</v>
      </c>
      <c r="K3595" s="1" t="s">
        <v>1872</v>
      </c>
    </row>
    <row r="3596" spans="1:11" x14ac:dyDescent="0.35">
      <c r="A3596" s="1" t="s">
        <v>11</v>
      </c>
      <c r="B3596" s="1" t="s">
        <v>1124</v>
      </c>
      <c r="C3596" s="1" t="s">
        <v>11</v>
      </c>
      <c r="D3596" s="1" t="s">
        <v>11</v>
      </c>
      <c r="E3596" s="1" t="s">
        <v>11</v>
      </c>
      <c r="F3596" s="1" t="s">
        <v>11</v>
      </c>
      <c r="G3596" s="1" t="s">
        <v>11</v>
      </c>
      <c r="H3596" s="1" t="s">
        <v>1695</v>
      </c>
      <c r="I3596" s="1" t="s">
        <v>1869</v>
      </c>
      <c r="J3596" s="1" t="s">
        <v>11</v>
      </c>
      <c r="K3596" s="1" t="s">
        <v>1874</v>
      </c>
    </row>
    <row r="3597" spans="1:11" x14ac:dyDescent="0.35">
      <c r="A3597" s="1" t="s">
        <v>11</v>
      </c>
      <c r="B3597" s="1" t="s">
        <v>48</v>
      </c>
      <c r="C3597" s="1" t="s">
        <v>11</v>
      </c>
      <c r="D3597" s="1" t="s">
        <v>11</v>
      </c>
      <c r="E3597" s="1" t="s">
        <v>11</v>
      </c>
      <c r="F3597" s="1" t="s">
        <v>11</v>
      </c>
      <c r="G3597" s="1" t="s">
        <v>11</v>
      </c>
      <c r="H3597" s="1" t="s">
        <v>1695</v>
      </c>
      <c r="I3597" s="1" t="s">
        <v>1869</v>
      </c>
      <c r="J3597" s="1" t="s">
        <v>11</v>
      </c>
      <c r="K3597" s="1" t="s">
        <v>1874</v>
      </c>
    </row>
    <row r="3598" spans="1:11" x14ac:dyDescent="0.35">
      <c r="A3598" s="1" t="s">
        <v>11</v>
      </c>
      <c r="B3598" s="1" t="s">
        <v>50</v>
      </c>
      <c r="C3598" s="1" t="s">
        <v>11</v>
      </c>
      <c r="D3598" s="1" t="s">
        <v>11</v>
      </c>
      <c r="E3598" s="1" t="s">
        <v>11</v>
      </c>
      <c r="F3598" s="1" t="s">
        <v>11</v>
      </c>
      <c r="G3598" s="1" t="s">
        <v>11</v>
      </c>
      <c r="H3598" s="1" t="s">
        <v>1695</v>
      </c>
      <c r="I3598" s="1" t="s">
        <v>1869</v>
      </c>
      <c r="J3598" s="1" t="s">
        <v>11</v>
      </c>
      <c r="K3598" s="1" t="s">
        <v>1872</v>
      </c>
    </row>
    <row r="3599" spans="1:11" x14ac:dyDescent="0.35">
      <c r="A3599" s="1" t="s">
        <v>11</v>
      </c>
      <c r="B3599" s="1" t="s">
        <v>51</v>
      </c>
      <c r="C3599" s="1" t="s">
        <v>11</v>
      </c>
      <c r="D3599" s="1" t="s">
        <v>11</v>
      </c>
      <c r="E3599" s="1" t="s">
        <v>11</v>
      </c>
      <c r="F3599" s="1" t="s">
        <v>11</v>
      </c>
      <c r="G3599" s="1" t="s">
        <v>11</v>
      </c>
      <c r="H3599" s="1" t="s">
        <v>1695</v>
      </c>
      <c r="I3599" s="1" t="s">
        <v>1869</v>
      </c>
      <c r="J3599" s="1" t="s">
        <v>11</v>
      </c>
      <c r="K3599" s="1" t="s">
        <v>1872</v>
      </c>
    </row>
    <row r="3600" spans="1:11" x14ac:dyDescent="0.35">
      <c r="A3600" s="1" t="s">
        <v>11</v>
      </c>
      <c r="B3600" s="1" t="s">
        <v>52</v>
      </c>
      <c r="C3600" s="1" t="s">
        <v>11</v>
      </c>
      <c r="D3600" s="1" t="s">
        <v>11</v>
      </c>
      <c r="E3600" s="1" t="s">
        <v>11</v>
      </c>
      <c r="F3600" s="1" t="s">
        <v>11</v>
      </c>
      <c r="G3600" s="1" t="s">
        <v>11</v>
      </c>
      <c r="H3600" s="1" t="s">
        <v>1695</v>
      </c>
      <c r="I3600" s="1" t="s">
        <v>1869</v>
      </c>
      <c r="J3600" s="1" t="s">
        <v>11</v>
      </c>
      <c r="K3600" s="1" t="s">
        <v>1872</v>
      </c>
    </row>
    <row r="3601" spans="1:11" x14ac:dyDescent="0.35">
      <c r="A3601" s="1" t="s">
        <v>11</v>
      </c>
      <c r="B3601" s="1" t="s">
        <v>761</v>
      </c>
      <c r="C3601" s="1" t="s">
        <v>11</v>
      </c>
      <c r="D3601" s="1" t="s">
        <v>11</v>
      </c>
      <c r="E3601" s="1" t="s">
        <v>11</v>
      </c>
      <c r="F3601" s="1" t="s">
        <v>11</v>
      </c>
      <c r="G3601" s="1" t="s">
        <v>11</v>
      </c>
      <c r="H3601" s="1" t="s">
        <v>1695</v>
      </c>
      <c r="I3601" s="1" t="s">
        <v>1869</v>
      </c>
      <c r="J3601" s="1" t="s">
        <v>11</v>
      </c>
      <c r="K3601" s="1" t="s">
        <v>1870</v>
      </c>
    </row>
    <row r="3602" spans="1:11" x14ac:dyDescent="0.35">
      <c r="A3602" s="1" t="s">
        <v>11</v>
      </c>
      <c r="B3602" s="1" t="s">
        <v>55</v>
      </c>
      <c r="C3602" s="1" t="s">
        <v>11</v>
      </c>
      <c r="D3602" s="1" t="s">
        <v>11</v>
      </c>
      <c r="E3602" s="1" t="s">
        <v>11</v>
      </c>
      <c r="F3602" s="1" t="s">
        <v>11</v>
      </c>
      <c r="G3602" s="1" t="s">
        <v>11</v>
      </c>
      <c r="H3602" s="1" t="s">
        <v>1695</v>
      </c>
      <c r="I3602" s="1" t="s">
        <v>1869</v>
      </c>
      <c r="J3602" s="1" t="s">
        <v>11</v>
      </c>
      <c r="K3602" s="1" t="s">
        <v>1870</v>
      </c>
    </row>
    <row r="3603" spans="1:11" x14ac:dyDescent="0.35">
      <c r="A3603" s="1" t="s">
        <v>11</v>
      </c>
      <c r="B3603" s="1" t="s">
        <v>58</v>
      </c>
      <c r="C3603" s="1" t="s">
        <v>11</v>
      </c>
      <c r="D3603" s="1" t="s">
        <v>11</v>
      </c>
      <c r="E3603" s="1" t="s">
        <v>11</v>
      </c>
      <c r="F3603" s="1" t="s">
        <v>11</v>
      </c>
      <c r="G3603" s="1" t="s">
        <v>11</v>
      </c>
      <c r="H3603" s="1" t="s">
        <v>1695</v>
      </c>
      <c r="I3603" s="1" t="s">
        <v>1869</v>
      </c>
      <c r="J3603" s="1" t="s">
        <v>11</v>
      </c>
      <c r="K3603" s="1" t="s">
        <v>1874</v>
      </c>
    </row>
    <row r="3604" spans="1:11" x14ac:dyDescent="0.35">
      <c r="A3604" s="1" t="s">
        <v>11</v>
      </c>
      <c r="B3604" s="1" t="s">
        <v>60</v>
      </c>
      <c r="C3604" s="1" t="s">
        <v>11</v>
      </c>
      <c r="D3604" s="1" t="s">
        <v>11</v>
      </c>
      <c r="E3604" s="1" t="s">
        <v>11</v>
      </c>
      <c r="F3604" s="1" t="s">
        <v>11</v>
      </c>
      <c r="G3604" s="1" t="s">
        <v>11</v>
      </c>
      <c r="H3604" s="1" t="s">
        <v>1695</v>
      </c>
      <c r="I3604" s="1" t="s">
        <v>1869</v>
      </c>
      <c r="J3604" s="1" t="s">
        <v>11</v>
      </c>
      <c r="K3604" s="1" t="s">
        <v>1874</v>
      </c>
    </row>
    <row r="3605" spans="1:11" x14ac:dyDescent="0.35">
      <c r="A3605" s="1" t="s">
        <v>11</v>
      </c>
      <c r="B3605" s="1" t="s">
        <v>61</v>
      </c>
      <c r="C3605" s="1" t="s">
        <v>11</v>
      </c>
      <c r="D3605" s="1" t="s">
        <v>11</v>
      </c>
      <c r="E3605" s="1" t="s">
        <v>11</v>
      </c>
      <c r="F3605" s="1" t="s">
        <v>11</v>
      </c>
      <c r="G3605" s="1" t="s">
        <v>11</v>
      </c>
      <c r="H3605" s="1" t="s">
        <v>1695</v>
      </c>
      <c r="I3605" s="1" t="s">
        <v>1869</v>
      </c>
      <c r="J3605" s="1" t="s">
        <v>11</v>
      </c>
      <c r="K3605" s="1" t="s">
        <v>1872</v>
      </c>
    </row>
    <row r="3606" spans="1:11" x14ac:dyDescent="0.35">
      <c r="A3606" s="1" t="s">
        <v>11</v>
      </c>
      <c r="B3606" s="1" t="s">
        <v>1131</v>
      </c>
      <c r="C3606" s="1" t="s">
        <v>11</v>
      </c>
      <c r="D3606" s="1" t="s">
        <v>11</v>
      </c>
      <c r="E3606" s="1" t="s">
        <v>11</v>
      </c>
      <c r="F3606" s="1" t="s">
        <v>11</v>
      </c>
      <c r="G3606" s="1" t="s">
        <v>11</v>
      </c>
      <c r="H3606" s="1" t="s">
        <v>1695</v>
      </c>
      <c r="I3606" s="1" t="s">
        <v>1869</v>
      </c>
      <c r="J3606" s="1" t="s">
        <v>11</v>
      </c>
      <c r="K3606" s="1" t="s">
        <v>1872</v>
      </c>
    </row>
    <row r="3607" spans="1:11" x14ac:dyDescent="0.35">
      <c r="A3607" s="1" t="s">
        <v>11</v>
      </c>
      <c r="B3607" s="1" t="s">
        <v>62</v>
      </c>
      <c r="C3607" s="1" t="s">
        <v>11</v>
      </c>
      <c r="D3607" s="1" t="s">
        <v>11</v>
      </c>
      <c r="E3607" s="1" t="s">
        <v>11</v>
      </c>
      <c r="F3607" s="1" t="s">
        <v>11</v>
      </c>
      <c r="G3607" s="1" t="s">
        <v>11</v>
      </c>
      <c r="H3607" s="1" t="s">
        <v>1695</v>
      </c>
      <c r="I3607" s="1" t="s">
        <v>1869</v>
      </c>
      <c r="J3607" s="1" t="s">
        <v>11</v>
      </c>
      <c r="K3607" s="1" t="s">
        <v>1870</v>
      </c>
    </row>
    <row r="3608" spans="1:11" x14ac:dyDescent="0.35">
      <c r="A3608" s="1" t="s">
        <v>11</v>
      </c>
      <c r="B3608" s="1" t="s">
        <v>65</v>
      </c>
      <c r="C3608" s="1" t="s">
        <v>11</v>
      </c>
      <c r="D3608" s="1" t="s">
        <v>11</v>
      </c>
      <c r="E3608" s="1" t="s">
        <v>11</v>
      </c>
      <c r="F3608" s="1" t="s">
        <v>11</v>
      </c>
      <c r="G3608" s="1" t="s">
        <v>11</v>
      </c>
      <c r="H3608" s="1" t="s">
        <v>1695</v>
      </c>
      <c r="I3608" s="1" t="s">
        <v>1869</v>
      </c>
      <c r="J3608" s="1" t="s">
        <v>11</v>
      </c>
      <c r="K3608" s="1" t="s">
        <v>1872</v>
      </c>
    </row>
    <row r="3609" spans="1:11" x14ac:dyDescent="0.35">
      <c r="A3609" s="1" t="s">
        <v>11</v>
      </c>
      <c r="B3609" s="1" t="s">
        <v>67</v>
      </c>
      <c r="C3609" s="1" t="s">
        <v>11</v>
      </c>
      <c r="D3609" s="1" t="s">
        <v>11</v>
      </c>
      <c r="E3609" s="1" t="s">
        <v>11</v>
      </c>
      <c r="F3609" s="1" t="s">
        <v>11</v>
      </c>
      <c r="G3609" s="1" t="s">
        <v>11</v>
      </c>
      <c r="H3609" s="1" t="s">
        <v>1695</v>
      </c>
      <c r="I3609" s="1" t="s">
        <v>1869</v>
      </c>
      <c r="J3609" s="1" t="s">
        <v>11</v>
      </c>
      <c r="K3609" s="1" t="s">
        <v>1874</v>
      </c>
    </row>
    <row r="3610" spans="1:11" x14ac:dyDescent="0.35">
      <c r="A3610" s="1" t="s">
        <v>11</v>
      </c>
      <c r="B3610" s="1" t="s">
        <v>1135</v>
      </c>
      <c r="C3610" s="1" t="s">
        <v>11</v>
      </c>
      <c r="D3610" s="1" t="s">
        <v>11</v>
      </c>
      <c r="E3610" s="1" t="s">
        <v>11</v>
      </c>
      <c r="F3610" s="1" t="s">
        <v>11</v>
      </c>
      <c r="G3610" s="1" t="s">
        <v>11</v>
      </c>
      <c r="H3610" s="1" t="s">
        <v>1695</v>
      </c>
      <c r="I3610" s="1" t="s">
        <v>1869</v>
      </c>
      <c r="J3610" s="1" t="s">
        <v>11</v>
      </c>
      <c r="K3610" s="1" t="s">
        <v>1874</v>
      </c>
    </row>
    <row r="3611" spans="1:11" x14ac:dyDescent="0.35">
      <c r="A3611" s="1" t="s">
        <v>11</v>
      </c>
      <c r="B3611" s="1" t="s">
        <v>1875</v>
      </c>
      <c r="C3611" s="1" t="s">
        <v>11</v>
      </c>
      <c r="D3611" s="1" t="s">
        <v>11</v>
      </c>
      <c r="E3611" s="1" t="s">
        <v>11</v>
      </c>
      <c r="F3611" s="1" t="s">
        <v>11</v>
      </c>
      <c r="G3611" s="1" t="s">
        <v>11</v>
      </c>
      <c r="H3611" s="1" t="s">
        <v>1695</v>
      </c>
      <c r="I3611" s="1" t="s">
        <v>1869</v>
      </c>
      <c r="J3611" s="1" t="s">
        <v>11</v>
      </c>
      <c r="K3611" s="1" t="s">
        <v>1872</v>
      </c>
    </row>
    <row r="3612" spans="1:11" x14ac:dyDescent="0.35">
      <c r="A3612" s="1" t="s">
        <v>11</v>
      </c>
      <c r="B3612" s="1" t="s">
        <v>70</v>
      </c>
      <c r="C3612" s="1" t="s">
        <v>11</v>
      </c>
      <c r="D3612" s="1" t="s">
        <v>11</v>
      </c>
      <c r="E3612" s="1" t="s">
        <v>11</v>
      </c>
      <c r="F3612" s="1" t="s">
        <v>11</v>
      </c>
      <c r="G3612" s="1" t="s">
        <v>11</v>
      </c>
      <c r="H3612" s="1" t="s">
        <v>1695</v>
      </c>
      <c r="I3612" s="1" t="s">
        <v>1869</v>
      </c>
      <c r="J3612" s="1" t="s">
        <v>11</v>
      </c>
      <c r="K3612" s="1" t="s">
        <v>1872</v>
      </c>
    </row>
    <row r="3613" spans="1:11" x14ac:dyDescent="0.35">
      <c r="A3613" s="1" t="s">
        <v>11</v>
      </c>
      <c r="B3613" s="1" t="s">
        <v>769</v>
      </c>
      <c r="C3613" s="1" t="s">
        <v>11</v>
      </c>
      <c r="D3613" s="1" t="s">
        <v>11</v>
      </c>
      <c r="E3613" s="1" t="s">
        <v>11</v>
      </c>
      <c r="F3613" s="1" t="s">
        <v>11</v>
      </c>
      <c r="G3613" s="1" t="s">
        <v>11</v>
      </c>
      <c r="H3613" s="1" t="s">
        <v>1695</v>
      </c>
      <c r="I3613" s="1" t="s">
        <v>1869</v>
      </c>
      <c r="J3613" s="1" t="s">
        <v>11</v>
      </c>
      <c r="K3613" s="1" t="s">
        <v>1876</v>
      </c>
    </row>
    <row r="3614" spans="1:11" x14ac:dyDescent="0.35">
      <c r="A3614" s="1" t="s">
        <v>11</v>
      </c>
      <c r="B3614" s="1" t="s">
        <v>71</v>
      </c>
      <c r="C3614" s="1" t="s">
        <v>11</v>
      </c>
      <c r="D3614" s="1" t="s">
        <v>11</v>
      </c>
      <c r="E3614" s="1" t="s">
        <v>11</v>
      </c>
      <c r="F3614" s="1" t="s">
        <v>11</v>
      </c>
      <c r="G3614" s="1" t="s">
        <v>11</v>
      </c>
      <c r="H3614" s="1" t="s">
        <v>1695</v>
      </c>
      <c r="I3614" s="1" t="s">
        <v>1869</v>
      </c>
      <c r="J3614" s="1" t="s">
        <v>11</v>
      </c>
      <c r="K3614" s="1" t="s">
        <v>1870</v>
      </c>
    </row>
    <row r="3615" spans="1:11" x14ac:dyDescent="0.35">
      <c r="A3615" s="1" t="s">
        <v>11</v>
      </c>
      <c r="B3615" s="1" t="s">
        <v>1347</v>
      </c>
      <c r="C3615" s="1" t="s">
        <v>11</v>
      </c>
      <c r="D3615" s="1" t="s">
        <v>11</v>
      </c>
      <c r="E3615" s="1" t="s">
        <v>11</v>
      </c>
      <c r="F3615" s="1" t="s">
        <v>11</v>
      </c>
      <c r="G3615" s="1" t="s">
        <v>11</v>
      </c>
      <c r="H3615" s="1" t="s">
        <v>1695</v>
      </c>
      <c r="I3615" s="1" t="s">
        <v>1869</v>
      </c>
      <c r="J3615" s="1" t="s">
        <v>11</v>
      </c>
      <c r="K3615" s="1" t="s">
        <v>1872</v>
      </c>
    </row>
    <row r="3616" spans="1:11" x14ac:dyDescent="0.35">
      <c r="A3616" s="1" t="s">
        <v>11</v>
      </c>
      <c r="B3616" s="1" t="s">
        <v>73</v>
      </c>
      <c r="C3616" s="1" t="s">
        <v>11</v>
      </c>
      <c r="D3616" s="1" t="s">
        <v>11</v>
      </c>
      <c r="E3616" s="1" t="s">
        <v>11</v>
      </c>
      <c r="F3616" s="1" t="s">
        <v>11</v>
      </c>
      <c r="G3616" s="1" t="s">
        <v>11</v>
      </c>
      <c r="H3616" s="1" t="s">
        <v>1695</v>
      </c>
      <c r="I3616" s="1" t="s">
        <v>1869</v>
      </c>
      <c r="J3616" s="1" t="s">
        <v>11</v>
      </c>
      <c r="K3616" s="1" t="s">
        <v>1877</v>
      </c>
    </row>
    <row r="3617" spans="1:11" x14ac:dyDescent="0.35">
      <c r="A3617" s="1" t="s">
        <v>11</v>
      </c>
      <c r="B3617" s="1" t="s">
        <v>76</v>
      </c>
      <c r="C3617" s="1" t="s">
        <v>11</v>
      </c>
      <c r="D3617" s="1" t="s">
        <v>11</v>
      </c>
      <c r="E3617" s="1" t="s">
        <v>11</v>
      </c>
      <c r="F3617" s="1" t="s">
        <v>11</v>
      </c>
      <c r="G3617" s="1" t="s">
        <v>11</v>
      </c>
      <c r="H3617" s="1" t="s">
        <v>1695</v>
      </c>
      <c r="I3617" s="1" t="s">
        <v>1869</v>
      </c>
      <c r="J3617" s="1" t="s">
        <v>11</v>
      </c>
      <c r="K3617" s="1" t="s">
        <v>1874</v>
      </c>
    </row>
    <row r="3618" spans="1:11" x14ac:dyDescent="0.35">
      <c r="A3618" s="1" t="s">
        <v>11</v>
      </c>
      <c r="B3618" s="1" t="s">
        <v>78</v>
      </c>
      <c r="C3618" s="1" t="s">
        <v>11</v>
      </c>
      <c r="D3618" s="1" t="s">
        <v>11</v>
      </c>
      <c r="E3618" s="1" t="s">
        <v>11</v>
      </c>
      <c r="F3618" s="1" t="s">
        <v>11</v>
      </c>
      <c r="G3618" s="1" t="s">
        <v>11</v>
      </c>
      <c r="H3618" s="1" t="s">
        <v>1695</v>
      </c>
      <c r="I3618" s="1" t="s">
        <v>1869</v>
      </c>
      <c r="J3618" s="1" t="s">
        <v>11</v>
      </c>
      <c r="K3618" s="1" t="s">
        <v>1876</v>
      </c>
    </row>
    <row r="3619" spans="1:11" x14ac:dyDescent="0.35">
      <c r="A3619" s="1" t="s">
        <v>11</v>
      </c>
      <c r="B3619" s="1" t="s">
        <v>80</v>
      </c>
      <c r="C3619" s="1" t="s">
        <v>11</v>
      </c>
      <c r="D3619" s="1" t="s">
        <v>11</v>
      </c>
      <c r="E3619" s="1" t="s">
        <v>11</v>
      </c>
      <c r="F3619" s="1" t="s">
        <v>11</v>
      </c>
      <c r="G3619" s="1" t="s">
        <v>11</v>
      </c>
      <c r="H3619" s="1" t="s">
        <v>1695</v>
      </c>
      <c r="I3619" s="1" t="s">
        <v>1869</v>
      </c>
      <c r="J3619" s="1" t="s">
        <v>11</v>
      </c>
      <c r="K3619" s="1" t="s">
        <v>1876</v>
      </c>
    </row>
    <row r="3620" spans="1:11" x14ac:dyDescent="0.35">
      <c r="A3620" s="1" t="s">
        <v>11</v>
      </c>
      <c r="B3620" s="1" t="s">
        <v>1878</v>
      </c>
      <c r="C3620" s="1" t="s">
        <v>11</v>
      </c>
      <c r="D3620" s="1" t="s">
        <v>11</v>
      </c>
      <c r="E3620" s="1" t="s">
        <v>11</v>
      </c>
      <c r="F3620" s="1" t="s">
        <v>11</v>
      </c>
      <c r="G3620" s="1" t="s">
        <v>11</v>
      </c>
      <c r="H3620" s="1" t="s">
        <v>1695</v>
      </c>
      <c r="I3620" s="1" t="s">
        <v>1869</v>
      </c>
      <c r="J3620" s="1" t="s">
        <v>11</v>
      </c>
      <c r="K3620" s="1" t="s">
        <v>1874</v>
      </c>
    </row>
    <row r="3621" spans="1:11" x14ac:dyDescent="0.35">
      <c r="A3621" s="1" t="s">
        <v>11</v>
      </c>
      <c r="B3621" s="1" t="s">
        <v>1879</v>
      </c>
      <c r="C3621" s="1" t="s">
        <v>11</v>
      </c>
      <c r="D3621" s="1" t="s">
        <v>11</v>
      </c>
      <c r="E3621" s="1" t="s">
        <v>11</v>
      </c>
      <c r="F3621" s="1" t="s">
        <v>11</v>
      </c>
      <c r="G3621" s="1" t="s">
        <v>11</v>
      </c>
      <c r="H3621" s="1" t="s">
        <v>1695</v>
      </c>
      <c r="I3621" s="1" t="s">
        <v>1869</v>
      </c>
      <c r="J3621" s="1" t="s">
        <v>11</v>
      </c>
      <c r="K3621" s="1" t="s">
        <v>1872</v>
      </c>
    </row>
    <row r="3622" spans="1:11" x14ac:dyDescent="0.35">
      <c r="A3622" s="1" t="s">
        <v>11</v>
      </c>
      <c r="B3622" s="1" t="s">
        <v>774</v>
      </c>
      <c r="C3622" s="1" t="s">
        <v>11</v>
      </c>
      <c r="D3622" s="1" t="s">
        <v>11</v>
      </c>
      <c r="E3622" s="1" t="s">
        <v>11</v>
      </c>
      <c r="F3622" s="1" t="s">
        <v>11</v>
      </c>
      <c r="G3622" s="1" t="s">
        <v>11</v>
      </c>
      <c r="H3622" s="1" t="s">
        <v>1695</v>
      </c>
      <c r="I3622" s="1" t="s">
        <v>1869</v>
      </c>
      <c r="J3622" s="1" t="s">
        <v>11</v>
      </c>
      <c r="K3622" s="1" t="s">
        <v>1870</v>
      </c>
    </row>
    <row r="3623" spans="1:11" x14ac:dyDescent="0.35">
      <c r="A3623" s="1" t="s">
        <v>11</v>
      </c>
      <c r="B3623" s="1" t="s">
        <v>775</v>
      </c>
      <c r="C3623" s="1" t="s">
        <v>11</v>
      </c>
      <c r="D3623" s="1" t="s">
        <v>11</v>
      </c>
      <c r="E3623" s="1" t="s">
        <v>11</v>
      </c>
      <c r="F3623" s="1" t="s">
        <v>11</v>
      </c>
      <c r="G3623" s="1" t="s">
        <v>11</v>
      </c>
      <c r="H3623" s="1" t="s">
        <v>1695</v>
      </c>
      <c r="I3623" s="1" t="s">
        <v>1869</v>
      </c>
      <c r="J3623" s="1" t="s">
        <v>11</v>
      </c>
      <c r="K3623" s="1" t="s">
        <v>1870</v>
      </c>
    </row>
    <row r="3624" spans="1:11" x14ac:dyDescent="0.35">
      <c r="A3624" s="1" t="s">
        <v>11</v>
      </c>
      <c r="B3624" s="1" t="s">
        <v>84</v>
      </c>
      <c r="C3624" s="1" t="s">
        <v>11</v>
      </c>
      <c r="D3624" s="1" t="s">
        <v>11</v>
      </c>
      <c r="E3624" s="1" t="s">
        <v>11</v>
      </c>
      <c r="F3624" s="1" t="s">
        <v>11</v>
      </c>
      <c r="G3624" s="1" t="s">
        <v>11</v>
      </c>
      <c r="H3624" s="1" t="s">
        <v>1695</v>
      </c>
      <c r="I3624" s="1" t="s">
        <v>1869</v>
      </c>
      <c r="J3624" s="1" t="s">
        <v>11</v>
      </c>
      <c r="K3624" s="1" t="s">
        <v>1870</v>
      </c>
    </row>
    <row r="3625" spans="1:11" x14ac:dyDescent="0.35">
      <c r="A3625" s="1" t="s">
        <v>11</v>
      </c>
      <c r="B3625" s="1" t="s">
        <v>85</v>
      </c>
      <c r="C3625" s="1" t="s">
        <v>11</v>
      </c>
      <c r="D3625" s="1" t="s">
        <v>11</v>
      </c>
      <c r="E3625" s="1" t="s">
        <v>11</v>
      </c>
      <c r="F3625" s="1" t="s">
        <v>11</v>
      </c>
      <c r="G3625" s="1" t="s">
        <v>11</v>
      </c>
      <c r="H3625" s="1" t="s">
        <v>1695</v>
      </c>
      <c r="I3625" s="1" t="s">
        <v>1869</v>
      </c>
      <c r="J3625" s="1" t="s">
        <v>11</v>
      </c>
      <c r="K3625" s="1" t="s">
        <v>1874</v>
      </c>
    </row>
    <row r="3626" spans="1:11" x14ac:dyDescent="0.35">
      <c r="A3626" s="1" t="s">
        <v>11</v>
      </c>
      <c r="B3626" s="1" t="s">
        <v>86</v>
      </c>
      <c r="C3626" s="1" t="s">
        <v>11</v>
      </c>
      <c r="D3626" s="1" t="s">
        <v>11</v>
      </c>
      <c r="E3626" s="1" t="s">
        <v>11</v>
      </c>
      <c r="F3626" s="1" t="s">
        <v>11</v>
      </c>
      <c r="G3626" s="1" t="s">
        <v>11</v>
      </c>
      <c r="H3626" s="1" t="s">
        <v>1695</v>
      </c>
      <c r="I3626" s="1" t="s">
        <v>1869</v>
      </c>
      <c r="J3626" s="1" t="s">
        <v>11</v>
      </c>
      <c r="K3626" s="1" t="s">
        <v>1872</v>
      </c>
    </row>
    <row r="3627" spans="1:11" x14ac:dyDescent="0.35">
      <c r="A3627" s="1" t="s">
        <v>11</v>
      </c>
      <c r="B3627" s="1" t="s">
        <v>90</v>
      </c>
      <c r="C3627" s="1" t="s">
        <v>11</v>
      </c>
      <c r="D3627" s="1" t="s">
        <v>11</v>
      </c>
      <c r="E3627" s="1" t="s">
        <v>11</v>
      </c>
      <c r="F3627" s="1" t="s">
        <v>11</v>
      </c>
      <c r="G3627" s="1" t="s">
        <v>11</v>
      </c>
      <c r="H3627" s="1" t="s">
        <v>1695</v>
      </c>
      <c r="I3627" s="1" t="s">
        <v>1869</v>
      </c>
      <c r="J3627" s="1" t="s">
        <v>11</v>
      </c>
      <c r="K3627" s="1" t="s">
        <v>1872</v>
      </c>
    </row>
    <row r="3628" spans="1:11" x14ac:dyDescent="0.35">
      <c r="A3628" s="1" t="s">
        <v>11</v>
      </c>
      <c r="B3628" s="1" t="s">
        <v>92</v>
      </c>
      <c r="C3628" s="1" t="s">
        <v>11</v>
      </c>
      <c r="D3628" s="1" t="s">
        <v>11</v>
      </c>
      <c r="E3628" s="1" t="s">
        <v>11</v>
      </c>
      <c r="F3628" s="1" t="s">
        <v>11</v>
      </c>
      <c r="G3628" s="1" t="s">
        <v>11</v>
      </c>
      <c r="H3628" s="1" t="s">
        <v>1695</v>
      </c>
      <c r="I3628" s="1" t="s">
        <v>1869</v>
      </c>
      <c r="J3628" s="1" t="s">
        <v>11</v>
      </c>
      <c r="K3628" s="1" t="s">
        <v>1872</v>
      </c>
    </row>
    <row r="3629" spans="1:11" x14ac:dyDescent="0.35">
      <c r="A3629" s="1" t="s">
        <v>11</v>
      </c>
      <c r="B3629" s="1" t="s">
        <v>1880</v>
      </c>
      <c r="C3629" s="1" t="s">
        <v>11</v>
      </c>
      <c r="D3629" s="1" t="s">
        <v>11</v>
      </c>
      <c r="E3629" s="1" t="s">
        <v>11</v>
      </c>
      <c r="F3629" s="1" t="s">
        <v>11</v>
      </c>
      <c r="G3629" s="1" t="s">
        <v>11</v>
      </c>
      <c r="H3629" s="1" t="s">
        <v>1695</v>
      </c>
      <c r="I3629" s="1" t="s">
        <v>1869</v>
      </c>
      <c r="J3629" s="1" t="s">
        <v>11</v>
      </c>
      <c r="K3629" s="1" t="s">
        <v>1870</v>
      </c>
    </row>
    <row r="3630" spans="1:11" x14ac:dyDescent="0.35">
      <c r="A3630" s="1" t="s">
        <v>11</v>
      </c>
      <c r="B3630" s="1" t="s">
        <v>94</v>
      </c>
      <c r="C3630" s="1" t="s">
        <v>11</v>
      </c>
      <c r="D3630" s="1" t="s">
        <v>11</v>
      </c>
      <c r="E3630" s="1" t="s">
        <v>11</v>
      </c>
      <c r="F3630" s="1" t="s">
        <v>11</v>
      </c>
      <c r="G3630" s="1" t="s">
        <v>11</v>
      </c>
      <c r="H3630" s="1" t="s">
        <v>1695</v>
      </c>
      <c r="I3630" s="1" t="s">
        <v>1869</v>
      </c>
      <c r="J3630" s="1" t="s">
        <v>11</v>
      </c>
      <c r="K3630" s="1" t="s">
        <v>1872</v>
      </c>
    </row>
    <row r="3631" spans="1:11" x14ac:dyDescent="0.35">
      <c r="A3631" s="1" t="s">
        <v>11</v>
      </c>
      <c r="B3631" s="1" t="s">
        <v>96</v>
      </c>
      <c r="C3631" s="1" t="s">
        <v>11</v>
      </c>
      <c r="D3631" s="1" t="s">
        <v>11</v>
      </c>
      <c r="E3631" s="1" t="s">
        <v>11</v>
      </c>
      <c r="F3631" s="1" t="s">
        <v>11</v>
      </c>
      <c r="G3631" s="1" t="s">
        <v>11</v>
      </c>
      <c r="H3631" s="1" t="s">
        <v>1695</v>
      </c>
      <c r="I3631" s="1" t="s">
        <v>1869</v>
      </c>
      <c r="J3631" s="1" t="s">
        <v>11</v>
      </c>
      <c r="K3631" s="1" t="s">
        <v>1872</v>
      </c>
    </row>
    <row r="3632" spans="1:11" x14ac:dyDescent="0.35">
      <c r="A3632" s="1" t="s">
        <v>11</v>
      </c>
      <c r="B3632" s="1" t="s">
        <v>98</v>
      </c>
      <c r="C3632" s="1" t="s">
        <v>11</v>
      </c>
      <c r="D3632" s="1" t="s">
        <v>11</v>
      </c>
      <c r="E3632" s="1" t="s">
        <v>11</v>
      </c>
      <c r="F3632" s="1" t="s">
        <v>11</v>
      </c>
      <c r="G3632" s="1" t="s">
        <v>11</v>
      </c>
      <c r="H3632" s="1" t="s">
        <v>1695</v>
      </c>
      <c r="I3632" s="1" t="s">
        <v>1869</v>
      </c>
      <c r="J3632" s="1" t="s">
        <v>11</v>
      </c>
      <c r="K3632" s="1" t="s">
        <v>1870</v>
      </c>
    </row>
    <row r="3633" spans="1:11" x14ac:dyDescent="0.35">
      <c r="A3633" s="1" t="s">
        <v>11</v>
      </c>
      <c r="B3633" s="1" t="s">
        <v>99</v>
      </c>
      <c r="C3633" s="1" t="s">
        <v>11</v>
      </c>
      <c r="D3633" s="1" t="s">
        <v>11</v>
      </c>
      <c r="E3633" s="1" t="s">
        <v>11</v>
      </c>
      <c r="F3633" s="1" t="s">
        <v>11</v>
      </c>
      <c r="G3633" s="1" t="s">
        <v>11</v>
      </c>
      <c r="H3633" s="1" t="s">
        <v>1695</v>
      </c>
      <c r="I3633" s="1" t="s">
        <v>1869</v>
      </c>
      <c r="J3633" s="1" t="s">
        <v>11</v>
      </c>
      <c r="K3633" s="1" t="s">
        <v>1872</v>
      </c>
    </row>
    <row r="3634" spans="1:11" x14ac:dyDescent="0.35">
      <c r="A3634" s="1" t="s">
        <v>11</v>
      </c>
      <c r="B3634" s="1" t="s">
        <v>1353</v>
      </c>
      <c r="C3634" s="1" t="s">
        <v>11</v>
      </c>
      <c r="D3634" s="1" t="s">
        <v>11</v>
      </c>
      <c r="E3634" s="1" t="s">
        <v>11</v>
      </c>
      <c r="F3634" s="1" t="s">
        <v>11</v>
      </c>
      <c r="G3634" s="1" t="s">
        <v>11</v>
      </c>
      <c r="H3634" s="1" t="s">
        <v>1695</v>
      </c>
      <c r="I3634" s="1" t="s">
        <v>1869</v>
      </c>
      <c r="J3634" s="1" t="s">
        <v>11</v>
      </c>
      <c r="K3634" s="1" t="s">
        <v>1874</v>
      </c>
    </row>
    <row r="3635" spans="1:11" x14ac:dyDescent="0.35">
      <c r="A3635" s="1" t="s">
        <v>11</v>
      </c>
      <c r="B3635" s="1" t="s">
        <v>785</v>
      </c>
      <c r="C3635" s="1" t="s">
        <v>11</v>
      </c>
      <c r="D3635" s="1" t="s">
        <v>11</v>
      </c>
      <c r="E3635" s="1" t="s">
        <v>11</v>
      </c>
      <c r="F3635" s="1" t="s">
        <v>11</v>
      </c>
      <c r="G3635" s="1" t="s">
        <v>11</v>
      </c>
      <c r="H3635" s="1" t="s">
        <v>1695</v>
      </c>
      <c r="I3635" s="1" t="s">
        <v>1869</v>
      </c>
      <c r="J3635" s="1" t="s">
        <v>11</v>
      </c>
      <c r="K3635" s="1" t="s">
        <v>1872</v>
      </c>
    </row>
    <row r="3636" spans="1:11" x14ac:dyDescent="0.35">
      <c r="A3636" s="1" t="s">
        <v>11</v>
      </c>
      <c r="B3636" s="1" t="s">
        <v>1431</v>
      </c>
      <c r="C3636" s="1" t="s">
        <v>11</v>
      </c>
      <c r="D3636" s="1" t="s">
        <v>11</v>
      </c>
      <c r="E3636" s="1" t="s">
        <v>11</v>
      </c>
      <c r="F3636" s="1" t="s">
        <v>11</v>
      </c>
      <c r="G3636" s="1" t="s">
        <v>11</v>
      </c>
      <c r="H3636" s="1" t="s">
        <v>1695</v>
      </c>
      <c r="I3636" s="1" t="s">
        <v>1869</v>
      </c>
      <c r="J3636" s="1" t="s">
        <v>11</v>
      </c>
      <c r="K3636" s="1" t="s">
        <v>1872</v>
      </c>
    </row>
    <row r="3637" spans="1:11" x14ac:dyDescent="0.35">
      <c r="A3637" s="1" t="s">
        <v>11</v>
      </c>
      <c r="B3637" s="1" t="s">
        <v>109</v>
      </c>
      <c r="C3637" s="1" t="s">
        <v>11</v>
      </c>
      <c r="D3637" s="1" t="s">
        <v>11</v>
      </c>
      <c r="E3637" s="1" t="s">
        <v>11</v>
      </c>
      <c r="F3637" s="1" t="s">
        <v>11</v>
      </c>
      <c r="G3637" s="1" t="s">
        <v>11</v>
      </c>
      <c r="H3637" s="1" t="s">
        <v>1695</v>
      </c>
      <c r="I3637" s="1" t="s">
        <v>1869</v>
      </c>
      <c r="J3637" s="1" t="s">
        <v>11</v>
      </c>
      <c r="K3637" s="1" t="s">
        <v>1870</v>
      </c>
    </row>
    <row r="3638" spans="1:11" x14ac:dyDescent="0.35">
      <c r="A3638" s="1" t="s">
        <v>11</v>
      </c>
      <c r="B3638" s="1" t="s">
        <v>110</v>
      </c>
      <c r="C3638" s="1" t="s">
        <v>11</v>
      </c>
      <c r="D3638" s="1" t="s">
        <v>11</v>
      </c>
      <c r="E3638" s="1" t="s">
        <v>11</v>
      </c>
      <c r="F3638" s="1" t="s">
        <v>11</v>
      </c>
      <c r="G3638" s="1" t="s">
        <v>11</v>
      </c>
      <c r="H3638" s="1" t="s">
        <v>1695</v>
      </c>
      <c r="I3638" s="1" t="s">
        <v>1869</v>
      </c>
      <c r="J3638" s="1" t="s">
        <v>11</v>
      </c>
      <c r="K3638" s="1" t="s">
        <v>1872</v>
      </c>
    </row>
    <row r="3639" spans="1:11" x14ac:dyDescent="0.35">
      <c r="A3639" s="1" t="s">
        <v>11</v>
      </c>
      <c r="B3639" s="1" t="s">
        <v>114</v>
      </c>
      <c r="C3639" s="1" t="s">
        <v>11</v>
      </c>
      <c r="D3639" s="1" t="s">
        <v>11</v>
      </c>
      <c r="E3639" s="1" t="s">
        <v>11</v>
      </c>
      <c r="F3639" s="1" t="s">
        <v>11</v>
      </c>
      <c r="G3639" s="1" t="s">
        <v>11</v>
      </c>
      <c r="H3639" s="1" t="s">
        <v>1695</v>
      </c>
      <c r="I3639" s="1" t="s">
        <v>1869</v>
      </c>
      <c r="J3639" s="1" t="s">
        <v>11</v>
      </c>
      <c r="K3639" s="1" t="s">
        <v>1870</v>
      </c>
    </row>
    <row r="3640" spans="1:11" x14ac:dyDescent="0.35">
      <c r="A3640" s="1" t="s">
        <v>11</v>
      </c>
      <c r="B3640" s="1" t="s">
        <v>1881</v>
      </c>
      <c r="C3640" s="1" t="s">
        <v>11</v>
      </c>
      <c r="D3640" s="1" t="s">
        <v>11</v>
      </c>
      <c r="E3640" s="1" t="s">
        <v>11</v>
      </c>
      <c r="F3640" s="1" t="s">
        <v>11</v>
      </c>
      <c r="G3640" s="1" t="s">
        <v>11</v>
      </c>
      <c r="H3640" s="1" t="s">
        <v>1695</v>
      </c>
      <c r="I3640" s="1" t="s">
        <v>1869</v>
      </c>
      <c r="J3640" s="1" t="s">
        <v>11</v>
      </c>
      <c r="K3640" s="1" t="s">
        <v>1870</v>
      </c>
    </row>
    <row r="3641" spans="1:11" x14ac:dyDescent="0.35">
      <c r="A3641" s="1" t="s">
        <v>11</v>
      </c>
      <c r="B3641" s="1" t="s">
        <v>115</v>
      </c>
      <c r="C3641" s="1" t="s">
        <v>11</v>
      </c>
      <c r="D3641" s="1" t="s">
        <v>11</v>
      </c>
      <c r="E3641" s="1" t="s">
        <v>11</v>
      </c>
      <c r="F3641" s="1" t="s">
        <v>11</v>
      </c>
      <c r="G3641" s="1" t="s">
        <v>11</v>
      </c>
      <c r="H3641" s="1" t="s">
        <v>1695</v>
      </c>
      <c r="I3641" s="1" t="s">
        <v>1869</v>
      </c>
      <c r="J3641" s="1" t="s">
        <v>11</v>
      </c>
      <c r="K3641" s="1" t="s">
        <v>1874</v>
      </c>
    </row>
    <row r="3642" spans="1:11" x14ac:dyDescent="0.35">
      <c r="A3642" s="1" t="s">
        <v>11</v>
      </c>
      <c r="B3642" s="1" t="s">
        <v>117</v>
      </c>
      <c r="C3642" s="1" t="s">
        <v>11</v>
      </c>
      <c r="D3642" s="1" t="s">
        <v>11</v>
      </c>
      <c r="E3642" s="1" t="s">
        <v>11</v>
      </c>
      <c r="F3642" s="1" t="s">
        <v>11</v>
      </c>
      <c r="G3642" s="1" t="s">
        <v>11</v>
      </c>
      <c r="H3642" s="1" t="s">
        <v>1695</v>
      </c>
      <c r="I3642" s="1" t="s">
        <v>1869</v>
      </c>
      <c r="J3642" s="1" t="s">
        <v>11</v>
      </c>
      <c r="K3642" s="1" t="s">
        <v>1872</v>
      </c>
    </row>
    <row r="3643" spans="1:11" x14ac:dyDescent="0.35">
      <c r="A3643" s="1" t="s">
        <v>11</v>
      </c>
      <c r="B3643" s="1" t="s">
        <v>119</v>
      </c>
      <c r="C3643" s="1" t="s">
        <v>11</v>
      </c>
      <c r="D3643" s="1" t="s">
        <v>11</v>
      </c>
      <c r="E3643" s="1" t="s">
        <v>11</v>
      </c>
      <c r="F3643" s="1" t="s">
        <v>11</v>
      </c>
      <c r="G3643" s="1" t="s">
        <v>11</v>
      </c>
      <c r="H3643" s="1" t="s">
        <v>1695</v>
      </c>
      <c r="I3643" s="1" t="s">
        <v>1869</v>
      </c>
      <c r="J3643" s="1" t="s">
        <v>11</v>
      </c>
      <c r="K3643" s="1" t="s">
        <v>1870</v>
      </c>
    </row>
    <row r="3644" spans="1:11" x14ac:dyDescent="0.35">
      <c r="A3644" s="1" t="s">
        <v>11</v>
      </c>
      <c r="B3644" s="1" t="s">
        <v>121</v>
      </c>
      <c r="C3644" s="1" t="s">
        <v>11</v>
      </c>
      <c r="D3644" s="1" t="s">
        <v>11</v>
      </c>
      <c r="E3644" s="1" t="s">
        <v>11</v>
      </c>
      <c r="F3644" s="1" t="s">
        <v>11</v>
      </c>
      <c r="G3644" s="1" t="s">
        <v>11</v>
      </c>
      <c r="H3644" s="1" t="s">
        <v>1695</v>
      </c>
      <c r="I3644" s="1" t="s">
        <v>1869</v>
      </c>
      <c r="J3644" s="1" t="s">
        <v>11</v>
      </c>
      <c r="K3644" s="1" t="s">
        <v>1872</v>
      </c>
    </row>
    <row r="3645" spans="1:11" x14ac:dyDescent="0.35">
      <c r="A3645" s="1" t="s">
        <v>11</v>
      </c>
      <c r="B3645" s="1" t="s">
        <v>789</v>
      </c>
      <c r="C3645" s="1" t="s">
        <v>11</v>
      </c>
      <c r="D3645" s="1" t="s">
        <v>11</v>
      </c>
      <c r="E3645" s="1" t="s">
        <v>11</v>
      </c>
      <c r="F3645" s="1" t="s">
        <v>11</v>
      </c>
      <c r="G3645" s="1" t="s">
        <v>11</v>
      </c>
      <c r="H3645" s="1" t="s">
        <v>1695</v>
      </c>
      <c r="I3645" s="1" t="s">
        <v>1869</v>
      </c>
      <c r="J3645" s="1" t="s">
        <v>11</v>
      </c>
      <c r="K3645" s="1" t="s">
        <v>1874</v>
      </c>
    </row>
    <row r="3646" spans="1:11" x14ac:dyDescent="0.35">
      <c r="A3646" s="1" t="s">
        <v>11</v>
      </c>
      <c r="B3646" s="1" t="s">
        <v>1156</v>
      </c>
      <c r="C3646" s="1" t="s">
        <v>11</v>
      </c>
      <c r="D3646" s="1" t="s">
        <v>11</v>
      </c>
      <c r="E3646" s="1" t="s">
        <v>11</v>
      </c>
      <c r="F3646" s="1" t="s">
        <v>11</v>
      </c>
      <c r="G3646" s="1" t="s">
        <v>11</v>
      </c>
      <c r="H3646" s="1" t="s">
        <v>1695</v>
      </c>
      <c r="I3646" s="1" t="s">
        <v>1869</v>
      </c>
      <c r="J3646" s="1" t="s">
        <v>11</v>
      </c>
      <c r="K3646" s="1" t="s">
        <v>1876</v>
      </c>
    </row>
    <row r="3647" spans="1:11" x14ac:dyDescent="0.35">
      <c r="A3647" s="1" t="s">
        <v>11</v>
      </c>
      <c r="B3647" s="1" t="s">
        <v>123</v>
      </c>
      <c r="C3647" s="1" t="s">
        <v>11</v>
      </c>
      <c r="D3647" s="1" t="s">
        <v>11</v>
      </c>
      <c r="E3647" s="1" t="s">
        <v>11</v>
      </c>
      <c r="F3647" s="1" t="s">
        <v>11</v>
      </c>
      <c r="G3647" s="1" t="s">
        <v>11</v>
      </c>
      <c r="H3647" s="1" t="s">
        <v>1695</v>
      </c>
      <c r="I3647" s="1" t="s">
        <v>1869</v>
      </c>
      <c r="J3647" s="1" t="s">
        <v>11</v>
      </c>
      <c r="K3647" s="1" t="s">
        <v>1874</v>
      </c>
    </row>
    <row r="3648" spans="1:11" x14ac:dyDescent="0.35">
      <c r="A3648" s="1" t="s">
        <v>11</v>
      </c>
      <c r="B3648" s="1" t="s">
        <v>124</v>
      </c>
      <c r="C3648" s="1" t="s">
        <v>11</v>
      </c>
      <c r="D3648" s="1" t="s">
        <v>11</v>
      </c>
      <c r="E3648" s="1" t="s">
        <v>11</v>
      </c>
      <c r="F3648" s="1" t="s">
        <v>11</v>
      </c>
      <c r="G3648" s="1" t="s">
        <v>11</v>
      </c>
      <c r="H3648" s="1" t="s">
        <v>1695</v>
      </c>
      <c r="I3648" s="1" t="s">
        <v>1869</v>
      </c>
      <c r="J3648" s="1" t="s">
        <v>11</v>
      </c>
      <c r="K3648" s="1" t="s">
        <v>1872</v>
      </c>
    </row>
    <row r="3649" spans="1:11" x14ac:dyDescent="0.35">
      <c r="A3649" s="1" t="s">
        <v>11</v>
      </c>
      <c r="B3649" s="1" t="s">
        <v>126</v>
      </c>
      <c r="C3649" s="1" t="s">
        <v>11</v>
      </c>
      <c r="D3649" s="1" t="s">
        <v>11</v>
      </c>
      <c r="E3649" s="1" t="s">
        <v>11</v>
      </c>
      <c r="F3649" s="1" t="s">
        <v>11</v>
      </c>
      <c r="G3649" s="1" t="s">
        <v>11</v>
      </c>
      <c r="H3649" s="1" t="s">
        <v>1695</v>
      </c>
      <c r="I3649" s="1" t="s">
        <v>1869</v>
      </c>
      <c r="J3649" s="1" t="s">
        <v>11</v>
      </c>
      <c r="K3649" s="1" t="s">
        <v>1877</v>
      </c>
    </row>
    <row r="3650" spans="1:11" x14ac:dyDescent="0.35">
      <c r="A3650" s="1" t="s">
        <v>11</v>
      </c>
      <c r="B3650" s="1" t="s">
        <v>1158</v>
      </c>
      <c r="C3650" s="1" t="s">
        <v>11</v>
      </c>
      <c r="D3650" s="1" t="s">
        <v>11</v>
      </c>
      <c r="E3650" s="1" t="s">
        <v>11</v>
      </c>
      <c r="F3650" s="1" t="s">
        <v>11</v>
      </c>
      <c r="G3650" s="1" t="s">
        <v>11</v>
      </c>
      <c r="H3650" s="1" t="s">
        <v>1695</v>
      </c>
      <c r="I3650" s="1" t="s">
        <v>1869</v>
      </c>
      <c r="J3650" s="1" t="s">
        <v>11</v>
      </c>
      <c r="K3650" s="1" t="s">
        <v>1872</v>
      </c>
    </row>
    <row r="3651" spans="1:11" x14ac:dyDescent="0.35">
      <c r="A3651" s="1" t="s">
        <v>11</v>
      </c>
      <c r="B3651" s="1" t="s">
        <v>797</v>
      </c>
      <c r="C3651" s="1" t="s">
        <v>11</v>
      </c>
      <c r="D3651" s="1" t="s">
        <v>11</v>
      </c>
      <c r="E3651" s="1" t="s">
        <v>11</v>
      </c>
      <c r="F3651" s="1" t="s">
        <v>11</v>
      </c>
      <c r="G3651" s="1" t="s">
        <v>11</v>
      </c>
      <c r="H3651" s="1" t="s">
        <v>1695</v>
      </c>
      <c r="I3651" s="1" t="s">
        <v>1869</v>
      </c>
      <c r="J3651" s="1" t="s">
        <v>11</v>
      </c>
      <c r="K3651" s="1" t="s">
        <v>1882</v>
      </c>
    </row>
    <row r="3652" spans="1:11" x14ac:dyDescent="0.35">
      <c r="A3652" s="1" t="s">
        <v>11</v>
      </c>
      <c r="B3652" s="1" t="s">
        <v>1160</v>
      </c>
      <c r="C3652" s="1" t="s">
        <v>11</v>
      </c>
      <c r="D3652" s="1" t="s">
        <v>11</v>
      </c>
      <c r="E3652" s="1" t="s">
        <v>11</v>
      </c>
      <c r="F3652" s="1" t="s">
        <v>11</v>
      </c>
      <c r="G3652" s="1" t="s">
        <v>11</v>
      </c>
      <c r="H3652" s="1" t="s">
        <v>1695</v>
      </c>
      <c r="I3652" s="1" t="s">
        <v>1869</v>
      </c>
      <c r="J3652" s="1" t="s">
        <v>11</v>
      </c>
      <c r="K3652" s="1" t="s">
        <v>1872</v>
      </c>
    </row>
    <row r="3653" spans="1:11" x14ac:dyDescent="0.35">
      <c r="A3653" s="1" t="s">
        <v>11</v>
      </c>
      <c r="B3653" s="1" t="s">
        <v>1883</v>
      </c>
      <c r="C3653" s="1" t="s">
        <v>11</v>
      </c>
      <c r="D3653" s="1" t="s">
        <v>11</v>
      </c>
      <c r="E3653" s="1" t="s">
        <v>11</v>
      </c>
      <c r="F3653" s="1" t="s">
        <v>11</v>
      </c>
      <c r="G3653" s="1" t="s">
        <v>11</v>
      </c>
      <c r="H3653" s="1" t="s">
        <v>1695</v>
      </c>
      <c r="I3653" s="1" t="s">
        <v>1869</v>
      </c>
      <c r="J3653" s="1" t="s">
        <v>11</v>
      </c>
      <c r="K3653" s="1" t="s">
        <v>1872</v>
      </c>
    </row>
    <row r="3654" spans="1:11" x14ac:dyDescent="0.35">
      <c r="A3654" s="1" t="s">
        <v>11</v>
      </c>
      <c r="B3654" s="1" t="s">
        <v>802</v>
      </c>
      <c r="C3654" s="1" t="s">
        <v>11</v>
      </c>
      <c r="D3654" s="1" t="s">
        <v>11</v>
      </c>
      <c r="E3654" s="1" t="s">
        <v>11</v>
      </c>
      <c r="F3654" s="1" t="s">
        <v>11</v>
      </c>
      <c r="G3654" s="1" t="s">
        <v>11</v>
      </c>
      <c r="H3654" s="1" t="s">
        <v>1695</v>
      </c>
      <c r="I3654" s="1" t="s">
        <v>1869</v>
      </c>
      <c r="J3654" s="1" t="s">
        <v>11</v>
      </c>
      <c r="K3654" s="1" t="s">
        <v>1870</v>
      </c>
    </row>
    <row r="3655" spans="1:11" x14ac:dyDescent="0.35">
      <c r="A3655" s="1" t="s">
        <v>11</v>
      </c>
      <c r="B3655" s="1" t="s">
        <v>803</v>
      </c>
      <c r="C3655" s="1" t="s">
        <v>11</v>
      </c>
      <c r="D3655" s="1" t="s">
        <v>11</v>
      </c>
      <c r="E3655" s="1" t="s">
        <v>11</v>
      </c>
      <c r="F3655" s="1" t="s">
        <v>11</v>
      </c>
      <c r="G3655" s="1" t="s">
        <v>11</v>
      </c>
      <c r="H3655" s="1" t="s">
        <v>1695</v>
      </c>
      <c r="I3655" s="1" t="s">
        <v>1869</v>
      </c>
      <c r="J3655" s="1" t="s">
        <v>11</v>
      </c>
      <c r="K3655" s="1" t="s">
        <v>1872</v>
      </c>
    </row>
    <row r="3656" spans="1:11" x14ac:dyDescent="0.35">
      <c r="A3656" s="1" t="s">
        <v>11</v>
      </c>
      <c r="B3656" s="1" t="s">
        <v>1358</v>
      </c>
      <c r="C3656" s="1" t="s">
        <v>11</v>
      </c>
      <c r="D3656" s="1" t="s">
        <v>11</v>
      </c>
      <c r="E3656" s="1" t="s">
        <v>11</v>
      </c>
      <c r="F3656" s="1" t="s">
        <v>11</v>
      </c>
      <c r="G3656" s="1" t="s">
        <v>11</v>
      </c>
      <c r="H3656" s="1" t="s">
        <v>1695</v>
      </c>
      <c r="I3656" s="1" t="s">
        <v>1869</v>
      </c>
      <c r="J3656" s="1" t="s">
        <v>11</v>
      </c>
      <c r="K3656" s="1" t="s">
        <v>1870</v>
      </c>
    </row>
    <row r="3657" spans="1:11" x14ac:dyDescent="0.35">
      <c r="A3657" s="1" t="s">
        <v>11</v>
      </c>
      <c r="B3657" s="1" t="s">
        <v>141</v>
      </c>
      <c r="C3657" s="1" t="s">
        <v>11</v>
      </c>
      <c r="D3657" s="1" t="s">
        <v>11</v>
      </c>
      <c r="E3657" s="1" t="s">
        <v>11</v>
      </c>
      <c r="F3657" s="1" t="s">
        <v>11</v>
      </c>
      <c r="G3657" s="1" t="s">
        <v>11</v>
      </c>
      <c r="H3657" s="1" t="s">
        <v>1695</v>
      </c>
      <c r="I3657" s="1" t="s">
        <v>1869</v>
      </c>
      <c r="J3657" s="1" t="s">
        <v>11</v>
      </c>
      <c r="K3657" s="1" t="s">
        <v>1870</v>
      </c>
    </row>
    <row r="3658" spans="1:11" x14ac:dyDescent="0.35">
      <c r="A3658" s="1" t="s">
        <v>11</v>
      </c>
      <c r="B3658" s="1" t="s">
        <v>142</v>
      </c>
      <c r="C3658" s="1" t="s">
        <v>11</v>
      </c>
      <c r="D3658" s="1" t="s">
        <v>11</v>
      </c>
      <c r="E3658" s="1" t="s">
        <v>11</v>
      </c>
      <c r="F3658" s="1" t="s">
        <v>11</v>
      </c>
      <c r="G3658" s="1" t="s">
        <v>11</v>
      </c>
      <c r="H3658" s="1" t="s">
        <v>1695</v>
      </c>
      <c r="I3658" s="1" t="s">
        <v>1869</v>
      </c>
      <c r="J3658" s="1" t="s">
        <v>11</v>
      </c>
      <c r="K3658" s="1" t="s">
        <v>1872</v>
      </c>
    </row>
    <row r="3659" spans="1:11" x14ac:dyDescent="0.35">
      <c r="A3659" s="1" t="s">
        <v>11</v>
      </c>
      <c r="B3659" s="1" t="s">
        <v>1670</v>
      </c>
      <c r="C3659" s="1" t="s">
        <v>11</v>
      </c>
      <c r="D3659" s="1" t="s">
        <v>11</v>
      </c>
      <c r="E3659" s="1" t="s">
        <v>11</v>
      </c>
      <c r="F3659" s="1" t="s">
        <v>11</v>
      </c>
      <c r="G3659" s="1" t="s">
        <v>11</v>
      </c>
      <c r="H3659" s="1" t="s">
        <v>1695</v>
      </c>
      <c r="I3659" s="1" t="s">
        <v>1869</v>
      </c>
      <c r="J3659" s="1" t="s">
        <v>11</v>
      </c>
      <c r="K3659" s="1" t="s">
        <v>1876</v>
      </c>
    </row>
    <row r="3660" spans="1:11" x14ac:dyDescent="0.35">
      <c r="A3660" s="1" t="s">
        <v>11</v>
      </c>
      <c r="B3660" s="1" t="s">
        <v>1884</v>
      </c>
      <c r="C3660" s="1" t="s">
        <v>11</v>
      </c>
      <c r="D3660" s="1" t="s">
        <v>11</v>
      </c>
      <c r="E3660" s="1" t="s">
        <v>11</v>
      </c>
      <c r="F3660" s="1" t="s">
        <v>11</v>
      </c>
      <c r="G3660" s="1" t="s">
        <v>11</v>
      </c>
      <c r="H3660" s="1" t="s">
        <v>1695</v>
      </c>
      <c r="I3660" s="1" t="s">
        <v>1869</v>
      </c>
      <c r="J3660" s="1" t="s">
        <v>11</v>
      </c>
      <c r="K3660" s="1" t="s">
        <v>1882</v>
      </c>
    </row>
    <row r="3661" spans="1:11" x14ac:dyDescent="0.35">
      <c r="A3661" s="1" t="s">
        <v>11</v>
      </c>
      <c r="B3661" s="1" t="s">
        <v>145</v>
      </c>
      <c r="C3661" s="1" t="s">
        <v>11</v>
      </c>
      <c r="D3661" s="1" t="s">
        <v>11</v>
      </c>
      <c r="E3661" s="1" t="s">
        <v>11</v>
      </c>
      <c r="F3661" s="1" t="s">
        <v>11</v>
      </c>
      <c r="G3661" s="1" t="s">
        <v>11</v>
      </c>
      <c r="H3661" s="1" t="s">
        <v>1695</v>
      </c>
      <c r="I3661" s="1" t="s">
        <v>1869</v>
      </c>
      <c r="J3661" s="1" t="s">
        <v>11</v>
      </c>
      <c r="K3661" s="1" t="s">
        <v>1870</v>
      </c>
    </row>
    <row r="3662" spans="1:11" x14ac:dyDescent="0.35">
      <c r="A3662" s="1" t="s">
        <v>11</v>
      </c>
      <c r="B3662" s="1" t="s">
        <v>146</v>
      </c>
      <c r="C3662" s="1" t="s">
        <v>11</v>
      </c>
      <c r="D3662" s="1" t="s">
        <v>11</v>
      </c>
      <c r="E3662" s="1" t="s">
        <v>11</v>
      </c>
      <c r="F3662" s="1" t="s">
        <v>11</v>
      </c>
      <c r="G3662" s="1" t="s">
        <v>11</v>
      </c>
      <c r="H3662" s="1" t="s">
        <v>1695</v>
      </c>
      <c r="I3662" s="1" t="s">
        <v>1869</v>
      </c>
      <c r="J3662" s="1" t="s">
        <v>11</v>
      </c>
      <c r="K3662" s="1" t="s">
        <v>1872</v>
      </c>
    </row>
    <row r="3663" spans="1:11" x14ac:dyDescent="0.35">
      <c r="A3663" s="1" t="s">
        <v>11</v>
      </c>
      <c r="B3663" s="1" t="s">
        <v>153</v>
      </c>
      <c r="C3663" s="1" t="s">
        <v>11</v>
      </c>
      <c r="D3663" s="1" t="s">
        <v>11</v>
      </c>
      <c r="E3663" s="1" t="s">
        <v>11</v>
      </c>
      <c r="F3663" s="1" t="s">
        <v>11</v>
      </c>
      <c r="G3663" s="1" t="s">
        <v>11</v>
      </c>
      <c r="H3663" s="1" t="s">
        <v>1695</v>
      </c>
      <c r="I3663" s="1" t="s">
        <v>1869</v>
      </c>
      <c r="J3663" s="1" t="s">
        <v>11</v>
      </c>
      <c r="K3663" s="1" t="s">
        <v>1870</v>
      </c>
    </row>
    <row r="3664" spans="1:11" x14ac:dyDescent="0.35">
      <c r="A3664" s="1" t="s">
        <v>11</v>
      </c>
      <c r="B3664" s="1" t="s">
        <v>157</v>
      </c>
      <c r="C3664" s="1" t="s">
        <v>11</v>
      </c>
      <c r="D3664" s="1" t="s">
        <v>11</v>
      </c>
      <c r="E3664" s="1" t="s">
        <v>11</v>
      </c>
      <c r="F3664" s="1" t="s">
        <v>11</v>
      </c>
      <c r="G3664" s="1" t="s">
        <v>11</v>
      </c>
      <c r="H3664" s="1" t="s">
        <v>1695</v>
      </c>
      <c r="I3664" s="1" t="s">
        <v>1869</v>
      </c>
      <c r="J3664" s="1" t="s">
        <v>11</v>
      </c>
      <c r="K3664" s="1" t="s">
        <v>1870</v>
      </c>
    </row>
    <row r="3665" spans="1:11" x14ac:dyDescent="0.35">
      <c r="A3665" s="1" t="s">
        <v>11</v>
      </c>
      <c r="B3665" s="1" t="s">
        <v>810</v>
      </c>
      <c r="C3665" s="1" t="s">
        <v>11</v>
      </c>
      <c r="D3665" s="1" t="s">
        <v>11</v>
      </c>
      <c r="E3665" s="1" t="s">
        <v>11</v>
      </c>
      <c r="F3665" s="1" t="s">
        <v>11</v>
      </c>
      <c r="G3665" s="1" t="s">
        <v>11</v>
      </c>
      <c r="H3665" s="1" t="s">
        <v>1695</v>
      </c>
      <c r="I3665" s="1" t="s">
        <v>1869</v>
      </c>
      <c r="J3665" s="1" t="s">
        <v>11</v>
      </c>
      <c r="K3665" s="1" t="s">
        <v>1872</v>
      </c>
    </row>
    <row r="3666" spans="1:11" x14ac:dyDescent="0.35">
      <c r="A3666" s="1" t="s">
        <v>11</v>
      </c>
      <c r="B3666" s="1" t="s">
        <v>164</v>
      </c>
      <c r="C3666" s="1" t="s">
        <v>11</v>
      </c>
      <c r="D3666" s="1" t="s">
        <v>11</v>
      </c>
      <c r="E3666" s="1" t="s">
        <v>11</v>
      </c>
      <c r="F3666" s="1" t="s">
        <v>11</v>
      </c>
      <c r="G3666" s="1" t="s">
        <v>11</v>
      </c>
      <c r="H3666" s="1" t="s">
        <v>1695</v>
      </c>
      <c r="I3666" s="1" t="s">
        <v>1869</v>
      </c>
      <c r="J3666" s="1" t="s">
        <v>11</v>
      </c>
      <c r="K3666" s="1" t="s">
        <v>1882</v>
      </c>
    </row>
    <row r="3667" spans="1:11" x14ac:dyDescent="0.35">
      <c r="A3667" s="1" t="s">
        <v>11</v>
      </c>
      <c r="B3667" s="1" t="s">
        <v>165</v>
      </c>
      <c r="C3667" s="1" t="s">
        <v>11</v>
      </c>
      <c r="D3667" s="1" t="s">
        <v>11</v>
      </c>
      <c r="E3667" s="1" t="s">
        <v>11</v>
      </c>
      <c r="F3667" s="1" t="s">
        <v>11</v>
      </c>
      <c r="G3667" s="1" t="s">
        <v>11</v>
      </c>
      <c r="H3667" s="1" t="s">
        <v>1695</v>
      </c>
      <c r="I3667" s="1" t="s">
        <v>1869</v>
      </c>
      <c r="J3667" s="1" t="s">
        <v>11</v>
      </c>
      <c r="K3667" s="1" t="s">
        <v>1874</v>
      </c>
    </row>
    <row r="3668" spans="1:11" x14ac:dyDescent="0.35">
      <c r="A3668" s="1" t="s">
        <v>11</v>
      </c>
      <c r="B3668" s="1" t="s">
        <v>1885</v>
      </c>
      <c r="C3668" s="1" t="s">
        <v>11</v>
      </c>
      <c r="D3668" s="1" t="s">
        <v>11</v>
      </c>
      <c r="E3668" s="1" t="s">
        <v>11</v>
      </c>
      <c r="F3668" s="1" t="s">
        <v>11</v>
      </c>
      <c r="G3668" s="1" t="s">
        <v>11</v>
      </c>
      <c r="H3668" s="1" t="s">
        <v>1695</v>
      </c>
      <c r="I3668" s="1" t="s">
        <v>1869</v>
      </c>
      <c r="J3668" s="1" t="s">
        <v>11</v>
      </c>
      <c r="K3668" s="1" t="s">
        <v>1870</v>
      </c>
    </row>
    <row r="3669" spans="1:11" x14ac:dyDescent="0.35">
      <c r="A3669" s="1" t="s">
        <v>11</v>
      </c>
      <c r="B3669" s="1" t="s">
        <v>816</v>
      </c>
      <c r="C3669" s="1" t="s">
        <v>11</v>
      </c>
      <c r="D3669" s="1" t="s">
        <v>11</v>
      </c>
      <c r="E3669" s="1" t="s">
        <v>11</v>
      </c>
      <c r="F3669" s="1" t="s">
        <v>11</v>
      </c>
      <c r="G3669" s="1" t="s">
        <v>11</v>
      </c>
      <c r="H3669" s="1" t="s">
        <v>1695</v>
      </c>
      <c r="I3669" s="1" t="s">
        <v>1869</v>
      </c>
      <c r="J3669" s="1" t="s">
        <v>11</v>
      </c>
      <c r="K3669" s="1" t="s">
        <v>1872</v>
      </c>
    </row>
    <row r="3670" spans="1:11" x14ac:dyDescent="0.35">
      <c r="A3670" s="1" t="s">
        <v>11</v>
      </c>
      <c r="B3670" s="1" t="s">
        <v>818</v>
      </c>
      <c r="C3670" s="1" t="s">
        <v>11</v>
      </c>
      <c r="D3670" s="1" t="s">
        <v>11</v>
      </c>
      <c r="E3670" s="1" t="s">
        <v>11</v>
      </c>
      <c r="F3670" s="1" t="s">
        <v>11</v>
      </c>
      <c r="G3670" s="1" t="s">
        <v>11</v>
      </c>
      <c r="H3670" s="1" t="s">
        <v>1695</v>
      </c>
      <c r="I3670" s="1" t="s">
        <v>1869</v>
      </c>
      <c r="J3670" s="1" t="s">
        <v>11</v>
      </c>
      <c r="K3670" s="1" t="s">
        <v>1870</v>
      </c>
    </row>
    <row r="3671" spans="1:11" x14ac:dyDescent="0.35">
      <c r="A3671" s="1" t="s">
        <v>11</v>
      </c>
      <c r="B3671" s="1" t="s">
        <v>1171</v>
      </c>
      <c r="C3671" s="1" t="s">
        <v>11</v>
      </c>
      <c r="D3671" s="1" t="s">
        <v>11</v>
      </c>
      <c r="E3671" s="1" t="s">
        <v>11</v>
      </c>
      <c r="F3671" s="1" t="s">
        <v>11</v>
      </c>
      <c r="G3671" s="1" t="s">
        <v>11</v>
      </c>
      <c r="H3671" s="1" t="s">
        <v>1695</v>
      </c>
      <c r="I3671" s="1" t="s">
        <v>1869</v>
      </c>
      <c r="J3671" s="1" t="s">
        <v>11</v>
      </c>
      <c r="K3671" s="1" t="s">
        <v>1874</v>
      </c>
    </row>
    <row r="3672" spans="1:11" x14ac:dyDescent="0.35">
      <c r="A3672" s="1" t="s">
        <v>11</v>
      </c>
      <c r="B3672" s="1" t="s">
        <v>1886</v>
      </c>
      <c r="C3672" s="1" t="s">
        <v>11</v>
      </c>
      <c r="D3672" s="1" t="s">
        <v>11</v>
      </c>
      <c r="E3672" s="1" t="s">
        <v>11</v>
      </c>
      <c r="F3672" s="1" t="s">
        <v>11</v>
      </c>
      <c r="G3672" s="1" t="s">
        <v>11</v>
      </c>
      <c r="H3672" s="1" t="s">
        <v>1695</v>
      </c>
      <c r="I3672" s="1" t="s">
        <v>1869</v>
      </c>
      <c r="J3672" s="1" t="s">
        <v>11</v>
      </c>
      <c r="K3672" s="1" t="s">
        <v>1882</v>
      </c>
    </row>
    <row r="3673" spans="1:11" x14ac:dyDescent="0.35">
      <c r="A3673" s="1" t="s">
        <v>11</v>
      </c>
      <c r="B3673" s="1" t="s">
        <v>1726</v>
      </c>
      <c r="C3673" s="1" t="s">
        <v>11</v>
      </c>
      <c r="D3673" s="1" t="s">
        <v>11</v>
      </c>
      <c r="E3673" s="1" t="s">
        <v>11</v>
      </c>
      <c r="F3673" s="1" t="s">
        <v>11</v>
      </c>
      <c r="G3673" s="1" t="s">
        <v>11</v>
      </c>
      <c r="H3673" s="1" t="s">
        <v>1695</v>
      </c>
      <c r="I3673" s="1" t="s">
        <v>1869</v>
      </c>
      <c r="J3673" s="1" t="s">
        <v>11</v>
      </c>
      <c r="K3673" s="1" t="s">
        <v>1870</v>
      </c>
    </row>
    <row r="3674" spans="1:11" x14ac:dyDescent="0.35">
      <c r="A3674" s="1" t="s">
        <v>11</v>
      </c>
      <c r="B3674" s="1" t="s">
        <v>1363</v>
      </c>
      <c r="C3674" s="1" t="s">
        <v>11</v>
      </c>
      <c r="D3674" s="1" t="s">
        <v>11</v>
      </c>
      <c r="E3674" s="1" t="s">
        <v>11</v>
      </c>
      <c r="F3674" s="1" t="s">
        <v>11</v>
      </c>
      <c r="G3674" s="1" t="s">
        <v>11</v>
      </c>
      <c r="H3674" s="1" t="s">
        <v>1695</v>
      </c>
      <c r="I3674" s="1" t="s">
        <v>1869</v>
      </c>
      <c r="J3674" s="1" t="s">
        <v>11</v>
      </c>
      <c r="K3674" s="1" t="s">
        <v>1870</v>
      </c>
    </row>
    <row r="3675" spans="1:11" x14ac:dyDescent="0.35">
      <c r="A3675" s="1" t="s">
        <v>11</v>
      </c>
      <c r="B3675" s="1" t="s">
        <v>1887</v>
      </c>
      <c r="C3675" s="1" t="s">
        <v>11</v>
      </c>
      <c r="D3675" s="1" t="s">
        <v>11</v>
      </c>
      <c r="E3675" s="1" t="s">
        <v>11</v>
      </c>
      <c r="F3675" s="1" t="s">
        <v>11</v>
      </c>
      <c r="G3675" s="1" t="s">
        <v>11</v>
      </c>
      <c r="H3675" s="1" t="s">
        <v>1695</v>
      </c>
      <c r="I3675" s="1" t="s">
        <v>1869</v>
      </c>
      <c r="J3675" s="1" t="s">
        <v>11</v>
      </c>
      <c r="K3675" s="1" t="s">
        <v>1870</v>
      </c>
    </row>
    <row r="3676" spans="1:11" x14ac:dyDescent="0.35">
      <c r="A3676" s="1" t="s">
        <v>11</v>
      </c>
      <c r="B3676" s="1" t="s">
        <v>1364</v>
      </c>
      <c r="C3676" s="1" t="s">
        <v>11</v>
      </c>
      <c r="D3676" s="1" t="s">
        <v>11</v>
      </c>
      <c r="E3676" s="1" t="s">
        <v>11</v>
      </c>
      <c r="F3676" s="1" t="s">
        <v>11</v>
      </c>
      <c r="G3676" s="1" t="s">
        <v>11</v>
      </c>
      <c r="H3676" s="1" t="s">
        <v>1695</v>
      </c>
      <c r="I3676" s="1" t="s">
        <v>1869</v>
      </c>
      <c r="J3676" s="1" t="s">
        <v>11</v>
      </c>
      <c r="K3676" s="1" t="s">
        <v>1870</v>
      </c>
    </row>
    <row r="3677" spans="1:11" x14ac:dyDescent="0.35">
      <c r="A3677" s="1" t="s">
        <v>11</v>
      </c>
      <c r="B3677" s="1" t="s">
        <v>1888</v>
      </c>
      <c r="C3677" s="1" t="s">
        <v>11</v>
      </c>
      <c r="D3677" s="1" t="s">
        <v>11</v>
      </c>
      <c r="E3677" s="1" t="s">
        <v>11</v>
      </c>
      <c r="F3677" s="1" t="s">
        <v>11</v>
      </c>
      <c r="G3677" s="1" t="s">
        <v>11</v>
      </c>
      <c r="H3677" s="1" t="s">
        <v>1695</v>
      </c>
      <c r="I3677" s="1" t="s">
        <v>1869</v>
      </c>
      <c r="J3677" s="1" t="s">
        <v>11</v>
      </c>
      <c r="K3677" s="1" t="s">
        <v>1870</v>
      </c>
    </row>
    <row r="3678" spans="1:11" x14ac:dyDescent="0.35">
      <c r="A3678" s="1" t="s">
        <v>11</v>
      </c>
      <c r="B3678" s="1" t="s">
        <v>1727</v>
      </c>
      <c r="C3678" s="1" t="s">
        <v>11</v>
      </c>
      <c r="D3678" s="1" t="s">
        <v>11</v>
      </c>
      <c r="E3678" s="1" t="s">
        <v>11</v>
      </c>
      <c r="F3678" s="1" t="s">
        <v>11</v>
      </c>
      <c r="G3678" s="1" t="s">
        <v>11</v>
      </c>
      <c r="H3678" s="1" t="s">
        <v>1695</v>
      </c>
      <c r="I3678" s="1" t="s">
        <v>1869</v>
      </c>
      <c r="J3678" s="1" t="s">
        <v>11</v>
      </c>
      <c r="K3678" s="1" t="s">
        <v>1870</v>
      </c>
    </row>
    <row r="3679" spans="1:11" x14ac:dyDescent="0.35">
      <c r="A3679" s="1" t="s">
        <v>11</v>
      </c>
      <c r="B3679" s="1" t="s">
        <v>172</v>
      </c>
      <c r="C3679" s="1" t="s">
        <v>11</v>
      </c>
      <c r="D3679" s="1" t="s">
        <v>11</v>
      </c>
      <c r="E3679" s="1" t="s">
        <v>11</v>
      </c>
      <c r="F3679" s="1" t="s">
        <v>11</v>
      </c>
      <c r="G3679" s="1" t="s">
        <v>11</v>
      </c>
      <c r="H3679" s="1" t="s">
        <v>1695</v>
      </c>
      <c r="I3679" s="1" t="s">
        <v>1869</v>
      </c>
      <c r="J3679" s="1" t="s">
        <v>11</v>
      </c>
      <c r="K3679" s="1" t="s">
        <v>1874</v>
      </c>
    </row>
    <row r="3680" spans="1:11" x14ac:dyDescent="0.35">
      <c r="A3680" s="1" t="s">
        <v>11</v>
      </c>
      <c r="B3680" s="1" t="s">
        <v>174</v>
      </c>
      <c r="C3680" s="1" t="s">
        <v>11</v>
      </c>
      <c r="D3680" s="1" t="s">
        <v>11</v>
      </c>
      <c r="E3680" s="1" t="s">
        <v>11</v>
      </c>
      <c r="F3680" s="1" t="s">
        <v>11</v>
      </c>
      <c r="G3680" s="1" t="s">
        <v>11</v>
      </c>
      <c r="H3680" s="1" t="s">
        <v>1695</v>
      </c>
      <c r="I3680" s="1" t="s">
        <v>1869</v>
      </c>
      <c r="J3680" s="1" t="s">
        <v>11</v>
      </c>
      <c r="K3680" s="1" t="s">
        <v>1870</v>
      </c>
    </row>
    <row r="3681" spans="1:11" x14ac:dyDescent="0.35">
      <c r="A3681" s="1" t="s">
        <v>11</v>
      </c>
      <c r="B3681" s="1" t="s">
        <v>1889</v>
      </c>
      <c r="C3681" s="1" t="s">
        <v>11</v>
      </c>
      <c r="D3681" s="1" t="s">
        <v>11</v>
      </c>
      <c r="E3681" s="1" t="s">
        <v>11</v>
      </c>
      <c r="F3681" s="1" t="s">
        <v>11</v>
      </c>
      <c r="G3681" s="1" t="s">
        <v>11</v>
      </c>
      <c r="H3681" s="1" t="s">
        <v>1695</v>
      </c>
      <c r="I3681" s="1" t="s">
        <v>1869</v>
      </c>
      <c r="J3681" s="1" t="s">
        <v>11</v>
      </c>
      <c r="K3681" s="1" t="s">
        <v>1870</v>
      </c>
    </row>
    <row r="3682" spans="1:11" x14ac:dyDescent="0.35">
      <c r="A3682" s="1" t="s">
        <v>11</v>
      </c>
      <c r="B3682" s="1" t="s">
        <v>176</v>
      </c>
      <c r="C3682" s="1" t="s">
        <v>11</v>
      </c>
      <c r="D3682" s="1" t="s">
        <v>11</v>
      </c>
      <c r="E3682" s="1" t="s">
        <v>11</v>
      </c>
      <c r="F3682" s="1" t="s">
        <v>11</v>
      </c>
      <c r="G3682" s="1" t="s">
        <v>11</v>
      </c>
      <c r="H3682" s="1" t="s">
        <v>1695</v>
      </c>
      <c r="I3682" s="1" t="s">
        <v>1869</v>
      </c>
      <c r="J3682" s="1" t="s">
        <v>11</v>
      </c>
      <c r="K3682" s="1" t="s">
        <v>1874</v>
      </c>
    </row>
    <row r="3683" spans="1:11" x14ac:dyDescent="0.35">
      <c r="A3683" s="1" t="s">
        <v>11</v>
      </c>
      <c r="B3683" s="1" t="s">
        <v>177</v>
      </c>
      <c r="C3683" s="1" t="s">
        <v>11</v>
      </c>
      <c r="D3683" s="1" t="s">
        <v>11</v>
      </c>
      <c r="E3683" s="1" t="s">
        <v>11</v>
      </c>
      <c r="F3683" s="1" t="s">
        <v>11</v>
      </c>
      <c r="G3683" s="1" t="s">
        <v>11</v>
      </c>
      <c r="H3683" s="1" t="s">
        <v>1695</v>
      </c>
      <c r="I3683" s="1" t="s">
        <v>1869</v>
      </c>
      <c r="J3683" s="1" t="s">
        <v>11</v>
      </c>
      <c r="K3683" s="1" t="s">
        <v>1874</v>
      </c>
    </row>
    <row r="3684" spans="1:11" x14ac:dyDescent="0.35">
      <c r="A3684" s="1" t="s">
        <v>11</v>
      </c>
      <c r="B3684" s="1" t="s">
        <v>1890</v>
      </c>
      <c r="C3684" s="1" t="s">
        <v>11</v>
      </c>
      <c r="D3684" s="1" t="s">
        <v>11</v>
      </c>
      <c r="E3684" s="1" t="s">
        <v>11</v>
      </c>
      <c r="F3684" s="1" t="s">
        <v>11</v>
      </c>
      <c r="G3684" s="1" t="s">
        <v>11</v>
      </c>
      <c r="H3684" s="1" t="s">
        <v>1695</v>
      </c>
      <c r="I3684" s="1" t="s">
        <v>1869</v>
      </c>
      <c r="J3684" s="1" t="s">
        <v>11</v>
      </c>
      <c r="K3684" s="1" t="s">
        <v>1870</v>
      </c>
    </row>
    <row r="3685" spans="1:11" x14ac:dyDescent="0.35">
      <c r="A3685" s="1" t="s">
        <v>11</v>
      </c>
      <c r="B3685" s="1" t="s">
        <v>1891</v>
      </c>
      <c r="C3685" s="1" t="s">
        <v>11</v>
      </c>
      <c r="D3685" s="1" t="s">
        <v>11</v>
      </c>
      <c r="E3685" s="1" t="s">
        <v>11</v>
      </c>
      <c r="F3685" s="1" t="s">
        <v>11</v>
      </c>
      <c r="G3685" s="1" t="s">
        <v>11</v>
      </c>
      <c r="H3685" s="1" t="s">
        <v>1695</v>
      </c>
      <c r="I3685" s="1" t="s">
        <v>1869</v>
      </c>
      <c r="J3685" s="1" t="s">
        <v>11</v>
      </c>
      <c r="K3685" s="1" t="s">
        <v>1874</v>
      </c>
    </row>
    <row r="3686" spans="1:11" x14ac:dyDescent="0.35">
      <c r="A3686" s="1" t="s">
        <v>11</v>
      </c>
      <c r="B3686" s="1" t="s">
        <v>1367</v>
      </c>
      <c r="C3686" s="1" t="s">
        <v>11</v>
      </c>
      <c r="D3686" s="1" t="s">
        <v>11</v>
      </c>
      <c r="E3686" s="1" t="s">
        <v>11</v>
      </c>
      <c r="F3686" s="1" t="s">
        <v>11</v>
      </c>
      <c r="G3686" s="1" t="s">
        <v>11</v>
      </c>
      <c r="H3686" s="1" t="s">
        <v>1695</v>
      </c>
      <c r="I3686" s="1" t="s">
        <v>1869</v>
      </c>
      <c r="J3686" s="1" t="s">
        <v>11</v>
      </c>
      <c r="K3686" s="1" t="s">
        <v>1870</v>
      </c>
    </row>
    <row r="3687" spans="1:11" x14ac:dyDescent="0.35">
      <c r="A3687" s="1" t="s">
        <v>11</v>
      </c>
      <c r="B3687" s="1" t="s">
        <v>1369</v>
      </c>
      <c r="C3687" s="1" t="s">
        <v>11</v>
      </c>
      <c r="D3687" s="1" t="s">
        <v>11</v>
      </c>
      <c r="E3687" s="1" t="s">
        <v>11</v>
      </c>
      <c r="F3687" s="1" t="s">
        <v>11</v>
      </c>
      <c r="G3687" s="1" t="s">
        <v>11</v>
      </c>
      <c r="H3687" s="1" t="s">
        <v>1695</v>
      </c>
      <c r="I3687" s="1" t="s">
        <v>1869</v>
      </c>
      <c r="J3687" s="1" t="s">
        <v>11</v>
      </c>
      <c r="K3687" s="1" t="s">
        <v>1870</v>
      </c>
    </row>
    <row r="3688" spans="1:11" x14ac:dyDescent="0.35">
      <c r="A3688" s="1" t="s">
        <v>11</v>
      </c>
      <c r="B3688" s="1" t="s">
        <v>830</v>
      </c>
      <c r="C3688" s="1" t="s">
        <v>11</v>
      </c>
      <c r="D3688" s="1" t="s">
        <v>11</v>
      </c>
      <c r="E3688" s="1" t="s">
        <v>11</v>
      </c>
      <c r="F3688" s="1" t="s">
        <v>11</v>
      </c>
      <c r="G3688" s="1" t="s">
        <v>11</v>
      </c>
      <c r="H3688" s="1" t="s">
        <v>1695</v>
      </c>
      <c r="I3688" s="1" t="s">
        <v>1869</v>
      </c>
      <c r="J3688" s="1" t="s">
        <v>11</v>
      </c>
      <c r="K3688" s="1" t="s">
        <v>1870</v>
      </c>
    </row>
    <row r="3689" spans="1:11" x14ac:dyDescent="0.35">
      <c r="A3689" s="1" t="s">
        <v>11</v>
      </c>
      <c r="B3689" s="1" t="s">
        <v>189</v>
      </c>
      <c r="C3689" s="1" t="s">
        <v>11</v>
      </c>
      <c r="D3689" s="1" t="s">
        <v>11</v>
      </c>
      <c r="E3689" s="1" t="s">
        <v>11</v>
      </c>
      <c r="F3689" s="1" t="s">
        <v>11</v>
      </c>
      <c r="G3689" s="1" t="s">
        <v>11</v>
      </c>
      <c r="H3689" s="1" t="s">
        <v>1695</v>
      </c>
      <c r="I3689" s="1" t="s">
        <v>1869</v>
      </c>
      <c r="J3689" s="1" t="s">
        <v>11</v>
      </c>
      <c r="K3689" s="1" t="s">
        <v>1874</v>
      </c>
    </row>
    <row r="3690" spans="1:11" x14ac:dyDescent="0.35">
      <c r="A3690" s="1" t="s">
        <v>11</v>
      </c>
      <c r="B3690" s="1" t="s">
        <v>1892</v>
      </c>
      <c r="C3690" s="1" t="s">
        <v>11</v>
      </c>
      <c r="D3690" s="1" t="s">
        <v>11</v>
      </c>
      <c r="E3690" s="1" t="s">
        <v>11</v>
      </c>
      <c r="F3690" s="1" t="s">
        <v>11</v>
      </c>
      <c r="G3690" s="1" t="s">
        <v>11</v>
      </c>
      <c r="H3690" s="1" t="s">
        <v>1695</v>
      </c>
      <c r="I3690" s="1" t="s">
        <v>1869</v>
      </c>
      <c r="J3690" s="1" t="s">
        <v>11</v>
      </c>
      <c r="K3690" s="1" t="s">
        <v>1882</v>
      </c>
    </row>
    <row r="3691" spans="1:11" x14ac:dyDescent="0.35">
      <c r="A3691" s="1" t="s">
        <v>11</v>
      </c>
      <c r="B3691" s="1" t="s">
        <v>190</v>
      </c>
      <c r="C3691" s="1" t="s">
        <v>11</v>
      </c>
      <c r="D3691" s="1" t="s">
        <v>11</v>
      </c>
      <c r="E3691" s="1" t="s">
        <v>11</v>
      </c>
      <c r="F3691" s="1" t="s">
        <v>11</v>
      </c>
      <c r="G3691" s="1" t="s">
        <v>11</v>
      </c>
      <c r="H3691" s="1" t="s">
        <v>1695</v>
      </c>
      <c r="I3691" s="1" t="s">
        <v>1869</v>
      </c>
      <c r="J3691" s="1" t="s">
        <v>11</v>
      </c>
      <c r="K3691" s="1" t="s">
        <v>1893</v>
      </c>
    </row>
    <row r="3692" spans="1:11" x14ac:dyDescent="0.35">
      <c r="A3692" s="1" t="s">
        <v>11</v>
      </c>
      <c r="B3692" s="1" t="s">
        <v>1894</v>
      </c>
      <c r="C3692" s="1" t="s">
        <v>11</v>
      </c>
      <c r="D3692" s="1" t="s">
        <v>11</v>
      </c>
      <c r="E3692" s="1" t="s">
        <v>11</v>
      </c>
      <c r="F3692" s="1" t="s">
        <v>11</v>
      </c>
      <c r="G3692" s="1" t="s">
        <v>11</v>
      </c>
      <c r="H3692" s="1" t="s">
        <v>1695</v>
      </c>
      <c r="I3692" s="1" t="s">
        <v>1869</v>
      </c>
      <c r="J3692" s="1" t="s">
        <v>11</v>
      </c>
      <c r="K3692" s="1" t="s">
        <v>1870</v>
      </c>
    </row>
    <row r="3693" spans="1:11" x14ac:dyDescent="0.35">
      <c r="A3693" s="1" t="s">
        <v>11</v>
      </c>
      <c r="B3693" s="1" t="s">
        <v>1895</v>
      </c>
      <c r="C3693" s="1" t="s">
        <v>11</v>
      </c>
      <c r="D3693" s="1" t="s">
        <v>11</v>
      </c>
      <c r="E3693" s="1" t="s">
        <v>11</v>
      </c>
      <c r="F3693" s="1" t="s">
        <v>11</v>
      </c>
      <c r="G3693" s="1" t="s">
        <v>11</v>
      </c>
      <c r="H3693" s="1" t="s">
        <v>1695</v>
      </c>
      <c r="I3693" s="1" t="s">
        <v>1869</v>
      </c>
      <c r="J3693" s="1" t="s">
        <v>11</v>
      </c>
      <c r="K3693" s="1" t="s">
        <v>1870</v>
      </c>
    </row>
    <row r="3694" spans="1:11" x14ac:dyDescent="0.35">
      <c r="A3694" s="1" t="s">
        <v>11</v>
      </c>
      <c r="B3694" s="1" t="s">
        <v>193</v>
      </c>
      <c r="C3694" s="1" t="s">
        <v>11</v>
      </c>
      <c r="D3694" s="1" t="s">
        <v>11</v>
      </c>
      <c r="E3694" s="1" t="s">
        <v>11</v>
      </c>
      <c r="F3694" s="1" t="s">
        <v>11</v>
      </c>
      <c r="G3694" s="1" t="s">
        <v>11</v>
      </c>
      <c r="H3694" s="1" t="s">
        <v>1695</v>
      </c>
      <c r="I3694" s="1" t="s">
        <v>1869</v>
      </c>
      <c r="J3694" s="1" t="s">
        <v>11</v>
      </c>
      <c r="K3694" s="1" t="s">
        <v>1870</v>
      </c>
    </row>
    <row r="3695" spans="1:11" x14ac:dyDescent="0.35">
      <c r="A3695" s="1" t="s">
        <v>11</v>
      </c>
      <c r="B3695" s="1" t="s">
        <v>194</v>
      </c>
      <c r="C3695" s="1" t="s">
        <v>11</v>
      </c>
      <c r="D3695" s="1" t="s">
        <v>11</v>
      </c>
      <c r="E3695" s="1" t="s">
        <v>11</v>
      </c>
      <c r="F3695" s="1" t="s">
        <v>11</v>
      </c>
      <c r="G3695" s="1" t="s">
        <v>11</v>
      </c>
      <c r="H3695" s="1" t="s">
        <v>1695</v>
      </c>
      <c r="I3695" s="1" t="s">
        <v>1869</v>
      </c>
      <c r="J3695" s="1" t="s">
        <v>11</v>
      </c>
      <c r="K3695" s="1" t="s">
        <v>1876</v>
      </c>
    </row>
    <row r="3696" spans="1:11" x14ac:dyDescent="0.35">
      <c r="A3696" s="1" t="s">
        <v>11</v>
      </c>
      <c r="B3696" s="1" t="s">
        <v>196</v>
      </c>
      <c r="C3696" s="1" t="s">
        <v>11</v>
      </c>
      <c r="D3696" s="1" t="s">
        <v>11</v>
      </c>
      <c r="E3696" s="1" t="s">
        <v>11</v>
      </c>
      <c r="F3696" s="1" t="s">
        <v>11</v>
      </c>
      <c r="G3696" s="1" t="s">
        <v>11</v>
      </c>
      <c r="H3696" s="1" t="s">
        <v>1695</v>
      </c>
      <c r="I3696" s="1" t="s">
        <v>1869</v>
      </c>
      <c r="J3696" s="1" t="s">
        <v>11</v>
      </c>
      <c r="K3696" s="1" t="s">
        <v>1870</v>
      </c>
    </row>
    <row r="3697" spans="1:11" x14ac:dyDescent="0.35">
      <c r="A3697" s="1" t="s">
        <v>11</v>
      </c>
      <c r="B3697" s="1" t="s">
        <v>197</v>
      </c>
      <c r="C3697" s="1" t="s">
        <v>11</v>
      </c>
      <c r="D3697" s="1" t="s">
        <v>11</v>
      </c>
      <c r="E3697" s="1" t="s">
        <v>11</v>
      </c>
      <c r="F3697" s="1" t="s">
        <v>11</v>
      </c>
      <c r="G3697" s="1" t="s">
        <v>11</v>
      </c>
      <c r="H3697" s="1" t="s">
        <v>1695</v>
      </c>
      <c r="I3697" s="1" t="s">
        <v>1869</v>
      </c>
      <c r="J3697" s="1" t="s">
        <v>11</v>
      </c>
      <c r="K3697" s="1" t="s">
        <v>1872</v>
      </c>
    </row>
    <row r="3698" spans="1:11" x14ac:dyDescent="0.35">
      <c r="A3698" s="1" t="s">
        <v>11</v>
      </c>
      <c r="B3698" s="1" t="s">
        <v>201</v>
      </c>
      <c r="C3698" s="1" t="s">
        <v>11</v>
      </c>
      <c r="D3698" s="1" t="s">
        <v>11</v>
      </c>
      <c r="E3698" s="1" t="s">
        <v>11</v>
      </c>
      <c r="F3698" s="1" t="s">
        <v>11</v>
      </c>
      <c r="G3698" s="1" t="s">
        <v>11</v>
      </c>
      <c r="H3698" s="1" t="s">
        <v>1695</v>
      </c>
      <c r="I3698" s="1" t="s">
        <v>1869</v>
      </c>
      <c r="J3698" s="1" t="s">
        <v>11</v>
      </c>
      <c r="K3698" s="1" t="s">
        <v>1882</v>
      </c>
    </row>
    <row r="3699" spans="1:11" x14ac:dyDescent="0.35">
      <c r="A3699" s="1" t="s">
        <v>11</v>
      </c>
      <c r="B3699" s="1" t="s">
        <v>202</v>
      </c>
      <c r="C3699" s="1" t="s">
        <v>11</v>
      </c>
      <c r="D3699" s="1" t="s">
        <v>11</v>
      </c>
      <c r="E3699" s="1" t="s">
        <v>11</v>
      </c>
      <c r="F3699" s="1" t="s">
        <v>11</v>
      </c>
      <c r="G3699" s="1" t="s">
        <v>11</v>
      </c>
      <c r="H3699" s="1" t="s">
        <v>1695</v>
      </c>
      <c r="I3699" s="1" t="s">
        <v>1869</v>
      </c>
      <c r="J3699" s="1" t="s">
        <v>11</v>
      </c>
      <c r="K3699" s="1" t="s">
        <v>1876</v>
      </c>
    </row>
    <row r="3700" spans="1:11" x14ac:dyDescent="0.35">
      <c r="A3700" s="1" t="s">
        <v>11</v>
      </c>
      <c r="B3700" s="1" t="s">
        <v>1180</v>
      </c>
      <c r="C3700" s="1" t="s">
        <v>11</v>
      </c>
      <c r="D3700" s="1" t="s">
        <v>11</v>
      </c>
      <c r="E3700" s="1" t="s">
        <v>11</v>
      </c>
      <c r="F3700" s="1" t="s">
        <v>11</v>
      </c>
      <c r="G3700" s="1" t="s">
        <v>11</v>
      </c>
      <c r="H3700" s="1" t="s">
        <v>1695</v>
      </c>
      <c r="I3700" s="1" t="s">
        <v>1869</v>
      </c>
      <c r="J3700" s="1" t="s">
        <v>11</v>
      </c>
      <c r="K3700" s="1" t="s">
        <v>1874</v>
      </c>
    </row>
    <row r="3701" spans="1:11" x14ac:dyDescent="0.35">
      <c r="A3701" s="1" t="s">
        <v>11</v>
      </c>
      <c r="B3701" s="1" t="s">
        <v>203</v>
      </c>
      <c r="C3701" s="1" t="s">
        <v>11</v>
      </c>
      <c r="D3701" s="1" t="s">
        <v>11</v>
      </c>
      <c r="E3701" s="1" t="s">
        <v>11</v>
      </c>
      <c r="F3701" s="1" t="s">
        <v>11</v>
      </c>
      <c r="G3701" s="1" t="s">
        <v>11</v>
      </c>
      <c r="H3701" s="1" t="s">
        <v>1695</v>
      </c>
      <c r="I3701" s="1" t="s">
        <v>1869</v>
      </c>
      <c r="J3701" s="1" t="s">
        <v>11</v>
      </c>
      <c r="K3701" s="1" t="s">
        <v>1874</v>
      </c>
    </row>
    <row r="3702" spans="1:11" x14ac:dyDescent="0.35">
      <c r="A3702" s="1" t="s">
        <v>11</v>
      </c>
      <c r="B3702" s="1" t="s">
        <v>205</v>
      </c>
      <c r="C3702" s="1" t="s">
        <v>11</v>
      </c>
      <c r="D3702" s="1" t="s">
        <v>11</v>
      </c>
      <c r="E3702" s="1" t="s">
        <v>11</v>
      </c>
      <c r="F3702" s="1" t="s">
        <v>11</v>
      </c>
      <c r="G3702" s="1" t="s">
        <v>11</v>
      </c>
      <c r="H3702" s="1" t="s">
        <v>1695</v>
      </c>
      <c r="I3702" s="1" t="s">
        <v>1869</v>
      </c>
      <c r="J3702" s="1" t="s">
        <v>11</v>
      </c>
      <c r="K3702" s="1" t="s">
        <v>1872</v>
      </c>
    </row>
    <row r="3703" spans="1:11" x14ac:dyDescent="0.35">
      <c r="A3703" s="1" t="s">
        <v>11</v>
      </c>
      <c r="B3703" s="1" t="s">
        <v>206</v>
      </c>
      <c r="C3703" s="1" t="s">
        <v>11</v>
      </c>
      <c r="D3703" s="1" t="s">
        <v>11</v>
      </c>
      <c r="E3703" s="1" t="s">
        <v>11</v>
      </c>
      <c r="F3703" s="1" t="s">
        <v>11</v>
      </c>
      <c r="G3703" s="1" t="s">
        <v>11</v>
      </c>
      <c r="H3703" s="1" t="s">
        <v>1695</v>
      </c>
      <c r="I3703" s="1" t="s">
        <v>1869</v>
      </c>
      <c r="J3703" s="1" t="s">
        <v>11</v>
      </c>
      <c r="K3703" s="1" t="s">
        <v>1872</v>
      </c>
    </row>
    <row r="3704" spans="1:11" x14ac:dyDescent="0.35">
      <c r="A3704" s="1" t="s">
        <v>11</v>
      </c>
      <c r="B3704" s="1" t="s">
        <v>209</v>
      </c>
      <c r="C3704" s="1" t="s">
        <v>11</v>
      </c>
      <c r="D3704" s="1" t="s">
        <v>11</v>
      </c>
      <c r="E3704" s="1" t="s">
        <v>11</v>
      </c>
      <c r="F3704" s="1" t="s">
        <v>11</v>
      </c>
      <c r="G3704" s="1" t="s">
        <v>11</v>
      </c>
      <c r="H3704" s="1" t="s">
        <v>1695</v>
      </c>
      <c r="I3704" s="1" t="s">
        <v>1869</v>
      </c>
      <c r="J3704" s="1" t="s">
        <v>11</v>
      </c>
      <c r="K3704" s="1" t="s">
        <v>1870</v>
      </c>
    </row>
    <row r="3705" spans="1:11" x14ac:dyDescent="0.35">
      <c r="A3705" s="1" t="s">
        <v>11</v>
      </c>
      <c r="B3705" s="1" t="s">
        <v>840</v>
      </c>
      <c r="C3705" s="1" t="s">
        <v>11</v>
      </c>
      <c r="D3705" s="1" t="s">
        <v>11</v>
      </c>
      <c r="E3705" s="1" t="s">
        <v>11</v>
      </c>
      <c r="F3705" s="1" t="s">
        <v>11</v>
      </c>
      <c r="G3705" s="1" t="s">
        <v>11</v>
      </c>
      <c r="H3705" s="1" t="s">
        <v>1695</v>
      </c>
      <c r="I3705" s="1" t="s">
        <v>1869</v>
      </c>
      <c r="J3705" s="1" t="s">
        <v>11</v>
      </c>
      <c r="K3705" s="1" t="s">
        <v>1872</v>
      </c>
    </row>
    <row r="3706" spans="1:11" x14ac:dyDescent="0.35">
      <c r="A3706" s="1" t="s">
        <v>11</v>
      </c>
      <c r="B3706" s="1" t="s">
        <v>212</v>
      </c>
      <c r="C3706" s="1" t="s">
        <v>11</v>
      </c>
      <c r="D3706" s="1" t="s">
        <v>11</v>
      </c>
      <c r="E3706" s="1" t="s">
        <v>11</v>
      </c>
      <c r="F3706" s="1" t="s">
        <v>11</v>
      </c>
      <c r="G3706" s="1" t="s">
        <v>11</v>
      </c>
      <c r="H3706" s="1" t="s">
        <v>1695</v>
      </c>
      <c r="I3706" s="1" t="s">
        <v>1869</v>
      </c>
      <c r="J3706" s="1" t="s">
        <v>11</v>
      </c>
      <c r="K3706" s="1" t="s">
        <v>1870</v>
      </c>
    </row>
    <row r="3707" spans="1:11" x14ac:dyDescent="0.35">
      <c r="A3707" s="1" t="s">
        <v>11</v>
      </c>
      <c r="B3707" s="1" t="s">
        <v>1184</v>
      </c>
      <c r="C3707" s="1" t="s">
        <v>11</v>
      </c>
      <c r="D3707" s="1" t="s">
        <v>11</v>
      </c>
      <c r="E3707" s="1" t="s">
        <v>11</v>
      </c>
      <c r="F3707" s="1" t="s">
        <v>11</v>
      </c>
      <c r="G3707" s="1" t="s">
        <v>11</v>
      </c>
      <c r="H3707" s="1" t="s">
        <v>1695</v>
      </c>
      <c r="I3707" s="1" t="s">
        <v>1869</v>
      </c>
      <c r="J3707" s="1" t="s">
        <v>11</v>
      </c>
      <c r="K3707" s="1" t="s">
        <v>1872</v>
      </c>
    </row>
    <row r="3708" spans="1:11" x14ac:dyDescent="0.35">
      <c r="A3708" s="1" t="s">
        <v>11</v>
      </c>
      <c r="B3708" s="1" t="s">
        <v>218</v>
      </c>
      <c r="C3708" s="1" t="s">
        <v>11</v>
      </c>
      <c r="D3708" s="1" t="s">
        <v>11</v>
      </c>
      <c r="E3708" s="1" t="s">
        <v>11</v>
      </c>
      <c r="F3708" s="1" t="s">
        <v>11</v>
      </c>
      <c r="G3708" s="1" t="s">
        <v>11</v>
      </c>
      <c r="H3708" s="1" t="s">
        <v>1695</v>
      </c>
      <c r="I3708" s="1" t="s">
        <v>1869</v>
      </c>
      <c r="J3708" s="1" t="s">
        <v>11</v>
      </c>
      <c r="K3708" s="1" t="s">
        <v>1874</v>
      </c>
    </row>
    <row r="3709" spans="1:11" x14ac:dyDescent="0.35">
      <c r="A3709" s="1" t="s">
        <v>11</v>
      </c>
      <c r="B3709" s="1" t="s">
        <v>219</v>
      </c>
      <c r="C3709" s="1" t="s">
        <v>11</v>
      </c>
      <c r="D3709" s="1" t="s">
        <v>11</v>
      </c>
      <c r="E3709" s="1" t="s">
        <v>11</v>
      </c>
      <c r="F3709" s="1" t="s">
        <v>11</v>
      </c>
      <c r="G3709" s="1" t="s">
        <v>11</v>
      </c>
      <c r="H3709" s="1" t="s">
        <v>1695</v>
      </c>
      <c r="I3709" s="1" t="s">
        <v>1869</v>
      </c>
      <c r="J3709" s="1" t="s">
        <v>11</v>
      </c>
      <c r="K3709" s="1" t="s">
        <v>1872</v>
      </c>
    </row>
    <row r="3710" spans="1:11" x14ac:dyDescent="0.35">
      <c r="A3710" s="1" t="s">
        <v>11</v>
      </c>
      <c r="B3710" s="1" t="s">
        <v>220</v>
      </c>
      <c r="C3710" s="1" t="s">
        <v>11</v>
      </c>
      <c r="D3710" s="1" t="s">
        <v>11</v>
      </c>
      <c r="E3710" s="1" t="s">
        <v>11</v>
      </c>
      <c r="F3710" s="1" t="s">
        <v>11</v>
      </c>
      <c r="G3710" s="1" t="s">
        <v>11</v>
      </c>
      <c r="H3710" s="1" t="s">
        <v>1695</v>
      </c>
      <c r="I3710" s="1" t="s">
        <v>1869</v>
      </c>
      <c r="J3710" s="1" t="s">
        <v>11</v>
      </c>
      <c r="K3710" s="1" t="s">
        <v>1872</v>
      </c>
    </row>
    <row r="3711" spans="1:11" x14ac:dyDescent="0.35">
      <c r="A3711" s="1" t="s">
        <v>11</v>
      </c>
      <c r="B3711" s="1" t="s">
        <v>222</v>
      </c>
      <c r="C3711" s="1" t="s">
        <v>11</v>
      </c>
      <c r="D3711" s="1" t="s">
        <v>11</v>
      </c>
      <c r="E3711" s="1" t="s">
        <v>11</v>
      </c>
      <c r="F3711" s="1" t="s">
        <v>11</v>
      </c>
      <c r="G3711" s="1" t="s">
        <v>11</v>
      </c>
      <c r="H3711" s="1" t="s">
        <v>1695</v>
      </c>
      <c r="I3711" s="1" t="s">
        <v>1869</v>
      </c>
      <c r="J3711" s="1" t="s">
        <v>11</v>
      </c>
      <c r="K3711" s="1" t="s">
        <v>1870</v>
      </c>
    </row>
    <row r="3712" spans="1:11" x14ac:dyDescent="0.35">
      <c r="A3712" s="1" t="s">
        <v>11</v>
      </c>
      <c r="B3712" s="1" t="s">
        <v>1075</v>
      </c>
      <c r="C3712" s="1" t="s">
        <v>11</v>
      </c>
      <c r="D3712" s="1" t="s">
        <v>11</v>
      </c>
      <c r="E3712" s="1" t="s">
        <v>11</v>
      </c>
      <c r="F3712" s="1" t="s">
        <v>11</v>
      </c>
      <c r="G3712" s="1" t="s">
        <v>11</v>
      </c>
      <c r="H3712" s="1" t="s">
        <v>1695</v>
      </c>
      <c r="I3712" s="1" t="s">
        <v>1869</v>
      </c>
      <c r="J3712" s="1" t="s">
        <v>11</v>
      </c>
      <c r="K3712" s="1" t="s">
        <v>1870</v>
      </c>
    </row>
    <row r="3713" spans="1:11" x14ac:dyDescent="0.35">
      <c r="A3713" s="1" t="s">
        <v>11</v>
      </c>
      <c r="B3713" s="1" t="s">
        <v>1896</v>
      </c>
      <c r="C3713" s="1" t="s">
        <v>11</v>
      </c>
      <c r="D3713" s="1" t="s">
        <v>11</v>
      </c>
      <c r="E3713" s="1" t="s">
        <v>11</v>
      </c>
      <c r="F3713" s="1" t="s">
        <v>11</v>
      </c>
      <c r="G3713" s="1" t="s">
        <v>11</v>
      </c>
      <c r="H3713" s="1" t="s">
        <v>1695</v>
      </c>
      <c r="I3713" s="1" t="s">
        <v>1869</v>
      </c>
      <c r="J3713" s="1" t="s">
        <v>11</v>
      </c>
      <c r="K3713" s="1" t="s">
        <v>1870</v>
      </c>
    </row>
    <row r="3714" spans="1:11" x14ac:dyDescent="0.35">
      <c r="A3714" s="1" t="s">
        <v>11</v>
      </c>
      <c r="B3714" s="1" t="s">
        <v>227</v>
      </c>
      <c r="C3714" s="1" t="s">
        <v>11</v>
      </c>
      <c r="D3714" s="1" t="s">
        <v>11</v>
      </c>
      <c r="E3714" s="1" t="s">
        <v>11</v>
      </c>
      <c r="F3714" s="1" t="s">
        <v>11</v>
      </c>
      <c r="G3714" s="1" t="s">
        <v>11</v>
      </c>
      <c r="H3714" s="1" t="s">
        <v>1695</v>
      </c>
      <c r="I3714" s="1" t="s">
        <v>1869</v>
      </c>
      <c r="J3714" s="1" t="s">
        <v>11</v>
      </c>
      <c r="K3714" s="1" t="s">
        <v>1872</v>
      </c>
    </row>
    <row r="3715" spans="1:11" x14ac:dyDescent="0.35">
      <c r="A3715" s="1" t="s">
        <v>11</v>
      </c>
      <c r="B3715" s="1" t="s">
        <v>229</v>
      </c>
      <c r="C3715" s="1" t="s">
        <v>11</v>
      </c>
      <c r="D3715" s="1" t="s">
        <v>11</v>
      </c>
      <c r="E3715" s="1" t="s">
        <v>11</v>
      </c>
      <c r="F3715" s="1" t="s">
        <v>11</v>
      </c>
      <c r="G3715" s="1" t="s">
        <v>11</v>
      </c>
      <c r="H3715" s="1" t="s">
        <v>1695</v>
      </c>
      <c r="I3715" s="1" t="s">
        <v>1869</v>
      </c>
      <c r="J3715" s="1" t="s">
        <v>11</v>
      </c>
      <c r="K3715" s="1" t="s">
        <v>1872</v>
      </c>
    </row>
    <row r="3716" spans="1:11" x14ac:dyDescent="0.35">
      <c r="A3716" s="1" t="s">
        <v>11</v>
      </c>
      <c r="B3716" s="1" t="s">
        <v>231</v>
      </c>
      <c r="C3716" s="1" t="s">
        <v>11</v>
      </c>
      <c r="D3716" s="1" t="s">
        <v>11</v>
      </c>
      <c r="E3716" s="1" t="s">
        <v>11</v>
      </c>
      <c r="F3716" s="1" t="s">
        <v>11</v>
      </c>
      <c r="G3716" s="1" t="s">
        <v>11</v>
      </c>
      <c r="H3716" s="1" t="s">
        <v>1695</v>
      </c>
      <c r="I3716" s="1" t="s">
        <v>1869</v>
      </c>
      <c r="J3716" s="1" t="s">
        <v>11</v>
      </c>
      <c r="K3716" s="1" t="s">
        <v>1872</v>
      </c>
    </row>
    <row r="3717" spans="1:11" x14ac:dyDescent="0.35">
      <c r="A3717" s="1" t="s">
        <v>11</v>
      </c>
      <c r="B3717" s="1" t="s">
        <v>235</v>
      </c>
      <c r="C3717" s="1" t="s">
        <v>11</v>
      </c>
      <c r="D3717" s="1" t="s">
        <v>11</v>
      </c>
      <c r="E3717" s="1" t="s">
        <v>11</v>
      </c>
      <c r="F3717" s="1" t="s">
        <v>11</v>
      </c>
      <c r="G3717" s="1" t="s">
        <v>11</v>
      </c>
      <c r="H3717" s="1" t="s">
        <v>1695</v>
      </c>
      <c r="I3717" s="1" t="s">
        <v>1869</v>
      </c>
      <c r="J3717" s="1" t="s">
        <v>11</v>
      </c>
      <c r="K3717" s="1" t="s">
        <v>1882</v>
      </c>
    </row>
    <row r="3718" spans="1:11" x14ac:dyDescent="0.35">
      <c r="A3718" s="1" t="s">
        <v>11</v>
      </c>
      <c r="B3718" s="1" t="s">
        <v>238</v>
      </c>
      <c r="C3718" s="1" t="s">
        <v>11</v>
      </c>
      <c r="D3718" s="1" t="s">
        <v>11</v>
      </c>
      <c r="E3718" s="1" t="s">
        <v>11</v>
      </c>
      <c r="F3718" s="1" t="s">
        <v>11</v>
      </c>
      <c r="G3718" s="1" t="s">
        <v>11</v>
      </c>
      <c r="H3718" s="1" t="s">
        <v>1695</v>
      </c>
      <c r="I3718" s="1" t="s">
        <v>1869</v>
      </c>
      <c r="J3718" s="1" t="s">
        <v>11</v>
      </c>
      <c r="K3718" s="1" t="s">
        <v>1882</v>
      </c>
    </row>
    <row r="3719" spans="1:11" x14ac:dyDescent="0.35">
      <c r="A3719" s="1" t="s">
        <v>11</v>
      </c>
      <c r="B3719" s="1" t="s">
        <v>240</v>
      </c>
      <c r="C3719" s="1" t="s">
        <v>11</v>
      </c>
      <c r="D3719" s="1" t="s">
        <v>11</v>
      </c>
      <c r="E3719" s="1" t="s">
        <v>11</v>
      </c>
      <c r="F3719" s="1" t="s">
        <v>11</v>
      </c>
      <c r="G3719" s="1" t="s">
        <v>11</v>
      </c>
      <c r="H3719" s="1" t="s">
        <v>1695</v>
      </c>
      <c r="I3719" s="1" t="s">
        <v>1869</v>
      </c>
      <c r="J3719" s="1" t="s">
        <v>11</v>
      </c>
      <c r="K3719" s="1" t="s">
        <v>1893</v>
      </c>
    </row>
    <row r="3720" spans="1:11" x14ac:dyDescent="0.35">
      <c r="A3720" s="1" t="s">
        <v>11</v>
      </c>
      <c r="B3720" s="1" t="s">
        <v>846</v>
      </c>
      <c r="C3720" s="1" t="s">
        <v>11</v>
      </c>
      <c r="D3720" s="1" t="s">
        <v>11</v>
      </c>
      <c r="E3720" s="1" t="s">
        <v>11</v>
      </c>
      <c r="F3720" s="1" t="s">
        <v>11</v>
      </c>
      <c r="G3720" s="1" t="s">
        <v>11</v>
      </c>
      <c r="H3720" s="1" t="s">
        <v>1695</v>
      </c>
      <c r="I3720" s="1" t="s">
        <v>1869</v>
      </c>
      <c r="J3720" s="1" t="s">
        <v>11</v>
      </c>
      <c r="K3720" s="1" t="s">
        <v>1893</v>
      </c>
    </row>
    <row r="3721" spans="1:11" x14ac:dyDescent="0.35">
      <c r="A3721" s="1" t="s">
        <v>11</v>
      </c>
      <c r="B3721" s="1" t="s">
        <v>1076</v>
      </c>
      <c r="C3721" s="1" t="s">
        <v>11</v>
      </c>
      <c r="D3721" s="1" t="s">
        <v>11</v>
      </c>
      <c r="E3721" s="1" t="s">
        <v>11</v>
      </c>
      <c r="F3721" s="1" t="s">
        <v>11</v>
      </c>
      <c r="G3721" s="1" t="s">
        <v>11</v>
      </c>
      <c r="H3721" s="1" t="s">
        <v>1695</v>
      </c>
      <c r="I3721" s="1" t="s">
        <v>1869</v>
      </c>
      <c r="J3721" s="1" t="s">
        <v>11</v>
      </c>
      <c r="K3721" s="1" t="s">
        <v>1893</v>
      </c>
    </row>
    <row r="3722" spans="1:11" x14ac:dyDescent="0.35">
      <c r="A3722" s="1" t="s">
        <v>11</v>
      </c>
      <c r="B3722" s="1" t="s">
        <v>242</v>
      </c>
      <c r="C3722" s="1" t="s">
        <v>11</v>
      </c>
      <c r="D3722" s="1" t="s">
        <v>11</v>
      </c>
      <c r="E3722" s="1" t="s">
        <v>11</v>
      </c>
      <c r="F3722" s="1" t="s">
        <v>11</v>
      </c>
      <c r="G3722" s="1" t="s">
        <v>11</v>
      </c>
      <c r="H3722" s="1" t="s">
        <v>1695</v>
      </c>
      <c r="I3722" s="1" t="s">
        <v>1869</v>
      </c>
      <c r="J3722" s="1" t="s">
        <v>11</v>
      </c>
      <c r="K3722" s="1" t="s">
        <v>1870</v>
      </c>
    </row>
    <row r="3723" spans="1:11" x14ac:dyDescent="0.35">
      <c r="A3723" s="1" t="s">
        <v>11</v>
      </c>
      <c r="B3723" s="1" t="s">
        <v>244</v>
      </c>
      <c r="C3723" s="1" t="s">
        <v>11</v>
      </c>
      <c r="D3723" s="1" t="s">
        <v>11</v>
      </c>
      <c r="E3723" s="1" t="s">
        <v>11</v>
      </c>
      <c r="F3723" s="1" t="s">
        <v>11</v>
      </c>
      <c r="G3723" s="1" t="s">
        <v>11</v>
      </c>
      <c r="H3723" s="1" t="s">
        <v>1695</v>
      </c>
      <c r="I3723" s="1" t="s">
        <v>1869</v>
      </c>
      <c r="J3723" s="1" t="s">
        <v>11</v>
      </c>
      <c r="K3723" s="1" t="s">
        <v>1874</v>
      </c>
    </row>
    <row r="3724" spans="1:11" x14ac:dyDescent="0.35">
      <c r="A3724" s="1" t="s">
        <v>11</v>
      </c>
      <c r="B3724" s="1" t="s">
        <v>1730</v>
      </c>
      <c r="C3724" s="1" t="s">
        <v>11</v>
      </c>
      <c r="D3724" s="1" t="s">
        <v>11</v>
      </c>
      <c r="E3724" s="1" t="s">
        <v>11</v>
      </c>
      <c r="F3724" s="1" t="s">
        <v>11</v>
      </c>
      <c r="G3724" s="1" t="s">
        <v>11</v>
      </c>
      <c r="H3724" s="1" t="s">
        <v>1695</v>
      </c>
      <c r="I3724" s="1" t="s">
        <v>1869</v>
      </c>
      <c r="J3724" s="1" t="s">
        <v>11</v>
      </c>
      <c r="K3724" s="1" t="s">
        <v>1870</v>
      </c>
    </row>
    <row r="3725" spans="1:11" x14ac:dyDescent="0.35">
      <c r="A3725" s="1" t="s">
        <v>11</v>
      </c>
      <c r="B3725" s="1" t="s">
        <v>252</v>
      </c>
      <c r="C3725" s="1" t="s">
        <v>11</v>
      </c>
      <c r="D3725" s="1" t="s">
        <v>11</v>
      </c>
      <c r="E3725" s="1" t="s">
        <v>11</v>
      </c>
      <c r="F3725" s="1" t="s">
        <v>11</v>
      </c>
      <c r="G3725" s="1" t="s">
        <v>11</v>
      </c>
      <c r="H3725" s="1" t="s">
        <v>1695</v>
      </c>
      <c r="I3725" s="1" t="s">
        <v>1869</v>
      </c>
      <c r="J3725" s="1" t="s">
        <v>11</v>
      </c>
      <c r="K3725" s="1" t="s">
        <v>1870</v>
      </c>
    </row>
    <row r="3726" spans="1:11" x14ac:dyDescent="0.35">
      <c r="A3726" s="1" t="s">
        <v>11</v>
      </c>
      <c r="B3726" s="1" t="s">
        <v>253</v>
      </c>
      <c r="C3726" s="1" t="s">
        <v>11</v>
      </c>
      <c r="D3726" s="1" t="s">
        <v>11</v>
      </c>
      <c r="E3726" s="1" t="s">
        <v>11</v>
      </c>
      <c r="F3726" s="1" t="s">
        <v>11</v>
      </c>
      <c r="G3726" s="1" t="s">
        <v>11</v>
      </c>
      <c r="H3726" s="1" t="s">
        <v>1695</v>
      </c>
      <c r="I3726" s="1" t="s">
        <v>1869</v>
      </c>
      <c r="J3726" s="1" t="s">
        <v>11</v>
      </c>
      <c r="K3726" s="1" t="s">
        <v>1876</v>
      </c>
    </row>
    <row r="3727" spans="1:11" x14ac:dyDescent="0.35">
      <c r="A3727" s="1" t="s">
        <v>11</v>
      </c>
      <c r="B3727" s="1" t="s">
        <v>255</v>
      </c>
      <c r="C3727" s="1" t="s">
        <v>11</v>
      </c>
      <c r="D3727" s="1" t="s">
        <v>11</v>
      </c>
      <c r="E3727" s="1" t="s">
        <v>11</v>
      </c>
      <c r="F3727" s="1" t="s">
        <v>11</v>
      </c>
      <c r="G3727" s="1" t="s">
        <v>11</v>
      </c>
      <c r="H3727" s="1" t="s">
        <v>1695</v>
      </c>
      <c r="I3727" s="1" t="s">
        <v>1869</v>
      </c>
      <c r="J3727" s="1" t="s">
        <v>11</v>
      </c>
      <c r="K3727" s="1" t="s">
        <v>1872</v>
      </c>
    </row>
    <row r="3728" spans="1:11" x14ac:dyDescent="0.35">
      <c r="A3728" s="1" t="s">
        <v>11</v>
      </c>
      <c r="B3728" s="1" t="s">
        <v>259</v>
      </c>
      <c r="C3728" s="1" t="s">
        <v>11</v>
      </c>
      <c r="D3728" s="1" t="s">
        <v>11</v>
      </c>
      <c r="E3728" s="1" t="s">
        <v>11</v>
      </c>
      <c r="F3728" s="1" t="s">
        <v>11</v>
      </c>
      <c r="G3728" s="1" t="s">
        <v>11</v>
      </c>
      <c r="H3728" s="1" t="s">
        <v>1695</v>
      </c>
      <c r="I3728" s="1" t="s">
        <v>1869</v>
      </c>
      <c r="J3728" s="1" t="s">
        <v>11</v>
      </c>
      <c r="K3728" s="1" t="s">
        <v>1872</v>
      </c>
    </row>
    <row r="3729" spans="1:11" x14ac:dyDescent="0.35">
      <c r="A3729" s="1" t="s">
        <v>11</v>
      </c>
      <c r="B3729" s="1" t="s">
        <v>1731</v>
      </c>
      <c r="C3729" s="1" t="s">
        <v>11</v>
      </c>
      <c r="D3729" s="1" t="s">
        <v>11</v>
      </c>
      <c r="E3729" s="1" t="s">
        <v>11</v>
      </c>
      <c r="F3729" s="1" t="s">
        <v>11</v>
      </c>
      <c r="G3729" s="1" t="s">
        <v>11</v>
      </c>
      <c r="H3729" s="1" t="s">
        <v>1695</v>
      </c>
      <c r="I3729" s="1" t="s">
        <v>1869</v>
      </c>
      <c r="J3729" s="1" t="s">
        <v>11</v>
      </c>
      <c r="K3729" s="1" t="s">
        <v>1872</v>
      </c>
    </row>
    <row r="3730" spans="1:11" x14ac:dyDescent="0.35">
      <c r="A3730" s="1" t="s">
        <v>11</v>
      </c>
      <c r="B3730" s="1" t="s">
        <v>1194</v>
      </c>
      <c r="C3730" s="1" t="s">
        <v>11</v>
      </c>
      <c r="D3730" s="1" t="s">
        <v>11</v>
      </c>
      <c r="E3730" s="1" t="s">
        <v>11</v>
      </c>
      <c r="F3730" s="1" t="s">
        <v>11</v>
      </c>
      <c r="G3730" s="1" t="s">
        <v>11</v>
      </c>
      <c r="H3730" s="1" t="s">
        <v>1695</v>
      </c>
      <c r="I3730" s="1" t="s">
        <v>1869</v>
      </c>
      <c r="J3730" s="1" t="s">
        <v>11</v>
      </c>
      <c r="K3730" s="1" t="s">
        <v>1870</v>
      </c>
    </row>
    <row r="3731" spans="1:11" x14ac:dyDescent="0.35">
      <c r="A3731" s="1" t="s">
        <v>11</v>
      </c>
      <c r="B3731" s="1" t="s">
        <v>266</v>
      </c>
      <c r="C3731" s="1" t="s">
        <v>11</v>
      </c>
      <c r="D3731" s="1" t="s">
        <v>11</v>
      </c>
      <c r="E3731" s="1" t="s">
        <v>11</v>
      </c>
      <c r="F3731" s="1" t="s">
        <v>11</v>
      </c>
      <c r="G3731" s="1" t="s">
        <v>11</v>
      </c>
      <c r="H3731" s="1" t="s">
        <v>1695</v>
      </c>
      <c r="I3731" s="1" t="s">
        <v>1869</v>
      </c>
      <c r="J3731" s="1" t="s">
        <v>11</v>
      </c>
      <c r="K3731" s="1" t="s">
        <v>1872</v>
      </c>
    </row>
    <row r="3732" spans="1:11" x14ac:dyDescent="0.35">
      <c r="A3732" s="1" t="s">
        <v>11</v>
      </c>
      <c r="B3732" s="1" t="s">
        <v>1897</v>
      </c>
      <c r="C3732" s="1" t="s">
        <v>11</v>
      </c>
      <c r="D3732" s="1" t="s">
        <v>11</v>
      </c>
      <c r="E3732" s="1" t="s">
        <v>11</v>
      </c>
      <c r="F3732" s="1" t="s">
        <v>11</v>
      </c>
      <c r="G3732" s="1" t="s">
        <v>11</v>
      </c>
      <c r="H3732" s="1" t="s">
        <v>1695</v>
      </c>
      <c r="I3732" s="1" t="s">
        <v>1869</v>
      </c>
      <c r="J3732" s="1" t="s">
        <v>11</v>
      </c>
      <c r="K3732" s="1" t="s">
        <v>1872</v>
      </c>
    </row>
    <row r="3733" spans="1:11" x14ac:dyDescent="0.35">
      <c r="A3733" s="1" t="s">
        <v>11</v>
      </c>
      <c r="B3733" s="1" t="s">
        <v>272</v>
      </c>
      <c r="C3733" s="1" t="s">
        <v>11</v>
      </c>
      <c r="D3733" s="1" t="s">
        <v>11</v>
      </c>
      <c r="E3733" s="1" t="s">
        <v>11</v>
      </c>
      <c r="F3733" s="1" t="s">
        <v>11</v>
      </c>
      <c r="G3733" s="1" t="s">
        <v>11</v>
      </c>
      <c r="H3733" s="1" t="s">
        <v>1695</v>
      </c>
      <c r="I3733" s="1" t="s">
        <v>1869</v>
      </c>
      <c r="J3733" s="1" t="s">
        <v>11</v>
      </c>
      <c r="K3733" s="1" t="s">
        <v>1872</v>
      </c>
    </row>
    <row r="3734" spans="1:11" x14ac:dyDescent="0.35">
      <c r="A3734" s="1" t="s">
        <v>11</v>
      </c>
      <c r="B3734" s="1" t="s">
        <v>274</v>
      </c>
      <c r="C3734" s="1" t="s">
        <v>11</v>
      </c>
      <c r="D3734" s="1" t="s">
        <v>11</v>
      </c>
      <c r="E3734" s="1" t="s">
        <v>11</v>
      </c>
      <c r="F3734" s="1" t="s">
        <v>11</v>
      </c>
      <c r="G3734" s="1" t="s">
        <v>11</v>
      </c>
      <c r="H3734" s="1" t="s">
        <v>1695</v>
      </c>
      <c r="I3734" s="1" t="s">
        <v>1869</v>
      </c>
      <c r="J3734" s="1" t="s">
        <v>11</v>
      </c>
      <c r="K3734" s="1" t="s">
        <v>1872</v>
      </c>
    </row>
    <row r="3735" spans="1:11" x14ac:dyDescent="0.35">
      <c r="A3735" s="1" t="s">
        <v>11</v>
      </c>
      <c r="B3735" s="1" t="s">
        <v>1528</v>
      </c>
      <c r="C3735" s="1" t="s">
        <v>11</v>
      </c>
      <c r="D3735" s="1" t="s">
        <v>11</v>
      </c>
      <c r="E3735" s="1" t="s">
        <v>11</v>
      </c>
      <c r="F3735" s="1" t="s">
        <v>11</v>
      </c>
      <c r="G3735" s="1" t="s">
        <v>11</v>
      </c>
      <c r="H3735" s="1" t="s">
        <v>1695</v>
      </c>
      <c r="I3735" s="1" t="s">
        <v>1869</v>
      </c>
      <c r="J3735" s="1" t="s">
        <v>11</v>
      </c>
      <c r="K3735" s="1" t="s">
        <v>1872</v>
      </c>
    </row>
    <row r="3736" spans="1:11" x14ac:dyDescent="0.35">
      <c r="A3736" s="1" t="s">
        <v>11</v>
      </c>
      <c r="B3736" s="1" t="s">
        <v>278</v>
      </c>
      <c r="C3736" s="1" t="s">
        <v>11</v>
      </c>
      <c r="D3736" s="1" t="s">
        <v>11</v>
      </c>
      <c r="E3736" s="1" t="s">
        <v>11</v>
      </c>
      <c r="F3736" s="1" t="s">
        <v>11</v>
      </c>
      <c r="G3736" s="1" t="s">
        <v>11</v>
      </c>
      <c r="H3736" s="1" t="s">
        <v>1695</v>
      </c>
      <c r="I3736" s="1" t="s">
        <v>1869</v>
      </c>
      <c r="J3736" s="1" t="s">
        <v>11</v>
      </c>
      <c r="K3736" s="1" t="s">
        <v>1870</v>
      </c>
    </row>
    <row r="3737" spans="1:11" x14ac:dyDescent="0.35">
      <c r="A3737" s="1" t="s">
        <v>11</v>
      </c>
      <c r="B3737" s="1" t="s">
        <v>279</v>
      </c>
      <c r="C3737" s="1" t="s">
        <v>11</v>
      </c>
      <c r="D3737" s="1" t="s">
        <v>11</v>
      </c>
      <c r="E3737" s="1" t="s">
        <v>11</v>
      </c>
      <c r="F3737" s="1" t="s">
        <v>11</v>
      </c>
      <c r="G3737" s="1" t="s">
        <v>11</v>
      </c>
      <c r="H3737" s="1" t="s">
        <v>1695</v>
      </c>
      <c r="I3737" s="1" t="s">
        <v>1869</v>
      </c>
      <c r="J3737" s="1" t="s">
        <v>11</v>
      </c>
      <c r="K3737" s="1" t="s">
        <v>1872</v>
      </c>
    </row>
    <row r="3738" spans="1:11" x14ac:dyDescent="0.35">
      <c r="A3738" s="1" t="s">
        <v>11</v>
      </c>
      <c r="B3738" s="1" t="s">
        <v>280</v>
      </c>
      <c r="C3738" s="1" t="s">
        <v>11</v>
      </c>
      <c r="D3738" s="1" t="s">
        <v>11</v>
      </c>
      <c r="E3738" s="1" t="s">
        <v>11</v>
      </c>
      <c r="F3738" s="1" t="s">
        <v>11</v>
      </c>
      <c r="G3738" s="1" t="s">
        <v>11</v>
      </c>
      <c r="H3738" s="1" t="s">
        <v>1695</v>
      </c>
      <c r="I3738" s="1" t="s">
        <v>1869</v>
      </c>
      <c r="J3738" s="1" t="s">
        <v>11</v>
      </c>
      <c r="K3738" s="1" t="s">
        <v>1872</v>
      </c>
    </row>
    <row r="3739" spans="1:11" x14ac:dyDescent="0.35">
      <c r="A3739" s="1" t="s">
        <v>11</v>
      </c>
      <c r="B3739" s="1" t="s">
        <v>281</v>
      </c>
      <c r="C3739" s="1" t="s">
        <v>11</v>
      </c>
      <c r="D3739" s="1" t="s">
        <v>11</v>
      </c>
      <c r="E3739" s="1" t="s">
        <v>11</v>
      </c>
      <c r="F3739" s="1" t="s">
        <v>11</v>
      </c>
      <c r="G3739" s="1" t="s">
        <v>11</v>
      </c>
      <c r="H3739" s="1" t="s">
        <v>1695</v>
      </c>
      <c r="I3739" s="1" t="s">
        <v>1869</v>
      </c>
      <c r="J3739" s="1" t="s">
        <v>11</v>
      </c>
      <c r="K3739" s="1" t="s">
        <v>1870</v>
      </c>
    </row>
    <row r="3740" spans="1:11" x14ac:dyDescent="0.35">
      <c r="A3740" s="1" t="s">
        <v>11</v>
      </c>
      <c r="B3740" s="1" t="s">
        <v>1733</v>
      </c>
      <c r="C3740" s="1" t="s">
        <v>11</v>
      </c>
      <c r="D3740" s="1" t="s">
        <v>11</v>
      </c>
      <c r="E3740" s="1" t="s">
        <v>11</v>
      </c>
      <c r="F3740" s="1" t="s">
        <v>11</v>
      </c>
      <c r="G3740" s="1" t="s">
        <v>11</v>
      </c>
      <c r="H3740" s="1" t="s">
        <v>1695</v>
      </c>
      <c r="I3740" s="1" t="s">
        <v>1869</v>
      </c>
      <c r="J3740" s="1" t="s">
        <v>11</v>
      </c>
      <c r="K3740" s="1" t="s">
        <v>1872</v>
      </c>
    </row>
    <row r="3741" spans="1:11" x14ac:dyDescent="0.35">
      <c r="A3741" s="1" t="s">
        <v>11</v>
      </c>
      <c r="B3741" s="1" t="s">
        <v>853</v>
      </c>
      <c r="C3741" s="1" t="s">
        <v>11</v>
      </c>
      <c r="D3741" s="1" t="s">
        <v>11</v>
      </c>
      <c r="E3741" s="1" t="s">
        <v>11</v>
      </c>
      <c r="F3741" s="1" t="s">
        <v>11</v>
      </c>
      <c r="G3741" s="1" t="s">
        <v>11</v>
      </c>
      <c r="H3741" s="1" t="s">
        <v>1695</v>
      </c>
      <c r="I3741" s="1" t="s">
        <v>1869</v>
      </c>
      <c r="J3741" s="1" t="s">
        <v>11</v>
      </c>
      <c r="K3741" s="1" t="s">
        <v>1870</v>
      </c>
    </row>
    <row r="3742" spans="1:11" x14ac:dyDescent="0.35">
      <c r="A3742" s="1" t="s">
        <v>11</v>
      </c>
      <c r="B3742" s="1" t="s">
        <v>287</v>
      </c>
      <c r="C3742" s="1" t="s">
        <v>11</v>
      </c>
      <c r="D3742" s="1" t="s">
        <v>11</v>
      </c>
      <c r="E3742" s="1" t="s">
        <v>11</v>
      </c>
      <c r="F3742" s="1" t="s">
        <v>11</v>
      </c>
      <c r="G3742" s="1" t="s">
        <v>11</v>
      </c>
      <c r="H3742" s="1" t="s">
        <v>1695</v>
      </c>
      <c r="I3742" s="1" t="s">
        <v>1869</v>
      </c>
      <c r="J3742" s="1" t="s">
        <v>11</v>
      </c>
      <c r="K3742" s="1" t="s">
        <v>1874</v>
      </c>
    </row>
    <row r="3743" spans="1:11" x14ac:dyDescent="0.35">
      <c r="A3743" s="1" t="s">
        <v>11</v>
      </c>
      <c r="B3743" s="1" t="s">
        <v>288</v>
      </c>
      <c r="C3743" s="1" t="s">
        <v>11</v>
      </c>
      <c r="D3743" s="1" t="s">
        <v>11</v>
      </c>
      <c r="E3743" s="1" t="s">
        <v>11</v>
      </c>
      <c r="F3743" s="1" t="s">
        <v>11</v>
      </c>
      <c r="G3743" s="1" t="s">
        <v>11</v>
      </c>
      <c r="H3743" s="1" t="s">
        <v>1695</v>
      </c>
      <c r="I3743" s="1" t="s">
        <v>1869</v>
      </c>
      <c r="J3743" s="1" t="s">
        <v>11</v>
      </c>
      <c r="K3743" s="1" t="s">
        <v>1870</v>
      </c>
    </row>
    <row r="3744" spans="1:11" x14ac:dyDescent="0.35">
      <c r="A3744" s="1" t="s">
        <v>11</v>
      </c>
      <c r="B3744" s="1" t="s">
        <v>1196</v>
      </c>
      <c r="C3744" s="1" t="s">
        <v>11</v>
      </c>
      <c r="D3744" s="1" t="s">
        <v>11</v>
      </c>
      <c r="E3744" s="1" t="s">
        <v>11</v>
      </c>
      <c r="F3744" s="1" t="s">
        <v>11</v>
      </c>
      <c r="G3744" s="1" t="s">
        <v>11</v>
      </c>
      <c r="H3744" s="1" t="s">
        <v>1695</v>
      </c>
      <c r="I3744" s="1" t="s">
        <v>1869</v>
      </c>
      <c r="J3744" s="1" t="s">
        <v>11</v>
      </c>
      <c r="K3744" s="1" t="s">
        <v>1870</v>
      </c>
    </row>
    <row r="3745" spans="1:11" x14ac:dyDescent="0.35">
      <c r="A3745" s="1" t="s">
        <v>11</v>
      </c>
      <c r="B3745" s="1" t="s">
        <v>1735</v>
      </c>
      <c r="C3745" s="1" t="s">
        <v>11</v>
      </c>
      <c r="D3745" s="1" t="s">
        <v>11</v>
      </c>
      <c r="E3745" s="1" t="s">
        <v>11</v>
      </c>
      <c r="F3745" s="1" t="s">
        <v>11</v>
      </c>
      <c r="G3745" s="1" t="s">
        <v>11</v>
      </c>
      <c r="H3745" s="1" t="s">
        <v>1695</v>
      </c>
      <c r="I3745" s="1" t="s">
        <v>1869</v>
      </c>
      <c r="J3745" s="1" t="s">
        <v>11</v>
      </c>
      <c r="K3745" s="1" t="s">
        <v>1872</v>
      </c>
    </row>
    <row r="3746" spans="1:11" x14ac:dyDescent="0.35">
      <c r="A3746" s="1" t="s">
        <v>11</v>
      </c>
      <c r="B3746" s="1" t="s">
        <v>1201</v>
      </c>
      <c r="C3746" s="1" t="s">
        <v>11</v>
      </c>
      <c r="D3746" s="1" t="s">
        <v>11</v>
      </c>
      <c r="E3746" s="1" t="s">
        <v>11</v>
      </c>
      <c r="F3746" s="1" t="s">
        <v>11</v>
      </c>
      <c r="G3746" s="1" t="s">
        <v>11</v>
      </c>
      <c r="H3746" s="1" t="s">
        <v>1695</v>
      </c>
      <c r="I3746" s="1" t="s">
        <v>1869</v>
      </c>
      <c r="J3746" s="1" t="s">
        <v>11</v>
      </c>
      <c r="K3746" s="1" t="s">
        <v>1870</v>
      </c>
    </row>
    <row r="3747" spans="1:11" x14ac:dyDescent="0.35">
      <c r="A3747" s="1" t="s">
        <v>11</v>
      </c>
      <c r="B3747" s="1" t="s">
        <v>291</v>
      </c>
      <c r="C3747" s="1" t="s">
        <v>11</v>
      </c>
      <c r="D3747" s="1" t="s">
        <v>11</v>
      </c>
      <c r="E3747" s="1" t="s">
        <v>11</v>
      </c>
      <c r="F3747" s="1" t="s">
        <v>11</v>
      </c>
      <c r="G3747" s="1" t="s">
        <v>11</v>
      </c>
      <c r="H3747" s="1" t="s">
        <v>1695</v>
      </c>
      <c r="I3747" s="1" t="s">
        <v>1869</v>
      </c>
      <c r="J3747" s="1" t="s">
        <v>11</v>
      </c>
      <c r="K3747" s="1" t="s">
        <v>1872</v>
      </c>
    </row>
    <row r="3748" spans="1:11" x14ac:dyDescent="0.35">
      <c r="A3748" s="1" t="s">
        <v>11</v>
      </c>
      <c r="B3748" s="1" t="s">
        <v>293</v>
      </c>
      <c r="C3748" s="1" t="s">
        <v>11</v>
      </c>
      <c r="D3748" s="1" t="s">
        <v>11</v>
      </c>
      <c r="E3748" s="1" t="s">
        <v>11</v>
      </c>
      <c r="F3748" s="1" t="s">
        <v>11</v>
      </c>
      <c r="G3748" s="1" t="s">
        <v>11</v>
      </c>
      <c r="H3748" s="1" t="s">
        <v>1695</v>
      </c>
      <c r="I3748" s="1" t="s">
        <v>1869</v>
      </c>
      <c r="J3748" s="1" t="s">
        <v>11</v>
      </c>
      <c r="K3748" s="1" t="s">
        <v>1870</v>
      </c>
    </row>
    <row r="3749" spans="1:11" x14ac:dyDescent="0.35">
      <c r="A3749" s="1" t="s">
        <v>11</v>
      </c>
      <c r="B3749" s="1" t="s">
        <v>1204</v>
      </c>
      <c r="C3749" s="1" t="s">
        <v>11</v>
      </c>
      <c r="D3749" s="1" t="s">
        <v>11</v>
      </c>
      <c r="E3749" s="1" t="s">
        <v>11</v>
      </c>
      <c r="F3749" s="1" t="s">
        <v>11</v>
      </c>
      <c r="G3749" s="1" t="s">
        <v>11</v>
      </c>
      <c r="H3749" s="1" t="s">
        <v>1695</v>
      </c>
      <c r="I3749" s="1" t="s">
        <v>1869</v>
      </c>
      <c r="J3749" s="1" t="s">
        <v>11</v>
      </c>
      <c r="K3749" s="1" t="s">
        <v>1876</v>
      </c>
    </row>
    <row r="3750" spans="1:11" x14ac:dyDescent="0.35">
      <c r="A3750" s="1" t="s">
        <v>11</v>
      </c>
      <c r="B3750" s="1" t="s">
        <v>295</v>
      </c>
      <c r="C3750" s="1" t="s">
        <v>11</v>
      </c>
      <c r="D3750" s="1" t="s">
        <v>11</v>
      </c>
      <c r="E3750" s="1" t="s">
        <v>11</v>
      </c>
      <c r="F3750" s="1" t="s">
        <v>11</v>
      </c>
      <c r="G3750" s="1" t="s">
        <v>11</v>
      </c>
      <c r="H3750" s="1" t="s">
        <v>1695</v>
      </c>
      <c r="I3750" s="1" t="s">
        <v>1869</v>
      </c>
      <c r="J3750" s="1" t="s">
        <v>11</v>
      </c>
      <c r="K3750" s="1" t="s">
        <v>1874</v>
      </c>
    </row>
    <row r="3751" spans="1:11" x14ac:dyDescent="0.35">
      <c r="A3751" s="1" t="s">
        <v>11</v>
      </c>
      <c r="B3751" s="1" t="s">
        <v>297</v>
      </c>
      <c r="C3751" s="1" t="s">
        <v>11</v>
      </c>
      <c r="D3751" s="1" t="s">
        <v>11</v>
      </c>
      <c r="E3751" s="1" t="s">
        <v>11</v>
      </c>
      <c r="F3751" s="1" t="s">
        <v>11</v>
      </c>
      <c r="G3751" s="1" t="s">
        <v>11</v>
      </c>
      <c r="H3751" s="1" t="s">
        <v>1695</v>
      </c>
      <c r="I3751" s="1" t="s">
        <v>1869</v>
      </c>
      <c r="J3751" s="1" t="s">
        <v>11</v>
      </c>
      <c r="K3751" s="1" t="s">
        <v>1872</v>
      </c>
    </row>
    <row r="3752" spans="1:11" x14ac:dyDescent="0.35">
      <c r="A3752" s="1" t="s">
        <v>11</v>
      </c>
      <c r="B3752" s="1" t="s">
        <v>298</v>
      </c>
      <c r="C3752" s="1" t="s">
        <v>11</v>
      </c>
      <c r="D3752" s="1" t="s">
        <v>11</v>
      </c>
      <c r="E3752" s="1" t="s">
        <v>11</v>
      </c>
      <c r="F3752" s="1" t="s">
        <v>11</v>
      </c>
      <c r="G3752" s="1" t="s">
        <v>11</v>
      </c>
      <c r="H3752" s="1" t="s">
        <v>1695</v>
      </c>
      <c r="I3752" s="1" t="s">
        <v>1869</v>
      </c>
      <c r="J3752" s="1" t="s">
        <v>11</v>
      </c>
      <c r="K3752" s="1" t="s">
        <v>1872</v>
      </c>
    </row>
    <row r="3753" spans="1:11" x14ac:dyDescent="0.35">
      <c r="A3753" s="1" t="s">
        <v>11</v>
      </c>
      <c r="B3753" s="1" t="s">
        <v>299</v>
      </c>
      <c r="C3753" s="1" t="s">
        <v>11</v>
      </c>
      <c r="D3753" s="1" t="s">
        <v>11</v>
      </c>
      <c r="E3753" s="1" t="s">
        <v>11</v>
      </c>
      <c r="F3753" s="1" t="s">
        <v>11</v>
      </c>
      <c r="G3753" s="1" t="s">
        <v>11</v>
      </c>
      <c r="H3753" s="1" t="s">
        <v>1695</v>
      </c>
      <c r="I3753" s="1" t="s">
        <v>1869</v>
      </c>
      <c r="J3753" s="1" t="s">
        <v>11</v>
      </c>
      <c r="K3753" s="1" t="s">
        <v>1872</v>
      </c>
    </row>
    <row r="3754" spans="1:11" x14ac:dyDescent="0.35">
      <c r="A3754" s="1" t="s">
        <v>11</v>
      </c>
      <c r="B3754" s="1" t="s">
        <v>304</v>
      </c>
      <c r="C3754" s="1" t="s">
        <v>11</v>
      </c>
      <c r="D3754" s="1" t="s">
        <v>11</v>
      </c>
      <c r="E3754" s="1" t="s">
        <v>11</v>
      </c>
      <c r="F3754" s="1" t="s">
        <v>11</v>
      </c>
      <c r="G3754" s="1" t="s">
        <v>11</v>
      </c>
      <c r="H3754" s="1" t="s">
        <v>1695</v>
      </c>
      <c r="I3754" s="1" t="s">
        <v>1869</v>
      </c>
      <c r="J3754" s="1" t="s">
        <v>11</v>
      </c>
      <c r="K3754" s="1" t="s">
        <v>1893</v>
      </c>
    </row>
    <row r="3755" spans="1:11" x14ac:dyDescent="0.35">
      <c r="A3755" s="1" t="s">
        <v>11</v>
      </c>
      <c r="B3755" s="1" t="s">
        <v>306</v>
      </c>
      <c r="C3755" s="1" t="s">
        <v>11</v>
      </c>
      <c r="D3755" s="1" t="s">
        <v>11</v>
      </c>
      <c r="E3755" s="1" t="s">
        <v>11</v>
      </c>
      <c r="F3755" s="1" t="s">
        <v>11</v>
      </c>
      <c r="G3755" s="1" t="s">
        <v>11</v>
      </c>
      <c r="H3755" s="1" t="s">
        <v>1695</v>
      </c>
      <c r="I3755" s="1" t="s">
        <v>1869</v>
      </c>
      <c r="J3755" s="1" t="s">
        <v>11</v>
      </c>
      <c r="K3755" s="1" t="s">
        <v>1872</v>
      </c>
    </row>
    <row r="3756" spans="1:11" x14ac:dyDescent="0.35">
      <c r="A3756" s="1" t="s">
        <v>11</v>
      </c>
      <c r="B3756" s="1" t="s">
        <v>308</v>
      </c>
      <c r="C3756" s="1" t="s">
        <v>11</v>
      </c>
      <c r="D3756" s="1" t="s">
        <v>11</v>
      </c>
      <c r="E3756" s="1" t="s">
        <v>11</v>
      </c>
      <c r="F3756" s="1" t="s">
        <v>11</v>
      </c>
      <c r="G3756" s="1" t="s">
        <v>11</v>
      </c>
      <c r="H3756" s="1" t="s">
        <v>1695</v>
      </c>
      <c r="I3756" s="1" t="s">
        <v>1869</v>
      </c>
      <c r="J3756" s="1" t="s">
        <v>11</v>
      </c>
      <c r="K3756" s="1" t="s">
        <v>1870</v>
      </c>
    </row>
    <row r="3757" spans="1:11" x14ac:dyDescent="0.35">
      <c r="A3757" s="1" t="s">
        <v>11</v>
      </c>
      <c r="B3757" s="1" t="s">
        <v>309</v>
      </c>
      <c r="C3757" s="1" t="s">
        <v>11</v>
      </c>
      <c r="D3757" s="1" t="s">
        <v>11</v>
      </c>
      <c r="E3757" s="1" t="s">
        <v>11</v>
      </c>
      <c r="F3757" s="1" t="s">
        <v>11</v>
      </c>
      <c r="G3757" s="1" t="s">
        <v>11</v>
      </c>
      <c r="H3757" s="1" t="s">
        <v>1695</v>
      </c>
      <c r="I3757" s="1" t="s">
        <v>1869</v>
      </c>
      <c r="J3757" s="1" t="s">
        <v>11</v>
      </c>
      <c r="K3757" s="1" t="s">
        <v>1872</v>
      </c>
    </row>
    <row r="3758" spans="1:11" x14ac:dyDescent="0.35">
      <c r="A3758" s="1" t="s">
        <v>11</v>
      </c>
      <c r="B3758" s="1" t="s">
        <v>310</v>
      </c>
      <c r="C3758" s="1" t="s">
        <v>11</v>
      </c>
      <c r="D3758" s="1" t="s">
        <v>11</v>
      </c>
      <c r="E3758" s="1" t="s">
        <v>11</v>
      </c>
      <c r="F3758" s="1" t="s">
        <v>11</v>
      </c>
      <c r="G3758" s="1" t="s">
        <v>11</v>
      </c>
      <c r="H3758" s="1" t="s">
        <v>1695</v>
      </c>
      <c r="I3758" s="1" t="s">
        <v>1869</v>
      </c>
      <c r="J3758" s="1" t="s">
        <v>11</v>
      </c>
      <c r="K3758" s="1" t="s">
        <v>1872</v>
      </c>
    </row>
    <row r="3759" spans="1:11" x14ac:dyDescent="0.35">
      <c r="A3759" s="1" t="s">
        <v>11</v>
      </c>
      <c r="B3759" s="1" t="s">
        <v>312</v>
      </c>
      <c r="C3759" s="1" t="s">
        <v>11</v>
      </c>
      <c r="D3759" s="1" t="s">
        <v>11</v>
      </c>
      <c r="E3759" s="1" t="s">
        <v>11</v>
      </c>
      <c r="F3759" s="1" t="s">
        <v>11</v>
      </c>
      <c r="G3759" s="1" t="s">
        <v>11</v>
      </c>
      <c r="H3759" s="1" t="s">
        <v>1695</v>
      </c>
      <c r="I3759" s="1" t="s">
        <v>1869</v>
      </c>
      <c r="J3759" s="1" t="s">
        <v>11</v>
      </c>
      <c r="K3759" s="1" t="s">
        <v>1877</v>
      </c>
    </row>
    <row r="3760" spans="1:11" x14ac:dyDescent="0.35">
      <c r="A3760" s="1" t="s">
        <v>11</v>
      </c>
      <c r="B3760" s="1" t="s">
        <v>313</v>
      </c>
      <c r="C3760" s="1" t="s">
        <v>11</v>
      </c>
      <c r="D3760" s="1" t="s">
        <v>11</v>
      </c>
      <c r="E3760" s="1" t="s">
        <v>11</v>
      </c>
      <c r="F3760" s="1" t="s">
        <v>11</v>
      </c>
      <c r="G3760" s="1" t="s">
        <v>11</v>
      </c>
      <c r="H3760" s="1" t="s">
        <v>1695</v>
      </c>
      <c r="I3760" s="1" t="s">
        <v>1869</v>
      </c>
      <c r="J3760" s="1" t="s">
        <v>11</v>
      </c>
      <c r="K3760" s="1" t="s">
        <v>1872</v>
      </c>
    </row>
    <row r="3761" spans="1:11" x14ac:dyDescent="0.35">
      <c r="A3761" s="1" t="s">
        <v>11</v>
      </c>
      <c r="B3761" s="1" t="s">
        <v>1210</v>
      </c>
      <c r="C3761" s="1" t="s">
        <v>11</v>
      </c>
      <c r="D3761" s="1" t="s">
        <v>11</v>
      </c>
      <c r="E3761" s="1" t="s">
        <v>11</v>
      </c>
      <c r="F3761" s="1" t="s">
        <v>11</v>
      </c>
      <c r="G3761" s="1" t="s">
        <v>11</v>
      </c>
      <c r="H3761" s="1" t="s">
        <v>1695</v>
      </c>
      <c r="I3761" s="1" t="s">
        <v>1869</v>
      </c>
      <c r="J3761" s="1" t="s">
        <v>11</v>
      </c>
      <c r="K3761" s="1" t="s">
        <v>1870</v>
      </c>
    </row>
    <row r="3762" spans="1:11" x14ac:dyDescent="0.35">
      <c r="A3762" s="1" t="s">
        <v>11</v>
      </c>
      <c r="B3762" s="1" t="s">
        <v>1898</v>
      </c>
      <c r="C3762" s="1" t="s">
        <v>11</v>
      </c>
      <c r="D3762" s="1" t="s">
        <v>11</v>
      </c>
      <c r="E3762" s="1" t="s">
        <v>11</v>
      </c>
      <c r="F3762" s="1" t="s">
        <v>11</v>
      </c>
      <c r="G3762" s="1" t="s">
        <v>11</v>
      </c>
      <c r="H3762" s="1" t="s">
        <v>1695</v>
      </c>
      <c r="I3762" s="1" t="s">
        <v>1869</v>
      </c>
      <c r="J3762" s="1" t="s">
        <v>11</v>
      </c>
      <c r="K3762" s="1" t="s">
        <v>1872</v>
      </c>
    </row>
    <row r="3763" spans="1:11" x14ac:dyDescent="0.35">
      <c r="A3763" s="1" t="s">
        <v>11</v>
      </c>
      <c r="B3763" s="1" t="s">
        <v>317</v>
      </c>
      <c r="C3763" s="1" t="s">
        <v>11</v>
      </c>
      <c r="D3763" s="1" t="s">
        <v>11</v>
      </c>
      <c r="E3763" s="1" t="s">
        <v>11</v>
      </c>
      <c r="F3763" s="1" t="s">
        <v>11</v>
      </c>
      <c r="G3763" s="1" t="s">
        <v>11</v>
      </c>
      <c r="H3763" s="1" t="s">
        <v>1695</v>
      </c>
      <c r="I3763" s="1" t="s">
        <v>1869</v>
      </c>
      <c r="J3763" s="1" t="s">
        <v>11</v>
      </c>
      <c r="K3763" s="1" t="s">
        <v>1872</v>
      </c>
    </row>
    <row r="3764" spans="1:11" x14ac:dyDescent="0.35">
      <c r="A3764" s="1" t="s">
        <v>11</v>
      </c>
      <c r="B3764" s="1" t="s">
        <v>319</v>
      </c>
      <c r="C3764" s="1" t="s">
        <v>11</v>
      </c>
      <c r="D3764" s="1" t="s">
        <v>11</v>
      </c>
      <c r="E3764" s="1" t="s">
        <v>11</v>
      </c>
      <c r="F3764" s="1" t="s">
        <v>11</v>
      </c>
      <c r="G3764" s="1" t="s">
        <v>11</v>
      </c>
      <c r="H3764" s="1" t="s">
        <v>1695</v>
      </c>
      <c r="I3764" s="1" t="s">
        <v>1869</v>
      </c>
      <c r="J3764" s="1" t="s">
        <v>11</v>
      </c>
      <c r="K3764" s="1" t="s">
        <v>1874</v>
      </c>
    </row>
    <row r="3765" spans="1:11" x14ac:dyDescent="0.35">
      <c r="A3765" s="1" t="s">
        <v>11</v>
      </c>
      <c r="B3765" s="1" t="s">
        <v>320</v>
      </c>
      <c r="C3765" s="1" t="s">
        <v>11</v>
      </c>
      <c r="D3765" s="1" t="s">
        <v>11</v>
      </c>
      <c r="E3765" s="1" t="s">
        <v>11</v>
      </c>
      <c r="F3765" s="1" t="s">
        <v>11</v>
      </c>
      <c r="G3765" s="1" t="s">
        <v>11</v>
      </c>
      <c r="H3765" s="1" t="s">
        <v>1695</v>
      </c>
      <c r="I3765" s="1" t="s">
        <v>1869</v>
      </c>
      <c r="J3765" s="1" t="s">
        <v>11</v>
      </c>
      <c r="K3765" s="1" t="s">
        <v>1870</v>
      </c>
    </row>
    <row r="3766" spans="1:11" x14ac:dyDescent="0.35">
      <c r="A3766" s="1" t="s">
        <v>11</v>
      </c>
      <c r="B3766" s="1" t="s">
        <v>322</v>
      </c>
      <c r="C3766" s="1" t="s">
        <v>11</v>
      </c>
      <c r="D3766" s="1" t="s">
        <v>11</v>
      </c>
      <c r="E3766" s="1" t="s">
        <v>11</v>
      </c>
      <c r="F3766" s="1" t="s">
        <v>11</v>
      </c>
      <c r="G3766" s="1" t="s">
        <v>11</v>
      </c>
      <c r="H3766" s="1" t="s">
        <v>1695</v>
      </c>
      <c r="I3766" s="1" t="s">
        <v>1869</v>
      </c>
      <c r="J3766" s="1" t="s">
        <v>11</v>
      </c>
      <c r="K3766" s="1" t="s">
        <v>1874</v>
      </c>
    </row>
    <row r="3767" spans="1:11" x14ac:dyDescent="0.35">
      <c r="A3767" s="1" t="s">
        <v>11</v>
      </c>
      <c r="B3767" s="1" t="s">
        <v>324</v>
      </c>
      <c r="C3767" s="1" t="s">
        <v>11</v>
      </c>
      <c r="D3767" s="1" t="s">
        <v>11</v>
      </c>
      <c r="E3767" s="1" t="s">
        <v>11</v>
      </c>
      <c r="F3767" s="1" t="s">
        <v>11</v>
      </c>
      <c r="G3767" s="1" t="s">
        <v>11</v>
      </c>
      <c r="H3767" s="1" t="s">
        <v>1695</v>
      </c>
      <c r="I3767" s="1" t="s">
        <v>1869</v>
      </c>
      <c r="J3767" s="1" t="s">
        <v>11</v>
      </c>
      <c r="K3767" s="1" t="s">
        <v>1872</v>
      </c>
    </row>
    <row r="3768" spans="1:11" x14ac:dyDescent="0.35">
      <c r="A3768" s="1" t="s">
        <v>11</v>
      </c>
      <c r="B3768" s="1" t="s">
        <v>325</v>
      </c>
      <c r="C3768" s="1" t="s">
        <v>11</v>
      </c>
      <c r="D3768" s="1" t="s">
        <v>11</v>
      </c>
      <c r="E3768" s="1" t="s">
        <v>11</v>
      </c>
      <c r="F3768" s="1" t="s">
        <v>11</v>
      </c>
      <c r="G3768" s="1" t="s">
        <v>11</v>
      </c>
      <c r="H3768" s="1" t="s">
        <v>1695</v>
      </c>
      <c r="I3768" s="1" t="s">
        <v>1869</v>
      </c>
      <c r="J3768" s="1" t="s">
        <v>11</v>
      </c>
      <c r="K3768" s="1" t="s">
        <v>1882</v>
      </c>
    </row>
    <row r="3769" spans="1:11" x14ac:dyDescent="0.35">
      <c r="A3769" s="1" t="s">
        <v>11</v>
      </c>
      <c r="B3769" s="1" t="s">
        <v>860</v>
      </c>
      <c r="C3769" s="1" t="s">
        <v>11</v>
      </c>
      <c r="D3769" s="1" t="s">
        <v>11</v>
      </c>
      <c r="E3769" s="1" t="s">
        <v>11</v>
      </c>
      <c r="F3769" s="1" t="s">
        <v>11</v>
      </c>
      <c r="G3769" s="1" t="s">
        <v>11</v>
      </c>
      <c r="H3769" s="1" t="s">
        <v>1695</v>
      </c>
      <c r="I3769" s="1" t="s">
        <v>1869</v>
      </c>
      <c r="J3769" s="1" t="s">
        <v>11</v>
      </c>
      <c r="K3769" s="1" t="s">
        <v>1870</v>
      </c>
    </row>
    <row r="3770" spans="1:11" x14ac:dyDescent="0.35">
      <c r="A3770" s="1" t="s">
        <v>11</v>
      </c>
      <c r="B3770" s="1" t="s">
        <v>1899</v>
      </c>
      <c r="C3770" s="1" t="s">
        <v>11</v>
      </c>
      <c r="D3770" s="1" t="s">
        <v>11</v>
      </c>
      <c r="E3770" s="1" t="s">
        <v>11</v>
      </c>
      <c r="F3770" s="1" t="s">
        <v>11</v>
      </c>
      <c r="G3770" s="1" t="s">
        <v>11</v>
      </c>
      <c r="H3770" s="1" t="s">
        <v>1695</v>
      </c>
      <c r="I3770" s="1" t="s">
        <v>1869</v>
      </c>
      <c r="J3770" s="1" t="s">
        <v>11</v>
      </c>
      <c r="K3770" s="1" t="s">
        <v>1874</v>
      </c>
    </row>
    <row r="3771" spans="1:11" x14ac:dyDescent="0.35">
      <c r="A3771" s="1" t="s">
        <v>11</v>
      </c>
      <c r="B3771" s="1" t="s">
        <v>1213</v>
      </c>
      <c r="C3771" s="1" t="s">
        <v>11</v>
      </c>
      <c r="D3771" s="1" t="s">
        <v>11</v>
      </c>
      <c r="E3771" s="1" t="s">
        <v>11</v>
      </c>
      <c r="F3771" s="1" t="s">
        <v>11</v>
      </c>
      <c r="G3771" s="1" t="s">
        <v>11</v>
      </c>
      <c r="H3771" s="1" t="s">
        <v>1695</v>
      </c>
      <c r="I3771" s="1" t="s">
        <v>1869</v>
      </c>
      <c r="J3771" s="1" t="s">
        <v>11</v>
      </c>
      <c r="K3771" s="1" t="s">
        <v>1870</v>
      </c>
    </row>
    <row r="3772" spans="1:11" x14ac:dyDescent="0.35">
      <c r="A3772" s="1" t="s">
        <v>11</v>
      </c>
      <c r="B3772" s="1" t="s">
        <v>330</v>
      </c>
      <c r="C3772" s="1" t="s">
        <v>11</v>
      </c>
      <c r="D3772" s="1" t="s">
        <v>11</v>
      </c>
      <c r="E3772" s="1" t="s">
        <v>11</v>
      </c>
      <c r="F3772" s="1" t="s">
        <v>11</v>
      </c>
      <c r="G3772" s="1" t="s">
        <v>11</v>
      </c>
      <c r="H3772" s="1" t="s">
        <v>1695</v>
      </c>
      <c r="I3772" s="1" t="s">
        <v>1869</v>
      </c>
      <c r="J3772" s="1" t="s">
        <v>11</v>
      </c>
      <c r="K3772" s="1" t="s">
        <v>1872</v>
      </c>
    </row>
    <row r="3773" spans="1:11" x14ac:dyDescent="0.35">
      <c r="A3773" s="1" t="s">
        <v>11</v>
      </c>
      <c r="B3773" s="1" t="s">
        <v>332</v>
      </c>
      <c r="C3773" s="1" t="s">
        <v>11</v>
      </c>
      <c r="D3773" s="1" t="s">
        <v>11</v>
      </c>
      <c r="E3773" s="1" t="s">
        <v>11</v>
      </c>
      <c r="F3773" s="1" t="s">
        <v>11</v>
      </c>
      <c r="G3773" s="1" t="s">
        <v>11</v>
      </c>
      <c r="H3773" s="1" t="s">
        <v>1695</v>
      </c>
      <c r="I3773" s="1" t="s">
        <v>1869</v>
      </c>
      <c r="J3773" s="1" t="s">
        <v>11</v>
      </c>
      <c r="K3773" s="1" t="s">
        <v>1874</v>
      </c>
    </row>
    <row r="3774" spans="1:11" x14ac:dyDescent="0.35">
      <c r="A3774" s="1" t="s">
        <v>11</v>
      </c>
      <c r="B3774" s="1" t="s">
        <v>1848</v>
      </c>
      <c r="C3774" s="1" t="s">
        <v>11</v>
      </c>
      <c r="D3774" s="1" t="s">
        <v>11</v>
      </c>
      <c r="E3774" s="1" t="s">
        <v>11</v>
      </c>
      <c r="F3774" s="1" t="s">
        <v>11</v>
      </c>
      <c r="G3774" s="1" t="s">
        <v>11</v>
      </c>
      <c r="H3774" s="1" t="s">
        <v>1695</v>
      </c>
      <c r="I3774" s="1" t="s">
        <v>1869</v>
      </c>
      <c r="J3774" s="1" t="s">
        <v>11</v>
      </c>
      <c r="K3774" s="1" t="s">
        <v>1872</v>
      </c>
    </row>
    <row r="3775" spans="1:11" x14ac:dyDescent="0.35">
      <c r="A3775" s="1" t="s">
        <v>11</v>
      </c>
      <c r="B3775" s="1" t="s">
        <v>337</v>
      </c>
      <c r="C3775" s="1" t="s">
        <v>11</v>
      </c>
      <c r="D3775" s="1" t="s">
        <v>11</v>
      </c>
      <c r="E3775" s="1" t="s">
        <v>11</v>
      </c>
      <c r="F3775" s="1" t="s">
        <v>11</v>
      </c>
      <c r="G3775" s="1" t="s">
        <v>11</v>
      </c>
      <c r="H3775" s="1" t="s">
        <v>1695</v>
      </c>
      <c r="I3775" s="1" t="s">
        <v>1869</v>
      </c>
      <c r="J3775" s="1" t="s">
        <v>11</v>
      </c>
      <c r="K3775" s="1" t="s">
        <v>1870</v>
      </c>
    </row>
    <row r="3776" spans="1:11" x14ac:dyDescent="0.35">
      <c r="A3776" s="1" t="s">
        <v>11</v>
      </c>
      <c r="B3776" s="1" t="s">
        <v>1900</v>
      </c>
      <c r="C3776" s="1" t="s">
        <v>11</v>
      </c>
      <c r="D3776" s="1" t="s">
        <v>11</v>
      </c>
      <c r="E3776" s="1" t="s">
        <v>11</v>
      </c>
      <c r="F3776" s="1" t="s">
        <v>11</v>
      </c>
      <c r="G3776" s="1" t="s">
        <v>11</v>
      </c>
      <c r="H3776" s="1" t="s">
        <v>1695</v>
      </c>
      <c r="I3776" s="1" t="s">
        <v>1869</v>
      </c>
      <c r="J3776" s="1" t="s">
        <v>11</v>
      </c>
      <c r="K3776" s="1" t="s">
        <v>1872</v>
      </c>
    </row>
    <row r="3777" spans="1:11" x14ac:dyDescent="0.35">
      <c r="A3777" s="1" t="s">
        <v>11</v>
      </c>
      <c r="B3777" s="1" t="s">
        <v>1382</v>
      </c>
      <c r="C3777" s="1" t="s">
        <v>11</v>
      </c>
      <c r="D3777" s="1" t="s">
        <v>11</v>
      </c>
      <c r="E3777" s="1" t="s">
        <v>11</v>
      </c>
      <c r="F3777" s="1" t="s">
        <v>11</v>
      </c>
      <c r="G3777" s="1" t="s">
        <v>11</v>
      </c>
      <c r="H3777" s="1" t="s">
        <v>1695</v>
      </c>
      <c r="I3777" s="1" t="s">
        <v>1869</v>
      </c>
      <c r="J3777" s="1" t="s">
        <v>11</v>
      </c>
      <c r="K3777" s="1" t="s">
        <v>1872</v>
      </c>
    </row>
    <row r="3778" spans="1:11" x14ac:dyDescent="0.35">
      <c r="A3778" s="1" t="s">
        <v>11</v>
      </c>
      <c r="B3778" s="1" t="s">
        <v>865</v>
      </c>
      <c r="C3778" s="1" t="s">
        <v>11</v>
      </c>
      <c r="D3778" s="1" t="s">
        <v>11</v>
      </c>
      <c r="E3778" s="1" t="s">
        <v>11</v>
      </c>
      <c r="F3778" s="1" t="s">
        <v>11</v>
      </c>
      <c r="G3778" s="1" t="s">
        <v>11</v>
      </c>
      <c r="H3778" s="1" t="s">
        <v>1695</v>
      </c>
      <c r="I3778" s="1" t="s">
        <v>1869</v>
      </c>
      <c r="J3778" s="1" t="s">
        <v>11</v>
      </c>
      <c r="K3778" s="1" t="s">
        <v>1872</v>
      </c>
    </row>
    <row r="3779" spans="1:11" x14ac:dyDescent="0.35">
      <c r="A3779" s="1" t="s">
        <v>11</v>
      </c>
      <c r="B3779" s="1" t="s">
        <v>341</v>
      </c>
      <c r="C3779" s="1" t="s">
        <v>11</v>
      </c>
      <c r="D3779" s="1" t="s">
        <v>11</v>
      </c>
      <c r="E3779" s="1" t="s">
        <v>11</v>
      </c>
      <c r="F3779" s="1" t="s">
        <v>11</v>
      </c>
      <c r="G3779" s="1" t="s">
        <v>11</v>
      </c>
      <c r="H3779" s="1" t="s">
        <v>1695</v>
      </c>
      <c r="I3779" s="1" t="s">
        <v>1869</v>
      </c>
      <c r="J3779" s="1" t="s">
        <v>11</v>
      </c>
      <c r="K3779" s="1" t="s">
        <v>1872</v>
      </c>
    </row>
    <row r="3780" spans="1:11" x14ac:dyDescent="0.35">
      <c r="A3780" s="1" t="s">
        <v>11</v>
      </c>
      <c r="B3780" s="1" t="s">
        <v>342</v>
      </c>
      <c r="C3780" s="1" t="s">
        <v>11</v>
      </c>
      <c r="D3780" s="1" t="s">
        <v>11</v>
      </c>
      <c r="E3780" s="1" t="s">
        <v>11</v>
      </c>
      <c r="F3780" s="1" t="s">
        <v>11</v>
      </c>
      <c r="G3780" s="1" t="s">
        <v>11</v>
      </c>
      <c r="H3780" s="1" t="s">
        <v>1695</v>
      </c>
      <c r="I3780" s="1" t="s">
        <v>1869</v>
      </c>
      <c r="J3780" s="1" t="s">
        <v>11</v>
      </c>
      <c r="K3780" s="1" t="s">
        <v>1872</v>
      </c>
    </row>
    <row r="3781" spans="1:11" x14ac:dyDescent="0.35">
      <c r="A3781" s="1" t="s">
        <v>11</v>
      </c>
      <c r="B3781" s="1" t="s">
        <v>348</v>
      </c>
      <c r="C3781" s="1" t="s">
        <v>11</v>
      </c>
      <c r="D3781" s="1" t="s">
        <v>11</v>
      </c>
      <c r="E3781" s="1" t="s">
        <v>11</v>
      </c>
      <c r="F3781" s="1" t="s">
        <v>11</v>
      </c>
      <c r="G3781" s="1" t="s">
        <v>11</v>
      </c>
      <c r="H3781" s="1" t="s">
        <v>1695</v>
      </c>
      <c r="I3781" s="1" t="s">
        <v>1869</v>
      </c>
      <c r="J3781" s="1" t="s">
        <v>11</v>
      </c>
      <c r="K3781" s="1" t="s">
        <v>1872</v>
      </c>
    </row>
    <row r="3782" spans="1:11" x14ac:dyDescent="0.35">
      <c r="A3782" s="1" t="s">
        <v>11</v>
      </c>
      <c r="B3782" s="1" t="s">
        <v>355</v>
      </c>
      <c r="C3782" s="1" t="s">
        <v>11</v>
      </c>
      <c r="D3782" s="1" t="s">
        <v>11</v>
      </c>
      <c r="E3782" s="1" t="s">
        <v>11</v>
      </c>
      <c r="F3782" s="1" t="s">
        <v>11</v>
      </c>
      <c r="G3782" s="1" t="s">
        <v>11</v>
      </c>
      <c r="H3782" s="1" t="s">
        <v>1695</v>
      </c>
      <c r="I3782" s="1" t="s">
        <v>1869</v>
      </c>
      <c r="J3782" s="1" t="s">
        <v>11</v>
      </c>
      <c r="K3782" s="1" t="s">
        <v>1870</v>
      </c>
    </row>
    <row r="3783" spans="1:11" x14ac:dyDescent="0.35">
      <c r="A3783" s="1" t="s">
        <v>11</v>
      </c>
      <c r="B3783" s="1" t="s">
        <v>870</v>
      </c>
      <c r="C3783" s="1" t="s">
        <v>11</v>
      </c>
      <c r="D3783" s="1" t="s">
        <v>11</v>
      </c>
      <c r="E3783" s="1" t="s">
        <v>11</v>
      </c>
      <c r="F3783" s="1" t="s">
        <v>11</v>
      </c>
      <c r="G3783" s="1" t="s">
        <v>11</v>
      </c>
      <c r="H3783" s="1" t="s">
        <v>1695</v>
      </c>
      <c r="I3783" s="1" t="s">
        <v>1869</v>
      </c>
      <c r="J3783" s="1" t="s">
        <v>11</v>
      </c>
      <c r="K3783" s="1" t="s">
        <v>1870</v>
      </c>
    </row>
    <row r="3784" spans="1:11" x14ac:dyDescent="0.35">
      <c r="A3784" s="1" t="s">
        <v>11</v>
      </c>
      <c r="B3784" s="1" t="s">
        <v>1215</v>
      </c>
      <c r="C3784" s="1" t="s">
        <v>11</v>
      </c>
      <c r="D3784" s="1" t="s">
        <v>11</v>
      </c>
      <c r="E3784" s="1" t="s">
        <v>11</v>
      </c>
      <c r="F3784" s="1" t="s">
        <v>11</v>
      </c>
      <c r="G3784" s="1" t="s">
        <v>11</v>
      </c>
      <c r="H3784" s="1" t="s">
        <v>1695</v>
      </c>
      <c r="I3784" s="1" t="s">
        <v>1869</v>
      </c>
      <c r="J3784" s="1" t="s">
        <v>11</v>
      </c>
      <c r="K3784" s="1" t="s">
        <v>1870</v>
      </c>
    </row>
    <row r="3785" spans="1:11" x14ac:dyDescent="0.35">
      <c r="A3785" s="1" t="s">
        <v>11</v>
      </c>
      <c r="B3785" s="1" t="s">
        <v>1217</v>
      </c>
      <c r="C3785" s="1" t="s">
        <v>11</v>
      </c>
      <c r="D3785" s="1" t="s">
        <v>11</v>
      </c>
      <c r="E3785" s="1" t="s">
        <v>11</v>
      </c>
      <c r="F3785" s="1" t="s">
        <v>11</v>
      </c>
      <c r="G3785" s="1" t="s">
        <v>11</v>
      </c>
      <c r="H3785" s="1" t="s">
        <v>1695</v>
      </c>
      <c r="I3785" s="1" t="s">
        <v>1869</v>
      </c>
      <c r="J3785" s="1" t="s">
        <v>11</v>
      </c>
      <c r="K3785" s="1" t="s">
        <v>1870</v>
      </c>
    </row>
    <row r="3786" spans="1:11" x14ac:dyDescent="0.35">
      <c r="A3786" s="1" t="s">
        <v>11</v>
      </c>
      <c r="B3786" s="1" t="s">
        <v>359</v>
      </c>
      <c r="C3786" s="1" t="s">
        <v>11</v>
      </c>
      <c r="D3786" s="1" t="s">
        <v>11</v>
      </c>
      <c r="E3786" s="1" t="s">
        <v>11</v>
      </c>
      <c r="F3786" s="1" t="s">
        <v>11</v>
      </c>
      <c r="G3786" s="1" t="s">
        <v>11</v>
      </c>
      <c r="H3786" s="1" t="s">
        <v>1695</v>
      </c>
      <c r="I3786" s="1" t="s">
        <v>1869</v>
      </c>
      <c r="J3786" s="1" t="s">
        <v>11</v>
      </c>
      <c r="K3786" s="1" t="s">
        <v>1872</v>
      </c>
    </row>
    <row r="3787" spans="1:11" x14ac:dyDescent="0.35">
      <c r="A3787" s="1" t="s">
        <v>11</v>
      </c>
      <c r="B3787" s="1" t="s">
        <v>360</v>
      </c>
      <c r="C3787" s="1" t="s">
        <v>11</v>
      </c>
      <c r="D3787" s="1" t="s">
        <v>11</v>
      </c>
      <c r="E3787" s="1" t="s">
        <v>11</v>
      </c>
      <c r="F3787" s="1" t="s">
        <v>11</v>
      </c>
      <c r="G3787" s="1" t="s">
        <v>11</v>
      </c>
      <c r="H3787" s="1" t="s">
        <v>1695</v>
      </c>
      <c r="I3787" s="1" t="s">
        <v>1869</v>
      </c>
      <c r="J3787" s="1" t="s">
        <v>11</v>
      </c>
      <c r="K3787" s="1" t="s">
        <v>1872</v>
      </c>
    </row>
    <row r="3788" spans="1:11" x14ac:dyDescent="0.35">
      <c r="A3788" s="1" t="s">
        <v>11</v>
      </c>
      <c r="B3788" s="1" t="s">
        <v>363</v>
      </c>
      <c r="C3788" s="1" t="s">
        <v>11</v>
      </c>
      <c r="D3788" s="1" t="s">
        <v>11</v>
      </c>
      <c r="E3788" s="1" t="s">
        <v>11</v>
      </c>
      <c r="F3788" s="1" t="s">
        <v>11</v>
      </c>
      <c r="G3788" s="1" t="s">
        <v>11</v>
      </c>
      <c r="H3788" s="1" t="s">
        <v>1695</v>
      </c>
      <c r="I3788" s="1" t="s">
        <v>1869</v>
      </c>
      <c r="J3788" s="1" t="s">
        <v>11</v>
      </c>
      <c r="K3788" s="1" t="s">
        <v>1872</v>
      </c>
    </row>
    <row r="3789" spans="1:11" x14ac:dyDescent="0.35">
      <c r="A3789" s="1" t="s">
        <v>11</v>
      </c>
      <c r="B3789" s="1" t="s">
        <v>365</v>
      </c>
      <c r="C3789" s="1" t="s">
        <v>11</v>
      </c>
      <c r="D3789" s="1" t="s">
        <v>11</v>
      </c>
      <c r="E3789" s="1" t="s">
        <v>11</v>
      </c>
      <c r="F3789" s="1" t="s">
        <v>11</v>
      </c>
      <c r="G3789" s="1" t="s">
        <v>11</v>
      </c>
      <c r="H3789" s="1" t="s">
        <v>1695</v>
      </c>
      <c r="I3789" s="1" t="s">
        <v>1869</v>
      </c>
      <c r="J3789" s="1" t="s">
        <v>11</v>
      </c>
      <c r="K3789" s="1" t="s">
        <v>1874</v>
      </c>
    </row>
    <row r="3790" spans="1:11" x14ac:dyDescent="0.35">
      <c r="A3790" s="1" t="s">
        <v>11</v>
      </c>
      <c r="B3790" s="1" t="s">
        <v>873</v>
      </c>
      <c r="C3790" s="1" t="s">
        <v>11</v>
      </c>
      <c r="D3790" s="1" t="s">
        <v>11</v>
      </c>
      <c r="E3790" s="1" t="s">
        <v>11</v>
      </c>
      <c r="F3790" s="1" t="s">
        <v>11</v>
      </c>
      <c r="G3790" s="1" t="s">
        <v>11</v>
      </c>
      <c r="H3790" s="1" t="s">
        <v>1695</v>
      </c>
      <c r="I3790" s="1" t="s">
        <v>1869</v>
      </c>
      <c r="J3790" s="1" t="s">
        <v>11</v>
      </c>
      <c r="K3790" s="1" t="s">
        <v>1872</v>
      </c>
    </row>
    <row r="3791" spans="1:11" x14ac:dyDescent="0.35">
      <c r="A3791" s="1" t="s">
        <v>11</v>
      </c>
      <c r="B3791" s="1" t="s">
        <v>366</v>
      </c>
      <c r="C3791" s="1" t="s">
        <v>11</v>
      </c>
      <c r="D3791" s="1" t="s">
        <v>11</v>
      </c>
      <c r="E3791" s="1" t="s">
        <v>11</v>
      </c>
      <c r="F3791" s="1" t="s">
        <v>11</v>
      </c>
      <c r="G3791" s="1" t="s">
        <v>11</v>
      </c>
      <c r="H3791" s="1" t="s">
        <v>1695</v>
      </c>
      <c r="I3791" s="1" t="s">
        <v>1869</v>
      </c>
      <c r="J3791" s="1" t="s">
        <v>11</v>
      </c>
      <c r="K3791" s="1" t="s">
        <v>1874</v>
      </c>
    </row>
    <row r="3792" spans="1:11" x14ac:dyDescent="0.35">
      <c r="A3792" s="1" t="s">
        <v>11</v>
      </c>
      <c r="B3792" s="1" t="s">
        <v>368</v>
      </c>
      <c r="C3792" s="1" t="s">
        <v>11</v>
      </c>
      <c r="D3792" s="1" t="s">
        <v>11</v>
      </c>
      <c r="E3792" s="1" t="s">
        <v>11</v>
      </c>
      <c r="F3792" s="1" t="s">
        <v>11</v>
      </c>
      <c r="G3792" s="1" t="s">
        <v>11</v>
      </c>
      <c r="H3792" s="1" t="s">
        <v>1695</v>
      </c>
      <c r="I3792" s="1" t="s">
        <v>1869</v>
      </c>
      <c r="J3792" s="1" t="s">
        <v>11</v>
      </c>
      <c r="K3792" s="1" t="s">
        <v>1874</v>
      </c>
    </row>
    <row r="3793" spans="1:11" x14ac:dyDescent="0.35">
      <c r="A3793" s="1" t="s">
        <v>11</v>
      </c>
      <c r="B3793" s="1" t="s">
        <v>369</v>
      </c>
      <c r="C3793" s="1" t="s">
        <v>11</v>
      </c>
      <c r="D3793" s="1" t="s">
        <v>11</v>
      </c>
      <c r="E3793" s="1" t="s">
        <v>11</v>
      </c>
      <c r="F3793" s="1" t="s">
        <v>11</v>
      </c>
      <c r="G3793" s="1" t="s">
        <v>11</v>
      </c>
      <c r="H3793" s="1" t="s">
        <v>1695</v>
      </c>
      <c r="I3793" s="1" t="s">
        <v>1869</v>
      </c>
      <c r="J3793" s="1" t="s">
        <v>11</v>
      </c>
      <c r="K3793" s="1" t="s">
        <v>1870</v>
      </c>
    </row>
    <row r="3794" spans="1:11" x14ac:dyDescent="0.35">
      <c r="A3794" s="1" t="s">
        <v>11</v>
      </c>
      <c r="B3794" s="1" t="s">
        <v>370</v>
      </c>
      <c r="C3794" s="1" t="s">
        <v>11</v>
      </c>
      <c r="D3794" s="1" t="s">
        <v>11</v>
      </c>
      <c r="E3794" s="1" t="s">
        <v>11</v>
      </c>
      <c r="F3794" s="1" t="s">
        <v>11</v>
      </c>
      <c r="G3794" s="1" t="s">
        <v>11</v>
      </c>
      <c r="H3794" s="1" t="s">
        <v>1695</v>
      </c>
      <c r="I3794" s="1" t="s">
        <v>1869</v>
      </c>
      <c r="J3794" s="1" t="s">
        <v>11</v>
      </c>
      <c r="K3794" s="1" t="s">
        <v>1872</v>
      </c>
    </row>
    <row r="3795" spans="1:11" x14ac:dyDescent="0.35">
      <c r="A3795" s="1" t="s">
        <v>11</v>
      </c>
      <c r="B3795" s="1" t="s">
        <v>1901</v>
      </c>
      <c r="C3795" s="1" t="s">
        <v>11</v>
      </c>
      <c r="D3795" s="1" t="s">
        <v>11</v>
      </c>
      <c r="E3795" s="1" t="s">
        <v>11</v>
      </c>
      <c r="F3795" s="1" t="s">
        <v>11</v>
      </c>
      <c r="G3795" s="1" t="s">
        <v>11</v>
      </c>
      <c r="H3795" s="1" t="s">
        <v>1695</v>
      </c>
      <c r="I3795" s="1" t="s">
        <v>1869</v>
      </c>
      <c r="J3795" s="1" t="s">
        <v>11</v>
      </c>
      <c r="K3795" s="1" t="s">
        <v>1870</v>
      </c>
    </row>
    <row r="3796" spans="1:11" x14ac:dyDescent="0.35">
      <c r="A3796" s="1" t="s">
        <v>11</v>
      </c>
      <c r="B3796" s="1" t="s">
        <v>371</v>
      </c>
      <c r="C3796" s="1" t="s">
        <v>11</v>
      </c>
      <c r="D3796" s="1" t="s">
        <v>11</v>
      </c>
      <c r="E3796" s="1" t="s">
        <v>11</v>
      </c>
      <c r="F3796" s="1" t="s">
        <v>11</v>
      </c>
      <c r="G3796" s="1" t="s">
        <v>11</v>
      </c>
      <c r="H3796" s="1" t="s">
        <v>1695</v>
      </c>
      <c r="I3796" s="1" t="s">
        <v>1869</v>
      </c>
      <c r="J3796" s="1" t="s">
        <v>11</v>
      </c>
      <c r="K3796" s="1" t="s">
        <v>1872</v>
      </c>
    </row>
    <row r="3797" spans="1:11" x14ac:dyDescent="0.35">
      <c r="A3797" s="1" t="s">
        <v>11</v>
      </c>
      <c r="B3797" s="1" t="s">
        <v>372</v>
      </c>
      <c r="C3797" s="1" t="s">
        <v>11</v>
      </c>
      <c r="D3797" s="1" t="s">
        <v>11</v>
      </c>
      <c r="E3797" s="1" t="s">
        <v>11</v>
      </c>
      <c r="F3797" s="1" t="s">
        <v>11</v>
      </c>
      <c r="G3797" s="1" t="s">
        <v>11</v>
      </c>
      <c r="H3797" s="1" t="s">
        <v>1695</v>
      </c>
      <c r="I3797" s="1" t="s">
        <v>1869</v>
      </c>
      <c r="J3797" s="1" t="s">
        <v>11</v>
      </c>
      <c r="K3797" s="1" t="s">
        <v>1874</v>
      </c>
    </row>
    <row r="3798" spans="1:11" x14ac:dyDescent="0.35">
      <c r="A3798" s="1" t="s">
        <v>11</v>
      </c>
      <c r="B3798" s="1" t="s">
        <v>1902</v>
      </c>
      <c r="C3798" s="1" t="s">
        <v>11</v>
      </c>
      <c r="D3798" s="1" t="s">
        <v>11</v>
      </c>
      <c r="E3798" s="1" t="s">
        <v>11</v>
      </c>
      <c r="F3798" s="1" t="s">
        <v>11</v>
      </c>
      <c r="G3798" s="1" t="s">
        <v>11</v>
      </c>
      <c r="H3798" s="1" t="s">
        <v>1695</v>
      </c>
      <c r="I3798" s="1" t="s">
        <v>1869</v>
      </c>
      <c r="J3798" s="1" t="s">
        <v>11</v>
      </c>
      <c r="K3798" s="1" t="s">
        <v>1882</v>
      </c>
    </row>
    <row r="3799" spans="1:11" x14ac:dyDescent="0.35">
      <c r="A3799" s="1" t="s">
        <v>11</v>
      </c>
      <c r="B3799" s="1" t="s">
        <v>1083</v>
      </c>
      <c r="C3799" s="1" t="s">
        <v>11</v>
      </c>
      <c r="D3799" s="1" t="s">
        <v>11</v>
      </c>
      <c r="E3799" s="1" t="s">
        <v>11</v>
      </c>
      <c r="F3799" s="1" t="s">
        <v>11</v>
      </c>
      <c r="G3799" s="1" t="s">
        <v>11</v>
      </c>
      <c r="H3799" s="1" t="s">
        <v>1695</v>
      </c>
      <c r="I3799" s="1" t="s">
        <v>1869</v>
      </c>
      <c r="J3799" s="1" t="s">
        <v>11</v>
      </c>
      <c r="K3799" s="1" t="s">
        <v>1877</v>
      </c>
    </row>
    <row r="3800" spans="1:11" x14ac:dyDescent="0.35">
      <c r="A3800" s="1" t="s">
        <v>11</v>
      </c>
      <c r="B3800" s="1" t="s">
        <v>373</v>
      </c>
      <c r="C3800" s="1" t="s">
        <v>11</v>
      </c>
      <c r="D3800" s="1" t="s">
        <v>11</v>
      </c>
      <c r="E3800" s="1" t="s">
        <v>11</v>
      </c>
      <c r="F3800" s="1" t="s">
        <v>11</v>
      </c>
      <c r="G3800" s="1" t="s">
        <v>11</v>
      </c>
      <c r="H3800" s="1" t="s">
        <v>1695</v>
      </c>
      <c r="I3800" s="1" t="s">
        <v>1869</v>
      </c>
      <c r="J3800" s="1" t="s">
        <v>11</v>
      </c>
      <c r="K3800" s="1" t="s">
        <v>1870</v>
      </c>
    </row>
    <row r="3801" spans="1:11" x14ac:dyDescent="0.35">
      <c r="A3801" s="1" t="s">
        <v>11</v>
      </c>
      <c r="B3801" s="1" t="s">
        <v>874</v>
      </c>
      <c r="C3801" s="1" t="s">
        <v>11</v>
      </c>
      <c r="D3801" s="1" t="s">
        <v>11</v>
      </c>
      <c r="E3801" s="1" t="s">
        <v>11</v>
      </c>
      <c r="F3801" s="1" t="s">
        <v>11</v>
      </c>
      <c r="G3801" s="1" t="s">
        <v>11</v>
      </c>
      <c r="H3801" s="1" t="s">
        <v>1695</v>
      </c>
      <c r="I3801" s="1" t="s">
        <v>1869</v>
      </c>
      <c r="J3801" s="1" t="s">
        <v>11</v>
      </c>
      <c r="K3801" s="1" t="s">
        <v>1870</v>
      </c>
    </row>
    <row r="3802" spans="1:11" x14ac:dyDescent="0.35">
      <c r="A3802" s="1" t="s">
        <v>11</v>
      </c>
      <c r="B3802" s="1" t="s">
        <v>375</v>
      </c>
      <c r="C3802" s="1" t="s">
        <v>11</v>
      </c>
      <c r="D3802" s="1" t="s">
        <v>11</v>
      </c>
      <c r="E3802" s="1" t="s">
        <v>11</v>
      </c>
      <c r="F3802" s="1" t="s">
        <v>11</v>
      </c>
      <c r="G3802" s="1" t="s">
        <v>11</v>
      </c>
      <c r="H3802" s="1" t="s">
        <v>1695</v>
      </c>
      <c r="I3802" s="1" t="s">
        <v>1869</v>
      </c>
      <c r="J3802" s="1" t="s">
        <v>11</v>
      </c>
      <c r="K3802" s="1" t="s">
        <v>1882</v>
      </c>
    </row>
    <row r="3803" spans="1:11" x14ac:dyDescent="0.35">
      <c r="A3803" s="1" t="s">
        <v>11</v>
      </c>
      <c r="B3803" s="1" t="s">
        <v>376</v>
      </c>
      <c r="C3803" s="1" t="s">
        <v>11</v>
      </c>
      <c r="D3803" s="1" t="s">
        <v>11</v>
      </c>
      <c r="E3803" s="1" t="s">
        <v>11</v>
      </c>
      <c r="F3803" s="1" t="s">
        <v>11</v>
      </c>
      <c r="G3803" s="1" t="s">
        <v>11</v>
      </c>
      <c r="H3803" s="1" t="s">
        <v>1695</v>
      </c>
      <c r="I3803" s="1" t="s">
        <v>1869</v>
      </c>
      <c r="J3803" s="1" t="s">
        <v>11</v>
      </c>
      <c r="K3803" s="1" t="s">
        <v>1872</v>
      </c>
    </row>
    <row r="3804" spans="1:11" x14ac:dyDescent="0.35">
      <c r="A3804" s="1" t="s">
        <v>11</v>
      </c>
      <c r="B3804" s="1" t="s">
        <v>377</v>
      </c>
      <c r="C3804" s="1" t="s">
        <v>11</v>
      </c>
      <c r="D3804" s="1" t="s">
        <v>11</v>
      </c>
      <c r="E3804" s="1" t="s">
        <v>11</v>
      </c>
      <c r="F3804" s="1" t="s">
        <v>11</v>
      </c>
      <c r="G3804" s="1" t="s">
        <v>11</v>
      </c>
      <c r="H3804" s="1" t="s">
        <v>1695</v>
      </c>
      <c r="I3804" s="1" t="s">
        <v>1869</v>
      </c>
      <c r="J3804" s="1" t="s">
        <v>11</v>
      </c>
      <c r="K3804" s="1" t="s">
        <v>1877</v>
      </c>
    </row>
    <row r="3805" spans="1:11" x14ac:dyDescent="0.35">
      <c r="A3805" s="1" t="s">
        <v>11</v>
      </c>
      <c r="B3805" s="1" t="s">
        <v>1222</v>
      </c>
      <c r="C3805" s="1" t="s">
        <v>11</v>
      </c>
      <c r="D3805" s="1" t="s">
        <v>11</v>
      </c>
      <c r="E3805" s="1" t="s">
        <v>11</v>
      </c>
      <c r="F3805" s="1" t="s">
        <v>11</v>
      </c>
      <c r="G3805" s="1" t="s">
        <v>11</v>
      </c>
      <c r="H3805" s="1" t="s">
        <v>1695</v>
      </c>
      <c r="I3805" s="1" t="s">
        <v>1869</v>
      </c>
      <c r="J3805" s="1" t="s">
        <v>11</v>
      </c>
      <c r="K3805" s="1" t="s">
        <v>1877</v>
      </c>
    </row>
    <row r="3806" spans="1:11" x14ac:dyDescent="0.35">
      <c r="A3806" s="1" t="s">
        <v>11</v>
      </c>
      <c r="B3806" s="1" t="s">
        <v>378</v>
      </c>
      <c r="C3806" s="1" t="s">
        <v>11</v>
      </c>
      <c r="D3806" s="1" t="s">
        <v>11</v>
      </c>
      <c r="E3806" s="1" t="s">
        <v>11</v>
      </c>
      <c r="F3806" s="1" t="s">
        <v>11</v>
      </c>
      <c r="G3806" s="1" t="s">
        <v>11</v>
      </c>
      <c r="H3806" s="1" t="s">
        <v>1695</v>
      </c>
      <c r="I3806" s="1" t="s">
        <v>1869</v>
      </c>
      <c r="J3806" s="1" t="s">
        <v>11</v>
      </c>
      <c r="K3806" s="1" t="s">
        <v>1872</v>
      </c>
    </row>
    <row r="3807" spans="1:11" x14ac:dyDescent="0.35">
      <c r="A3807" s="1" t="s">
        <v>11</v>
      </c>
      <c r="B3807" s="1" t="s">
        <v>379</v>
      </c>
      <c r="C3807" s="1" t="s">
        <v>11</v>
      </c>
      <c r="D3807" s="1" t="s">
        <v>11</v>
      </c>
      <c r="E3807" s="1" t="s">
        <v>11</v>
      </c>
      <c r="F3807" s="1" t="s">
        <v>11</v>
      </c>
      <c r="G3807" s="1" t="s">
        <v>11</v>
      </c>
      <c r="H3807" s="1" t="s">
        <v>1695</v>
      </c>
      <c r="I3807" s="1" t="s">
        <v>1869</v>
      </c>
      <c r="J3807" s="1" t="s">
        <v>11</v>
      </c>
      <c r="K3807" s="1" t="s">
        <v>1870</v>
      </c>
    </row>
    <row r="3808" spans="1:11" x14ac:dyDescent="0.35">
      <c r="A3808" s="1" t="s">
        <v>11</v>
      </c>
      <c r="B3808" s="1" t="s">
        <v>1224</v>
      </c>
      <c r="C3808" s="1" t="s">
        <v>11</v>
      </c>
      <c r="D3808" s="1" t="s">
        <v>11</v>
      </c>
      <c r="E3808" s="1" t="s">
        <v>11</v>
      </c>
      <c r="F3808" s="1" t="s">
        <v>11</v>
      </c>
      <c r="G3808" s="1" t="s">
        <v>11</v>
      </c>
      <c r="H3808" s="1" t="s">
        <v>1695</v>
      </c>
      <c r="I3808" s="1" t="s">
        <v>1869</v>
      </c>
      <c r="J3808" s="1" t="s">
        <v>11</v>
      </c>
      <c r="K3808" s="1" t="s">
        <v>1870</v>
      </c>
    </row>
    <row r="3809" spans="1:11" x14ac:dyDescent="0.35">
      <c r="A3809" s="1" t="s">
        <v>11</v>
      </c>
      <c r="B3809" s="1" t="s">
        <v>381</v>
      </c>
      <c r="C3809" s="1" t="s">
        <v>11</v>
      </c>
      <c r="D3809" s="1" t="s">
        <v>11</v>
      </c>
      <c r="E3809" s="1" t="s">
        <v>11</v>
      </c>
      <c r="F3809" s="1" t="s">
        <v>11</v>
      </c>
      <c r="G3809" s="1" t="s">
        <v>11</v>
      </c>
      <c r="H3809" s="1" t="s">
        <v>1695</v>
      </c>
      <c r="I3809" s="1" t="s">
        <v>1869</v>
      </c>
      <c r="J3809" s="1" t="s">
        <v>11</v>
      </c>
      <c r="K3809" s="1" t="s">
        <v>1872</v>
      </c>
    </row>
    <row r="3810" spans="1:11" x14ac:dyDescent="0.35">
      <c r="A3810" s="1" t="s">
        <v>11</v>
      </c>
      <c r="B3810" s="1" t="s">
        <v>383</v>
      </c>
      <c r="C3810" s="1" t="s">
        <v>11</v>
      </c>
      <c r="D3810" s="1" t="s">
        <v>11</v>
      </c>
      <c r="E3810" s="1" t="s">
        <v>11</v>
      </c>
      <c r="F3810" s="1" t="s">
        <v>11</v>
      </c>
      <c r="G3810" s="1" t="s">
        <v>11</v>
      </c>
      <c r="H3810" s="1" t="s">
        <v>1695</v>
      </c>
      <c r="I3810" s="1" t="s">
        <v>1869</v>
      </c>
      <c r="J3810" s="1" t="s">
        <v>11</v>
      </c>
      <c r="K3810" s="1" t="s">
        <v>1872</v>
      </c>
    </row>
    <row r="3811" spans="1:11" x14ac:dyDescent="0.35">
      <c r="A3811" s="1" t="s">
        <v>11</v>
      </c>
      <c r="B3811" s="1" t="s">
        <v>385</v>
      </c>
      <c r="C3811" s="1" t="s">
        <v>11</v>
      </c>
      <c r="D3811" s="1" t="s">
        <v>11</v>
      </c>
      <c r="E3811" s="1" t="s">
        <v>11</v>
      </c>
      <c r="F3811" s="1" t="s">
        <v>11</v>
      </c>
      <c r="G3811" s="1" t="s">
        <v>11</v>
      </c>
      <c r="H3811" s="1" t="s">
        <v>1695</v>
      </c>
      <c r="I3811" s="1" t="s">
        <v>1869</v>
      </c>
      <c r="J3811" s="1" t="s">
        <v>11</v>
      </c>
      <c r="K3811" s="1" t="s">
        <v>1872</v>
      </c>
    </row>
    <row r="3812" spans="1:11" x14ac:dyDescent="0.35">
      <c r="A3812" s="1" t="s">
        <v>11</v>
      </c>
      <c r="B3812" s="1" t="s">
        <v>386</v>
      </c>
      <c r="C3812" s="1" t="s">
        <v>11</v>
      </c>
      <c r="D3812" s="1" t="s">
        <v>11</v>
      </c>
      <c r="E3812" s="1" t="s">
        <v>11</v>
      </c>
      <c r="F3812" s="1" t="s">
        <v>11</v>
      </c>
      <c r="G3812" s="1" t="s">
        <v>11</v>
      </c>
      <c r="H3812" s="1" t="s">
        <v>1695</v>
      </c>
      <c r="I3812" s="1" t="s">
        <v>1869</v>
      </c>
      <c r="J3812" s="1" t="s">
        <v>11</v>
      </c>
      <c r="K3812" s="1" t="s">
        <v>1872</v>
      </c>
    </row>
    <row r="3813" spans="1:11" x14ac:dyDescent="0.35">
      <c r="A3813" s="1" t="s">
        <v>11</v>
      </c>
      <c r="B3813" s="1" t="s">
        <v>879</v>
      </c>
      <c r="C3813" s="1" t="s">
        <v>11</v>
      </c>
      <c r="D3813" s="1" t="s">
        <v>11</v>
      </c>
      <c r="E3813" s="1" t="s">
        <v>11</v>
      </c>
      <c r="F3813" s="1" t="s">
        <v>11</v>
      </c>
      <c r="G3813" s="1" t="s">
        <v>11</v>
      </c>
      <c r="H3813" s="1" t="s">
        <v>1695</v>
      </c>
      <c r="I3813" s="1" t="s">
        <v>1869</v>
      </c>
      <c r="J3813" s="1" t="s">
        <v>11</v>
      </c>
      <c r="K3813" s="1" t="s">
        <v>1870</v>
      </c>
    </row>
    <row r="3814" spans="1:11" x14ac:dyDescent="0.35">
      <c r="A3814" s="1" t="s">
        <v>11</v>
      </c>
      <c r="B3814" s="1" t="s">
        <v>387</v>
      </c>
      <c r="C3814" s="1" t="s">
        <v>11</v>
      </c>
      <c r="D3814" s="1" t="s">
        <v>11</v>
      </c>
      <c r="E3814" s="1" t="s">
        <v>11</v>
      </c>
      <c r="F3814" s="1" t="s">
        <v>11</v>
      </c>
      <c r="G3814" s="1" t="s">
        <v>11</v>
      </c>
      <c r="H3814" s="1" t="s">
        <v>1695</v>
      </c>
      <c r="I3814" s="1" t="s">
        <v>1869</v>
      </c>
      <c r="J3814" s="1" t="s">
        <v>11</v>
      </c>
      <c r="K3814" s="1" t="s">
        <v>1893</v>
      </c>
    </row>
    <row r="3815" spans="1:11" x14ac:dyDescent="0.35">
      <c r="A3815" s="1" t="s">
        <v>11</v>
      </c>
      <c r="B3815" s="1" t="s">
        <v>1084</v>
      </c>
      <c r="C3815" s="1" t="s">
        <v>11</v>
      </c>
      <c r="D3815" s="1" t="s">
        <v>11</v>
      </c>
      <c r="E3815" s="1" t="s">
        <v>11</v>
      </c>
      <c r="F3815" s="1" t="s">
        <v>11</v>
      </c>
      <c r="G3815" s="1" t="s">
        <v>11</v>
      </c>
      <c r="H3815" s="1" t="s">
        <v>1695</v>
      </c>
      <c r="I3815" s="1" t="s">
        <v>1869</v>
      </c>
      <c r="J3815" s="1" t="s">
        <v>11</v>
      </c>
      <c r="K3815" s="1" t="s">
        <v>1874</v>
      </c>
    </row>
    <row r="3816" spans="1:11" x14ac:dyDescent="0.35">
      <c r="A3816" s="1" t="s">
        <v>11</v>
      </c>
      <c r="B3816" s="1" t="s">
        <v>1086</v>
      </c>
      <c r="C3816" s="1" t="s">
        <v>11</v>
      </c>
      <c r="D3816" s="1" t="s">
        <v>11</v>
      </c>
      <c r="E3816" s="1" t="s">
        <v>11</v>
      </c>
      <c r="F3816" s="1" t="s">
        <v>11</v>
      </c>
      <c r="G3816" s="1" t="s">
        <v>11</v>
      </c>
      <c r="H3816" s="1" t="s">
        <v>1695</v>
      </c>
      <c r="I3816" s="1" t="s">
        <v>1869</v>
      </c>
      <c r="J3816" s="1" t="s">
        <v>11</v>
      </c>
      <c r="K3816" s="1" t="s">
        <v>1874</v>
      </c>
    </row>
    <row r="3817" spans="1:11" x14ac:dyDescent="0.35">
      <c r="A3817" s="1" t="s">
        <v>11</v>
      </c>
      <c r="B3817" s="1" t="s">
        <v>389</v>
      </c>
      <c r="C3817" s="1" t="s">
        <v>11</v>
      </c>
      <c r="D3817" s="1" t="s">
        <v>11</v>
      </c>
      <c r="E3817" s="1" t="s">
        <v>11</v>
      </c>
      <c r="F3817" s="1" t="s">
        <v>11</v>
      </c>
      <c r="G3817" s="1" t="s">
        <v>11</v>
      </c>
      <c r="H3817" s="1" t="s">
        <v>1695</v>
      </c>
      <c r="I3817" s="1" t="s">
        <v>1869</v>
      </c>
      <c r="J3817" s="1" t="s">
        <v>11</v>
      </c>
      <c r="K3817" s="1" t="s">
        <v>1893</v>
      </c>
    </row>
    <row r="3818" spans="1:11" x14ac:dyDescent="0.35">
      <c r="A3818" s="1" t="s">
        <v>11</v>
      </c>
      <c r="B3818" s="1" t="s">
        <v>390</v>
      </c>
      <c r="C3818" s="1" t="s">
        <v>11</v>
      </c>
      <c r="D3818" s="1" t="s">
        <v>11</v>
      </c>
      <c r="E3818" s="1" t="s">
        <v>11</v>
      </c>
      <c r="F3818" s="1" t="s">
        <v>11</v>
      </c>
      <c r="G3818" s="1" t="s">
        <v>11</v>
      </c>
      <c r="H3818" s="1" t="s">
        <v>1695</v>
      </c>
      <c r="I3818" s="1" t="s">
        <v>1869</v>
      </c>
      <c r="J3818" s="1" t="s">
        <v>11</v>
      </c>
      <c r="K3818" s="1" t="s">
        <v>1872</v>
      </c>
    </row>
    <row r="3819" spans="1:11" x14ac:dyDescent="0.35">
      <c r="A3819" s="1" t="s">
        <v>11</v>
      </c>
      <c r="B3819" s="1" t="s">
        <v>392</v>
      </c>
      <c r="C3819" s="1" t="s">
        <v>11</v>
      </c>
      <c r="D3819" s="1" t="s">
        <v>11</v>
      </c>
      <c r="E3819" s="1" t="s">
        <v>11</v>
      </c>
      <c r="F3819" s="1" t="s">
        <v>11</v>
      </c>
      <c r="G3819" s="1" t="s">
        <v>11</v>
      </c>
      <c r="H3819" s="1" t="s">
        <v>1695</v>
      </c>
      <c r="I3819" s="1" t="s">
        <v>1869</v>
      </c>
      <c r="J3819" s="1" t="s">
        <v>11</v>
      </c>
      <c r="K3819" s="1" t="s">
        <v>1872</v>
      </c>
    </row>
    <row r="3820" spans="1:11" x14ac:dyDescent="0.35">
      <c r="A3820" s="1" t="s">
        <v>11</v>
      </c>
      <c r="B3820" s="1" t="s">
        <v>393</v>
      </c>
      <c r="C3820" s="1" t="s">
        <v>11</v>
      </c>
      <c r="D3820" s="1" t="s">
        <v>11</v>
      </c>
      <c r="E3820" s="1" t="s">
        <v>11</v>
      </c>
      <c r="F3820" s="1" t="s">
        <v>11</v>
      </c>
      <c r="G3820" s="1" t="s">
        <v>11</v>
      </c>
      <c r="H3820" s="1" t="s">
        <v>1695</v>
      </c>
      <c r="I3820" s="1" t="s">
        <v>1869</v>
      </c>
      <c r="J3820" s="1" t="s">
        <v>11</v>
      </c>
      <c r="K3820" s="1" t="s">
        <v>1872</v>
      </c>
    </row>
    <row r="3821" spans="1:11" x14ac:dyDescent="0.35">
      <c r="A3821" s="1" t="s">
        <v>11</v>
      </c>
      <c r="B3821" s="1" t="s">
        <v>395</v>
      </c>
      <c r="C3821" s="1" t="s">
        <v>11</v>
      </c>
      <c r="D3821" s="1" t="s">
        <v>11</v>
      </c>
      <c r="E3821" s="1" t="s">
        <v>11</v>
      </c>
      <c r="F3821" s="1" t="s">
        <v>11</v>
      </c>
      <c r="G3821" s="1" t="s">
        <v>11</v>
      </c>
      <c r="H3821" s="1" t="s">
        <v>1695</v>
      </c>
      <c r="I3821" s="1" t="s">
        <v>1869</v>
      </c>
      <c r="J3821" s="1" t="s">
        <v>11</v>
      </c>
      <c r="K3821" s="1" t="s">
        <v>1870</v>
      </c>
    </row>
    <row r="3822" spans="1:11" x14ac:dyDescent="0.35">
      <c r="A3822" s="1" t="s">
        <v>11</v>
      </c>
      <c r="B3822" s="1" t="s">
        <v>396</v>
      </c>
      <c r="C3822" s="1" t="s">
        <v>11</v>
      </c>
      <c r="D3822" s="1" t="s">
        <v>11</v>
      </c>
      <c r="E3822" s="1" t="s">
        <v>11</v>
      </c>
      <c r="F3822" s="1" t="s">
        <v>11</v>
      </c>
      <c r="G3822" s="1" t="s">
        <v>11</v>
      </c>
      <c r="H3822" s="1" t="s">
        <v>1695</v>
      </c>
      <c r="I3822" s="1" t="s">
        <v>1869</v>
      </c>
      <c r="J3822" s="1" t="s">
        <v>11</v>
      </c>
      <c r="K3822" s="1" t="s">
        <v>1882</v>
      </c>
    </row>
    <row r="3823" spans="1:11" x14ac:dyDescent="0.35">
      <c r="A3823" s="1" t="s">
        <v>11</v>
      </c>
      <c r="B3823" s="1" t="s">
        <v>1228</v>
      </c>
      <c r="C3823" s="1" t="s">
        <v>11</v>
      </c>
      <c r="D3823" s="1" t="s">
        <v>11</v>
      </c>
      <c r="E3823" s="1" t="s">
        <v>11</v>
      </c>
      <c r="F3823" s="1" t="s">
        <v>11</v>
      </c>
      <c r="G3823" s="1" t="s">
        <v>11</v>
      </c>
      <c r="H3823" s="1" t="s">
        <v>1695</v>
      </c>
      <c r="I3823" s="1" t="s">
        <v>1869</v>
      </c>
      <c r="J3823" s="1" t="s">
        <v>11</v>
      </c>
      <c r="K3823" s="1" t="s">
        <v>1872</v>
      </c>
    </row>
    <row r="3824" spans="1:11" x14ac:dyDescent="0.35">
      <c r="A3824" s="1" t="s">
        <v>11</v>
      </c>
      <c r="B3824" s="1" t="s">
        <v>398</v>
      </c>
      <c r="C3824" s="1" t="s">
        <v>11</v>
      </c>
      <c r="D3824" s="1" t="s">
        <v>11</v>
      </c>
      <c r="E3824" s="1" t="s">
        <v>11</v>
      </c>
      <c r="F3824" s="1" t="s">
        <v>11</v>
      </c>
      <c r="G3824" s="1" t="s">
        <v>11</v>
      </c>
      <c r="H3824" s="1" t="s">
        <v>1695</v>
      </c>
      <c r="I3824" s="1" t="s">
        <v>1869</v>
      </c>
      <c r="J3824" s="1" t="s">
        <v>11</v>
      </c>
      <c r="K3824" s="1" t="s">
        <v>1872</v>
      </c>
    </row>
    <row r="3825" spans="1:11" x14ac:dyDescent="0.35">
      <c r="A3825" s="1" t="s">
        <v>11</v>
      </c>
      <c r="B3825" s="1" t="s">
        <v>399</v>
      </c>
      <c r="C3825" s="1" t="s">
        <v>11</v>
      </c>
      <c r="D3825" s="1" t="s">
        <v>11</v>
      </c>
      <c r="E3825" s="1" t="s">
        <v>11</v>
      </c>
      <c r="F3825" s="1" t="s">
        <v>11</v>
      </c>
      <c r="G3825" s="1" t="s">
        <v>11</v>
      </c>
      <c r="H3825" s="1" t="s">
        <v>1695</v>
      </c>
      <c r="I3825" s="1" t="s">
        <v>1869</v>
      </c>
      <c r="J3825" s="1" t="s">
        <v>11</v>
      </c>
      <c r="K3825" s="1" t="s">
        <v>1872</v>
      </c>
    </row>
    <row r="3826" spans="1:11" x14ac:dyDescent="0.35">
      <c r="A3826" s="1" t="s">
        <v>11</v>
      </c>
      <c r="B3826" s="1" t="s">
        <v>1903</v>
      </c>
      <c r="C3826" s="1" t="s">
        <v>11</v>
      </c>
      <c r="D3826" s="1" t="s">
        <v>11</v>
      </c>
      <c r="E3826" s="1" t="s">
        <v>11</v>
      </c>
      <c r="F3826" s="1" t="s">
        <v>11</v>
      </c>
      <c r="G3826" s="1" t="s">
        <v>11</v>
      </c>
      <c r="H3826" s="1" t="s">
        <v>1695</v>
      </c>
      <c r="I3826" s="1" t="s">
        <v>1869</v>
      </c>
      <c r="J3826" s="1" t="s">
        <v>11</v>
      </c>
      <c r="K3826" s="1" t="s">
        <v>1872</v>
      </c>
    </row>
    <row r="3827" spans="1:11" x14ac:dyDescent="0.35">
      <c r="A3827" s="1" t="s">
        <v>11</v>
      </c>
      <c r="B3827" s="1" t="s">
        <v>1904</v>
      </c>
      <c r="C3827" s="1" t="s">
        <v>11</v>
      </c>
      <c r="D3827" s="1" t="s">
        <v>11</v>
      </c>
      <c r="E3827" s="1" t="s">
        <v>11</v>
      </c>
      <c r="F3827" s="1" t="s">
        <v>11</v>
      </c>
      <c r="G3827" s="1" t="s">
        <v>11</v>
      </c>
      <c r="H3827" s="1" t="s">
        <v>1695</v>
      </c>
      <c r="I3827" s="1" t="s">
        <v>1869</v>
      </c>
      <c r="J3827" s="1" t="s">
        <v>11</v>
      </c>
      <c r="K3827" s="1" t="s">
        <v>1876</v>
      </c>
    </row>
    <row r="3828" spans="1:11" x14ac:dyDescent="0.35">
      <c r="A3828" s="1" t="s">
        <v>11</v>
      </c>
      <c r="B3828" s="1" t="s">
        <v>1546</v>
      </c>
      <c r="C3828" s="1" t="s">
        <v>11</v>
      </c>
      <c r="D3828" s="1" t="s">
        <v>11</v>
      </c>
      <c r="E3828" s="1" t="s">
        <v>11</v>
      </c>
      <c r="F3828" s="1" t="s">
        <v>11</v>
      </c>
      <c r="G3828" s="1" t="s">
        <v>11</v>
      </c>
      <c r="H3828" s="1" t="s">
        <v>1695</v>
      </c>
      <c r="I3828" s="1" t="s">
        <v>1869</v>
      </c>
      <c r="J3828" s="1" t="s">
        <v>11</v>
      </c>
      <c r="K3828" s="1" t="s">
        <v>1872</v>
      </c>
    </row>
    <row r="3829" spans="1:11" x14ac:dyDescent="0.35">
      <c r="A3829" s="1" t="s">
        <v>11</v>
      </c>
      <c r="B3829" s="1" t="s">
        <v>1229</v>
      </c>
      <c r="C3829" s="1" t="s">
        <v>11</v>
      </c>
      <c r="D3829" s="1" t="s">
        <v>11</v>
      </c>
      <c r="E3829" s="1" t="s">
        <v>11</v>
      </c>
      <c r="F3829" s="1" t="s">
        <v>11</v>
      </c>
      <c r="G3829" s="1" t="s">
        <v>11</v>
      </c>
      <c r="H3829" s="1" t="s">
        <v>1695</v>
      </c>
      <c r="I3829" s="1" t="s">
        <v>1869</v>
      </c>
      <c r="J3829" s="1" t="s">
        <v>11</v>
      </c>
      <c r="K3829" s="1" t="s">
        <v>1870</v>
      </c>
    </row>
    <row r="3830" spans="1:11" x14ac:dyDescent="0.35">
      <c r="A3830" s="1" t="s">
        <v>11</v>
      </c>
      <c r="B3830" s="1" t="s">
        <v>1905</v>
      </c>
      <c r="C3830" s="1" t="s">
        <v>11</v>
      </c>
      <c r="D3830" s="1" t="s">
        <v>11</v>
      </c>
      <c r="E3830" s="1" t="s">
        <v>11</v>
      </c>
      <c r="F3830" s="1" t="s">
        <v>11</v>
      </c>
      <c r="G3830" s="1" t="s">
        <v>11</v>
      </c>
      <c r="H3830" s="1" t="s">
        <v>1695</v>
      </c>
      <c r="I3830" s="1" t="s">
        <v>1869</v>
      </c>
      <c r="J3830" s="1" t="s">
        <v>11</v>
      </c>
      <c r="K3830" s="1" t="s">
        <v>1872</v>
      </c>
    </row>
    <row r="3831" spans="1:11" x14ac:dyDescent="0.35">
      <c r="A3831" s="1" t="s">
        <v>11</v>
      </c>
      <c r="B3831" s="1" t="s">
        <v>401</v>
      </c>
      <c r="C3831" s="1" t="s">
        <v>11</v>
      </c>
      <c r="D3831" s="1" t="s">
        <v>11</v>
      </c>
      <c r="E3831" s="1" t="s">
        <v>11</v>
      </c>
      <c r="F3831" s="1" t="s">
        <v>11</v>
      </c>
      <c r="G3831" s="1" t="s">
        <v>11</v>
      </c>
      <c r="H3831" s="1" t="s">
        <v>1695</v>
      </c>
      <c r="I3831" s="1" t="s">
        <v>1869</v>
      </c>
      <c r="J3831" s="1" t="s">
        <v>11</v>
      </c>
      <c r="K3831" s="1" t="s">
        <v>1872</v>
      </c>
    </row>
    <row r="3832" spans="1:11" x14ac:dyDescent="0.35">
      <c r="A3832" s="1" t="s">
        <v>11</v>
      </c>
      <c r="B3832" s="1" t="s">
        <v>402</v>
      </c>
      <c r="C3832" s="1" t="s">
        <v>11</v>
      </c>
      <c r="D3832" s="1" t="s">
        <v>11</v>
      </c>
      <c r="E3832" s="1" t="s">
        <v>11</v>
      </c>
      <c r="F3832" s="1" t="s">
        <v>11</v>
      </c>
      <c r="G3832" s="1" t="s">
        <v>11</v>
      </c>
      <c r="H3832" s="1" t="s">
        <v>1695</v>
      </c>
      <c r="I3832" s="1" t="s">
        <v>1869</v>
      </c>
      <c r="J3832" s="1" t="s">
        <v>11</v>
      </c>
      <c r="K3832" s="1" t="s">
        <v>1876</v>
      </c>
    </row>
    <row r="3833" spans="1:11" x14ac:dyDescent="0.35">
      <c r="A3833" s="1" t="s">
        <v>11</v>
      </c>
      <c r="B3833" s="1" t="s">
        <v>403</v>
      </c>
      <c r="C3833" s="1" t="s">
        <v>11</v>
      </c>
      <c r="D3833" s="1" t="s">
        <v>11</v>
      </c>
      <c r="E3833" s="1" t="s">
        <v>11</v>
      </c>
      <c r="F3833" s="1" t="s">
        <v>11</v>
      </c>
      <c r="G3833" s="1" t="s">
        <v>11</v>
      </c>
      <c r="H3833" s="1" t="s">
        <v>1695</v>
      </c>
      <c r="I3833" s="1" t="s">
        <v>1869</v>
      </c>
      <c r="J3833" s="1" t="s">
        <v>11</v>
      </c>
      <c r="K3833" s="1" t="s">
        <v>1874</v>
      </c>
    </row>
    <row r="3834" spans="1:11" x14ac:dyDescent="0.35">
      <c r="A3834" s="1" t="s">
        <v>11</v>
      </c>
      <c r="B3834" s="1" t="s">
        <v>1231</v>
      </c>
      <c r="C3834" s="1" t="s">
        <v>11</v>
      </c>
      <c r="D3834" s="1" t="s">
        <v>11</v>
      </c>
      <c r="E3834" s="1" t="s">
        <v>11</v>
      </c>
      <c r="F3834" s="1" t="s">
        <v>11</v>
      </c>
      <c r="G3834" s="1" t="s">
        <v>11</v>
      </c>
      <c r="H3834" s="1" t="s">
        <v>1695</v>
      </c>
      <c r="I3834" s="1" t="s">
        <v>1869</v>
      </c>
      <c r="J3834" s="1" t="s">
        <v>11</v>
      </c>
      <c r="K3834" s="1" t="s">
        <v>1893</v>
      </c>
    </row>
    <row r="3835" spans="1:11" x14ac:dyDescent="0.35">
      <c r="A3835" s="1" t="s">
        <v>11</v>
      </c>
      <c r="B3835" s="1" t="s">
        <v>405</v>
      </c>
      <c r="C3835" s="1" t="s">
        <v>11</v>
      </c>
      <c r="D3835" s="1" t="s">
        <v>11</v>
      </c>
      <c r="E3835" s="1" t="s">
        <v>11</v>
      </c>
      <c r="F3835" s="1" t="s">
        <v>11</v>
      </c>
      <c r="G3835" s="1" t="s">
        <v>11</v>
      </c>
      <c r="H3835" s="1" t="s">
        <v>1695</v>
      </c>
      <c r="I3835" s="1" t="s">
        <v>1869</v>
      </c>
      <c r="J3835" s="1" t="s">
        <v>11</v>
      </c>
      <c r="K3835" s="1" t="s">
        <v>1872</v>
      </c>
    </row>
    <row r="3836" spans="1:11" x14ac:dyDescent="0.35">
      <c r="A3836" s="1" t="s">
        <v>11</v>
      </c>
      <c r="B3836" s="1" t="s">
        <v>406</v>
      </c>
      <c r="C3836" s="1" t="s">
        <v>11</v>
      </c>
      <c r="D3836" s="1" t="s">
        <v>11</v>
      </c>
      <c r="E3836" s="1" t="s">
        <v>11</v>
      </c>
      <c r="F3836" s="1" t="s">
        <v>11</v>
      </c>
      <c r="G3836" s="1" t="s">
        <v>11</v>
      </c>
      <c r="H3836" s="1" t="s">
        <v>1695</v>
      </c>
      <c r="I3836" s="1" t="s">
        <v>1869</v>
      </c>
      <c r="J3836" s="1" t="s">
        <v>11</v>
      </c>
      <c r="K3836" s="1" t="s">
        <v>1874</v>
      </c>
    </row>
    <row r="3837" spans="1:11" x14ac:dyDescent="0.35">
      <c r="A3837" s="1" t="s">
        <v>11</v>
      </c>
      <c r="B3837" s="1" t="s">
        <v>407</v>
      </c>
      <c r="C3837" s="1" t="s">
        <v>11</v>
      </c>
      <c r="D3837" s="1" t="s">
        <v>11</v>
      </c>
      <c r="E3837" s="1" t="s">
        <v>11</v>
      </c>
      <c r="F3837" s="1" t="s">
        <v>11</v>
      </c>
      <c r="G3837" s="1" t="s">
        <v>11</v>
      </c>
      <c r="H3837" s="1" t="s">
        <v>1695</v>
      </c>
      <c r="I3837" s="1" t="s">
        <v>1869</v>
      </c>
      <c r="J3837" s="1" t="s">
        <v>11</v>
      </c>
      <c r="K3837" s="1" t="s">
        <v>1882</v>
      </c>
    </row>
    <row r="3838" spans="1:11" x14ac:dyDescent="0.35">
      <c r="A3838" s="1" t="s">
        <v>11</v>
      </c>
      <c r="B3838" s="1" t="s">
        <v>1232</v>
      </c>
      <c r="C3838" s="1" t="s">
        <v>11</v>
      </c>
      <c r="D3838" s="1" t="s">
        <v>11</v>
      </c>
      <c r="E3838" s="1" t="s">
        <v>11</v>
      </c>
      <c r="F3838" s="1" t="s">
        <v>11</v>
      </c>
      <c r="G3838" s="1" t="s">
        <v>11</v>
      </c>
      <c r="H3838" s="1" t="s">
        <v>1695</v>
      </c>
      <c r="I3838" s="1" t="s">
        <v>1869</v>
      </c>
      <c r="J3838" s="1" t="s">
        <v>11</v>
      </c>
      <c r="K3838" s="1" t="s">
        <v>1882</v>
      </c>
    </row>
    <row r="3839" spans="1:11" x14ac:dyDescent="0.35">
      <c r="A3839" s="1" t="s">
        <v>11</v>
      </c>
      <c r="B3839" s="1" t="s">
        <v>408</v>
      </c>
      <c r="C3839" s="1" t="s">
        <v>11</v>
      </c>
      <c r="D3839" s="1" t="s">
        <v>11</v>
      </c>
      <c r="E3839" s="1" t="s">
        <v>11</v>
      </c>
      <c r="F3839" s="1" t="s">
        <v>11</v>
      </c>
      <c r="G3839" s="1" t="s">
        <v>11</v>
      </c>
      <c r="H3839" s="1" t="s">
        <v>1695</v>
      </c>
      <c r="I3839" s="1" t="s">
        <v>1869</v>
      </c>
      <c r="J3839" s="1" t="s">
        <v>11</v>
      </c>
      <c r="K3839" s="1" t="s">
        <v>1877</v>
      </c>
    </row>
    <row r="3840" spans="1:11" x14ac:dyDescent="0.35">
      <c r="A3840" s="1" t="s">
        <v>11</v>
      </c>
      <c r="B3840" s="1" t="s">
        <v>1548</v>
      </c>
      <c r="C3840" s="1" t="s">
        <v>11</v>
      </c>
      <c r="D3840" s="1" t="s">
        <v>11</v>
      </c>
      <c r="E3840" s="1" t="s">
        <v>11</v>
      </c>
      <c r="F3840" s="1" t="s">
        <v>11</v>
      </c>
      <c r="G3840" s="1" t="s">
        <v>11</v>
      </c>
      <c r="H3840" s="1" t="s">
        <v>1695</v>
      </c>
      <c r="I3840" s="1" t="s">
        <v>1869</v>
      </c>
      <c r="J3840" s="1" t="s">
        <v>11</v>
      </c>
      <c r="K3840" s="1" t="s">
        <v>1872</v>
      </c>
    </row>
    <row r="3841" spans="1:11" x14ac:dyDescent="0.35">
      <c r="A3841" s="1" t="s">
        <v>11</v>
      </c>
      <c r="B3841" s="1" t="s">
        <v>1906</v>
      </c>
      <c r="C3841" s="1" t="s">
        <v>11</v>
      </c>
      <c r="D3841" s="1" t="s">
        <v>11</v>
      </c>
      <c r="E3841" s="1" t="s">
        <v>11</v>
      </c>
      <c r="F3841" s="1" t="s">
        <v>11</v>
      </c>
      <c r="G3841" s="1" t="s">
        <v>11</v>
      </c>
      <c r="H3841" s="1" t="s">
        <v>1695</v>
      </c>
      <c r="I3841" s="1" t="s">
        <v>1869</v>
      </c>
      <c r="J3841" s="1" t="s">
        <v>11</v>
      </c>
      <c r="K3841" s="1" t="s">
        <v>1893</v>
      </c>
    </row>
    <row r="3842" spans="1:11" x14ac:dyDescent="0.35">
      <c r="A3842" s="1" t="s">
        <v>11</v>
      </c>
      <c r="B3842" s="1" t="s">
        <v>409</v>
      </c>
      <c r="C3842" s="1" t="s">
        <v>11</v>
      </c>
      <c r="D3842" s="1" t="s">
        <v>11</v>
      </c>
      <c r="E3842" s="1" t="s">
        <v>11</v>
      </c>
      <c r="F3842" s="1" t="s">
        <v>11</v>
      </c>
      <c r="G3842" s="1" t="s">
        <v>11</v>
      </c>
      <c r="H3842" s="1" t="s">
        <v>1695</v>
      </c>
      <c r="I3842" s="1" t="s">
        <v>1869</v>
      </c>
      <c r="J3842" s="1" t="s">
        <v>11</v>
      </c>
      <c r="K3842" s="1" t="s">
        <v>1872</v>
      </c>
    </row>
    <row r="3843" spans="1:11" x14ac:dyDescent="0.35">
      <c r="A3843" s="1" t="s">
        <v>11</v>
      </c>
      <c r="B3843" s="1" t="s">
        <v>410</v>
      </c>
      <c r="C3843" s="1" t="s">
        <v>11</v>
      </c>
      <c r="D3843" s="1" t="s">
        <v>11</v>
      </c>
      <c r="E3843" s="1" t="s">
        <v>11</v>
      </c>
      <c r="F3843" s="1" t="s">
        <v>11</v>
      </c>
      <c r="G3843" s="1" t="s">
        <v>11</v>
      </c>
      <c r="H3843" s="1" t="s">
        <v>1695</v>
      </c>
      <c r="I3843" s="1" t="s">
        <v>1869</v>
      </c>
      <c r="J3843" s="1" t="s">
        <v>11</v>
      </c>
      <c r="K3843" s="1" t="s">
        <v>1872</v>
      </c>
    </row>
    <row r="3844" spans="1:11" x14ac:dyDescent="0.35">
      <c r="A3844" s="1" t="s">
        <v>11</v>
      </c>
      <c r="B3844" s="1" t="s">
        <v>1907</v>
      </c>
      <c r="C3844" s="1" t="s">
        <v>11</v>
      </c>
      <c r="D3844" s="1" t="s">
        <v>11</v>
      </c>
      <c r="E3844" s="1" t="s">
        <v>11</v>
      </c>
      <c r="F3844" s="1" t="s">
        <v>11</v>
      </c>
      <c r="G3844" s="1" t="s">
        <v>11</v>
      </c>
      <c r="H3844" s="1" t="s">
        <v>1695</v>
      </c>
      <c r="I3844" s="1" t="s">
        <v>1869</v>
      </c>
      <c r="J3844" s="1" t="s">
        <v>11</v>
      </c>
      <c r="K3844" s="1" t="s">
        <v>1882</v>
      </c>
    </row>
    <row r="3845" spans="1:11" x14ac:dyDescent="0.35">
      <c r="A3845" s="1" t="s">
        <v>11</v>
      </c>
      <c r="B3845" s="1" t="s">
        <v>1908</v>
      </c>
      <c r="C3845" s="1" t="s">
        <v>11</v>
      </c>
      <c r="D3845" s="1" t="s">
        <v>11</v>
      </c>
      <c r="E3845" s="1" t="s">
        <v>11</v>
      </c>
      <c r="F3845" s="1" t="s">
        <v>11</v>
      </c>
      <c r="G3845" s="1" t="s">
        <v>11</v>
      </c>
      <c r="H3845" s="1" t="s">
        <v>1695</v>
      </c>
      <c r="I3845" s="1" t="s">
        <v>1869</v>
      </c>
      <c r="J3845" s="1" t="s">
        <v>11</v>
      </c>
      <c r="K3845" s="1" t="s">
        <v>1872</v>
      </c>
    </row>
    <row r="3846" spans="1:11" x14ac:dyDescent="0.35">
      <c r="A3846" s="1" t="s">
        <v>11</v>
      </c>
      <c r="B3846" s="1" t="s">
        <v>411</v>
      </c>
      <c r="C3846" s="1" t="s">
        <v>11</v>
      </c>
      <c r="D3846" s="1" t="s">
        <v>11</v>
      </c>
      <c r="E3846" s="1" t="s">
        <v>11</v>
      </c>
      <c r="F3846" s="1" t="s">
        <v>11</v>
      </c>
      <c r="G3846" s="1" t="s">
        <v>11</v>
      </c>
      <c r="H3846" s="1" t="s">
        <v>1695</v>
      </c>
      <c r="I3846" s="1" t="s">
        <v>1869</v>
      </c>
      <c r="J3846" s="1" t="s">
        <v>11</v>
      </c>
      <c r="K3846" s="1" t="s">
        <v>1872</v>
      </c>
    </row>
    <row r="3847" spans="1:11" x14ac:dyDescent="0.35">
      <c r="A3847" s="1" t="s">
        <v>11</v>
      </c>
      <c r="B3847" s="1" t="s">
        <v>413</v>
      </c>
      <c r="C3847" s="1" t="s">
        <v>11</v>
      </c>
      <c r="D3847" s="1" t="s">
        <v>11</v>
      </c>
      <c r="E3847" s="1" t="s">
        <v>11</v>
      </c>
      <c r="F3847" s="1" t="s">
        <v>11</v>
      </c>
      <c r="G3847" s="1" t="s">
        <v>11</v>
      </c>
      <c r="H3847" s="1" t="s">
        <v>1695</v>
      </c>
      <c r="I3847" s="1" t="s">
        <v>1869</v>
      </c>
      <c r="J3847" s="1" t="s">
        <v>11</v>
      </c>
      <c r="K3847" s="1" t="s">
        <v>1872</v>
      </c>
    </row>
    <row r="3848" spans="1:11" x14ac:dyDescent="0.35">
      <c r="A3848" s="1" t="s">
        <v>11</v>
      </c>
      <c r="B3848" s="1" t="s">
        <v>414</v>
      </c>
      <c r="C3848" s="1" t="s">
        <v>11</v>
      </c>
      <c r="D3848" s="1" t="s">
        <v>11</v>
      </c>
      <c r="E3848" s="1" t="s">
        <v>11</v>
      </c>
      <c r="F3848" s="1" t="s">
        <v>11</v>
      </c>
      <c r="G3848" s="1" t="s">
        <v>11</v>
      </c>
      <c r="H3848" s="1" t="s">
        <v>1695</v>
      </c>
      <c r="I3848" s="1" t="s">
        <v>1869</v>
      </c>
      <c r="J3848" s="1" t="s">
        <v>11</v>
      </c>
      <c r="K3848" s="1" t="s">
        <v>1872</v>
      </c>
    </row>
    <row r="3849" spans="1:11" x14ac:dyDescent="0.35">
      <c r="A3849" s="1" t="s">
        <v>11</v>
      </c>
      <c r="B3849" s="1" t="s">
        <v>1909</v>
      </c>
      <c r="C3849" s="1" t="s">
        <v>11</v>
      </c>
      <c r="D3849" s="1" t="s">
        <v>11</v>
      </c>
      <c r="E3849" s="1" t="s">
        <v>11</v>
      </c>
      <c r="F3849" s="1" t="s">
        <v>11</v>
      </c>
      <c r="G3849" s="1" t="s">
        <v>11</v>
      </c>
      <c r="H3849" s="1" t="s">
        <v>1695</v>
      </c>
      <c r="I3849" s="1" t="s">
        <v>1869</v>
      </c>
      <c r="J3849" s="1" t="s">
        <v>11</v>
      </c>
      <c r="K3849" s="1" t="s">
        <v>1872</v>
      </c>
    </row>
    <row r="3850" spans="1:11" x14ac:dyDescent="0.35">
      <c r="A3850" s="1" t="s">
        <v>11</v>
      </c>
      <c r="B3850" s="1" t="s">
        <v>1234</v>
      </c>
      <c r="C3850" s="1" t="s">
        <v>11</v>
      </c>
      <c r="D3850" s="1" t="s">
        <v>11</v>
      </c>
      <c r="E3850" s="1" t="s">
        <v>11</v>
      </c>
      <c r="F3850" s="1" t="s">
        <v>11</v>
      </c>
      <c r="G3850" s="1" t="s">
        <v>11</v>
      </c>
      <c r="H3850" s="1" t="s">
        <v>1695</v>
      </c>
      <c r="I3850" s="1" t="s">
        <v>1869</v>
      </c>
      <c r="J3850" s="1" t="s">
        <v>11</v>
      </c>
      <c r="K3850" s="1" t="s">
        <v>1872</v>
      </c>
    </row>
    <row r="3851" spans="1:11" x14ac:dyDescent="0.35">
      <c r="A3851" s="1" t="s">
        <v>11</v>
      </c>
      <c r="B3851" s="1" t="s">
        <v>1910</v>
      </c>
      <c r="C3851" s="1" t="s">
        <v>11</v>
      </c>
      <c r="D3851" s="1" t="s">
        <v>11</v>
      </c>
      <c r="E3851" s="1" t="s">
        <v>11</v>
      </c>
      <c r="F3851" s="1" t="s">
        <v>11</v>
      </c>
      <c r="G3851" s="1" t="s">
        <v>11</v>
      </c>
      <c r="H3851" s="1" t="s">
        <v>1695</v>
      </c>
      <c r="I3851" s="1" t="s">
        <v>1869</v>
      </c>
      <c r="J3851" s="1" t="s">
        <v>11</v>
      </c>
      <c r="K3851" s="1" t="s">
        <v>1872</v>
      </c>
    </row>
    <row r="3852" spans="1:11" x14ac:dyDescent="0.35">
      <c r="A3852" s="1" t="s">
        <v>11</v>
      </c>
      <c r="B3852" s="1" t="s">
        <v>1236</v>
      </c>
      <c r="C3852" s="1" t="s">
        <v>11</v>
      </c>
      <c r="D3852" s="1" t="s">
        <v>11</v>
      </c>
      <c r="E3852" s="1" t="s">
        <v>11</v>
      </c>
      <c r="F3852" s="1" t="s">
        <v>11</v>
      </c>
      <c r="G3852" s="1" t="s">
        <v>11</v>
      </c>
      <c r="H3852" s="1" t="s">
        <v>1695</v>
      </c>
      <c r="I3852" s="1" t="s">
        <v>1869</v>
      </c>
      <c r="J3852" s="1" t="s">
        <v>11</v>
      </c>
      <c r="K3852" s="1" t="s">
        <v>1872</v>
      </c>
    </row>
    <row r="3853" spans="1:11" x14ac:dyDescent="0.35">
      <c r="A3853" s="1" t="s">
        <v>11</v>
      </c>
      <c r="B3853" s="1" t="s">
        <v>1911</v>
      </c>
      <c r="C3853" s="1" t="s">
        <v>11</v>
      </c>
      <c r="D3853" s="1" t="s">
        <v>11</v>
      </c>
      <c r="E3853" s="1" t="s">
        <v>11</v>
      </c>
      <c r="F3853" s="1" t="s">
        <v>11</v>
      </c>
      <c r="G3853" s="1" t="s">
        <v>11</v>
      </c>
      <c r="H3853" s="1" t="s">
        <v>1695</v>
      </c>
      <c r="I3853" s="1" t="s">
        <v>1869</v>
      </c>
      <c r="J3853" s="1" t="s">
        <v>11</v>
      </c>
      <c r="K3853" s="1" t="s">
        <v>1882</v>
      </c>
    </row>
    <row r="3854" spans="1:11" x14ac:dyDescent="0.35">
      <c r="A3854" s="1" t="s">
        <v>11</v>
      </c>
      <c r="B3854" s="1" t="s">
        <v>1237</v>
      </c>
      <c r="C3854" s="1" t="s">
        <v>11</v>
      </c>
      <c r="D3854" s="1" t="s">
        <v>11</v>
      </c>
      <c r="E3854" s="1" t="s">
        <v>11</v>
      </c>
      <c r="F3854" s="1" t="s">
        <v>11</v>
      </c>
      <c r="G3854" s="1" t="s">
        <v>11</v>
      </c>
      <c r="H3854" s="1" t="s">
        <v>1695</v>
      </c>
      <c r="I3854" s="1" t="s">
        <v>1869</v>
      </c>
      <c r="J3854" s="1" t="s">
        <v>11</v>
      </c>
      <c r="K3854" s="1" t="s">
        <v>1872</v>
      </c>
    </row>
    <row r="3855" spans="1:11" x14ac:dyDescent="0.35">
      <c r="A3855" s="1" t="s">
        <v>11</v>
      </c>
      <c r="B3855" s="1" t="s">
        <v>417</v>
      </c>
      <c r="C3855" s="1" t="s">
        <v>11</v>
      </c>
      <c r="D3855" s="1" t="s">
        <v>11</v>
      </c>
      <c r="E3855" s="1" t="s">
        <v>11</v>
      </c>
      <c r="F3855" s="1" t="s">
        <v>11</v>
      </c>
      <c r="G3855" s="1" t="s">
        <v>11</v>
      </c>
      <c r="H3855" s="1" t="s">
        <v>1695</v>
      </c>
      <c r="I3855" s="1" t="s">
        <v>1869</v>
      </c>
      <c r="J3855" s="1" t="s">
        <v>11</v>
      </c>
      <c r="K3855" s="1" t="s">
        <v>1872</v>
      </c>
    </row>
    <row r="3856" spans="1:11" x14ac:dyDescent="0.35">
      <c r="A3856" s="1" t="s">
        <v>11</v>
      </c>
      <c r="B3856" s="1" t="s">
        <v>418</v>
      </c>
      <c r="C3856" s="1" t="s">
        <v>11</v>
      </c>
      <c r="D3856" s="1" t="s">
        <v>11</v>
      </c>
      <c r="E3856" s="1" t="s">
        <v>11</v>
      </c>
      <c r="F3856" s="1" t="s">
        <v>11</v>
      </c>
      <c r="G3856" s="1" t="s">
        <v>11</v>
      </c>
      <c r="H3856" s="1" t="s">
        <v>1695</v>
      </c>
      <c r="I3856" s="1" t="s">
        <v>1869</v>
      </c>
      <c r="J3856" s="1" t="s">
        <v>11</v>
      </c>
      <c r="K3856" s="1" t="s">
        <v>1877</v>
      </c>
    </row>
    <row r="3857" spans="1:11" x14ac:dyDescent="0.35">
      <c r="A3857" s="1" t="s">
        <v>11</v>
      </c>
      <c r="B3857" s="1" t="s">
        <v>420</v>
      </c>
      <c r="C3857" s="1" t="s">
        <v>11</v>
      </c>
      <c r="D3857" s="1" t="s">
        <v>11</v>
      </c>
      <c r="E3857" s="1" t="s">
        <v>11</v>
      </c>
      <c r="F3857" s="1" t="s">
        <v>11</v>
      </c>
      <c r="G3857" s="1" t="s">
        <v>11</v>
      </c>
      <c r="H3857" s="1" t="s">
        <v>1695</v>
      </c>
      <c r="I3857" s="1" t="s">
        <v>1869</v>
      </c>
      <c r="J3857" s="1" t="s">
        <v>11</v>
      </c>
      <c r="K3857" s="1" t="s">
        <v>1872</v>
      </c>
    </row>
    <row r="3858" spans="1:11" x14ac:dyDescent="0.35">
      <c r="A3858" s="1" t="s">
        <v>11</v>
      </c>
      <c r="B3858" s="1" t="s">
        <v>1386</v>
      </c>
      <c r="C3858" s="1" t="s">
        <v>11</v>
      </c>
      <c r="D3858" s="1" t="s">
        <v>11</v>
      </c>
      <c r="E3858" s="1" t="s">
        <v>11</v>
      </c>
      <c r="F3858" s="1" t="s">
        <v>11</v>
      </c>
      <c r="G3858" s="1" t="s">
        <v>11</v>
      </c>
      <c r="H3858" s="1" t="s">
        <v>1695</v>
      </c>
      <c r="I3858" s="1" t="s">
        <v>1869</v>
      </c>
      <c r="J3858" s="1" t="s">
        <v>11</v>
      </c>
      <c r="K3858" s="1" t="s">
        <v>1872</v>
      </c>
    </row>
    <row r="3859" spans="1:11" x14ac:dyDescent="0.35">
      <c r="A3859" s="1" t="s">
        <v>11</v>
      </c>
      <c r="B3859" s="1" t="s">
        <v>888</v>
      </c>
      <c r="C3859" s="1" t="s">
        <v>11</v>
      </c>
      <c r="D3859" s="1" t="s">
        <v>11</v>
      </c>
      <c r="E3859" s="1" t="s">
        <v>11</v>
      </c>
      <c r="F3859" s="1" t="s">
        <v>11</v>
      </c>
      <c r="G3859" s="1" t="s">
        <v>11</v>
      </c>
      <c r="H3859" s="1" t="s">
        <v>1695</v>
      </c>
      <c r="I3859" s="1" t="s">
        <v>1869</v>
      </c>
      <c r="J3859" s="1" t="s">
        <v>11</v>
      </c>
      <c r="K3859" s="1" t="s">
        <v>1870</v>
      </c>
    </row>
    <row r="3860" spans="1:11" x14ac:dyDescent="0.35">
      <c r="A3860" s="1" t="s">
        <v>11</v>
      </c>
      <c r="B3860" s="1" t="s">
        <v>421</v>
      </c>
      <c r="C3860" s="1" t="s">
        <v>11</v>
      </c>
      <c r="D3860" s="1" t="s">
        <v>11</v>
      </c>
      <c r="E3860" s="1" t="s">
        <v>11</v>
      </c>
      <c r="F3860" s="1" t="s">
        <v>11</v>
      </c>
      <c r="G3860" s="1" t="s">
        <v>11</v>
      </c>
      <c r="H3860" s="1" t="s">
        <v>1695</v>
      </c>
      <c r="I3860" s="1" t="s">
        <v>1869</v>
      </c>
      <c r="J3860" s="1" t="s">
        <v>11</v>
      </c>
      <c r="K3860" s="1" t="s">
        <v>1870</v>
      </c>
    </row>
    <row r="3861" spans="1:11" x14ac:dyDescent="0.35">
      <c r="A3861" s="1" t="s">
        <v>11</v>
      </c>
      <c r="B3861" s="1" t="s">
        <v>422</v>
      </c>
      <c r="C3861" s="1" t="s">
        <v>11</v>
      </c>
      <c r="D3861" s="1" t="s">
        <v>11</v>
      </c>
      <c r="E3861" s="1" t="s">
        <v>11</v>
      </c>
      <c r="F3861" s="1" t="s">
        <v>11</v>
      </c>
      <c r="G3861" s="1" t="s">
        <v>11</v>
      </c>
      <c r="H3861" s="1" t="s">
        <v>1695</v>
      </c>
      <c r="I3861" s="1" t="s">
        <v>1869</v>
      </c>
      <c r="J3861" s="1" t="s">
        <v>11</v>
      </c>
      <c r="K3861" s="1" t="s">
        <v>1872</v>
      </c>
    </row>
    <row r="3862" spans="1:11" x14ac:dyDescent="0.35">
      <c r="A3862" s="1" t="s">
        <v>11</v>
      </c>
      <c r="B3862" s="1" t="s">
        <v>425</v>
      </c>
      <c r="C3862" s="1" t="s">
        <v>11</v>
      </c>
      <c r="D3862" s="1" t="s">
        <v>11</v>
      </c>
      <c r="E3862" s="1" t="s">
        <v>11</v>
      </c>
      <c r="F3862" s="1" t="s">
        <v>11</v>
      </c>
      <c r="G3862" s="1" t="s">
        <v>11</v>
      </c>
      <c r="H3862" s="1" t="s">
        <v>1695</v>
      </c>
      <c r="I3862" s="1" t="s">
        <v>1869</v>
      </c>
      <c r="J3862" s="1" t="s">
        <v>11</v>
      </c>
      <c r="K3862" s="1" t="s">
        <v>1874</v>
      </c>
    </row>
    <row r="3863" spans="1:11" x14ac:dyDescent="0.35">
      <c r="A3863" s="1" t="s">
        <v>11</v>
      </c>
      <c r="B3863" s="1" t="s">
        <v>427</v>
      </c>
      <c r="C3863" s="1" t="s">
        <v>11</v>
      </c>
      <c r="D3863" s="1" t="s">
        <v>11</v>
      </c>
      <c r="E3863" s="1" t="s">
        <v>11</v>
      </c>
      <c r="F3863" s="1" t="s">
        <v>11</v>
      </c>
      <c r="G3863" s="1" t="s">
        <v>11</v>
      </c>
      <c r="H3863" s="1" t="s">
        <v>1695</v>
      </c>
      <c r="I3863" s="1" t="s">
        <v>1869</v>
      </c>
      <c r="J3863" s="1" t="s">
        <v>11</v>
      </c>
      <c r="K3863" s="1" t="s">
        <v>1872</v>
      </c>
    </row>
    <row r="3864" spans="1:11" x14ac:dyDescent="0.35">
      <c r="A3864" s="1" t="s">
        <v>11</v>
      </c>
      <c r="B3864" s="1" t="s">
        <v>428</v>
      </c>
      <c r="C3864" s="1" t="s">
        <v>11</v>
      </c>
      <c r="D3864" s="1" t="s">
        <v>11</v>
      </c>
      <c r="E3864" s="1" t="s">
        <v>11</v>
      </c>
      <c r="F3864" s="1" t="s">
        <v>11</v>
      </c>
      <c r="G3864" s="1" t="s">
        <v>11</v>
      </c>
      <c r="H3864" s="1" t="s">
        <v>1695</v>
      </c>
      <c r="I3864" s="1" t="s">
        <v>1869</v>
      </c>
      <c r="J3864" s="1" t="s">
        <v>11</v>
      </c>
      <c r="K3864" s="1" t="s">
        <v>1874</v>
      </c>
    </row>
    <row r="3865" spans="1:11" x14ac:dyDescent="0.35">
      <c r="A3865" s="1" t="s">
        <v>11</v>
      </c>
      <c r="B3865" s="1" t="s">
        <v>429</v>
      </c>
      <c r="C3865" s="1" t="s">
        <v>11</v>
      </c>
      <c r="D3865" s="1" t="s">
        <v>11</v>
      </c>
      <c r="E3865" s="1" t="s">
        <v>11</v>
      </c>
      <c r="F3865" s="1" t="s">
        <v>11</v>
      </c>
      <c r="G3865" s="1" t="s">
        <v>11</v>
      </c>
      <c r="H3865" s="1" t="s">
        <v>1695</v>
      </c>
      <c r="I3865" s="1" t="s">
        <v>1869</v>
      </c>
      <c r="J3865" s="1" t="s">
        <v>11</v>
      </c>
      <c r="K3865" s="1" t="s">
        <v>1872</v>
      </c>
    </row>
    <row r="3866" spans="1:11" x14ac:dyDescent="0.35">
      <c r="A3866" s="1" t="s">
        <v>11</v>
      </c>
      <c r="B3866" s="1" t="s">
        <v>430</v>
      </c>
      <c r="C3866" s="1" t="s">
        <v>11</v>
      </c>
      <c r="D3866" s="1" t="s">
        <v>11</v>
      </c>
      <c r="E3866" s="1" t="s">
        <v>11</v>
      </c>
      <c r="F3866" s="1" t="s">
        <v>11</v>
      </c>
      <c r="G3866" s="1" t="s">
        <v>11</v>
      </c>
      <c r="H3866" s="1" t="s">
        <v>1695</v>
      </c>
      <c r="I3866" s="1" t="s">
        <v>1869</v>
      </c>
      <c r="J3866" s="1" t="s">
        <v>11</v>
      </c>
      <c r="K3866" s="1" t="s">
        <v>1874</v>
      </c>
    </row>
    <row r="3867" spans="1:11" x14ac:dyDescent="0.35">
      <c r="A3867" s="1" t="s">
        <v>11</v>
      </c>
      <c r="B3867" s="1" t="s">
        <v>890</v>
      </c>
      <c r="C3867" s="1" t="s">
        <v>11</v>
      </c>
      <c r="D3867" s="1" t="s">
        <v>11</v>
      </c>
      <c r="E3867" s="1" t="s">
        <v>11</v>
      </c>
      <c r="F3867" s="1" t="s">
        <v>11</v>
      </c>
      <c r="G3867" s="1" t="s">
        <v>11</v>
      </c>
      <c r="H3867" s="1" t="s">
        <v>1695</v>
      </c>
      <c r="I3867" s="1" t="s">
        <v>1869</v>
      </c>
      <c r="J3867" s="1" t="s">
        <v>11</v>
      </c>
      <c r="K3867" s="1" t="s">
        <v>1877</v>
      </c>
    </row>
    <row r="3868" spans="1:11" x14ac:dyDescent="0.35">
      <c r="A3868" s="1" t="s">
        <v>11</v>
      </c>
      <c r="B3868" s="1" t="s">
        <v>892</v>
      </c>
      <c r="C3868" s="1" t="s">
        <v>11</v>
      </c>
      <c r="D3868" s="1" t="s">
        <v>11</v>
      </c>
      <c r="E3868" s="1" t="s">
        <v>11</v>
      </c>
      <c r="F3868" s="1" t="s">
        <v>11</v>
      </c>
      <c r="G3868" s="1" t="s">
        <v>11</v>
      </c>
      <c r="H3868" s="1" t="s">
        <v>1695</v>
      </c>
      <c r="I3868" s="1" t="s">
        <v>1869</v>
      </c>
      <c r="J3868" s="1" t="s">
        <v>11</v>
      </c>
      <c r="K3868" s="1" t="s">
        <v>1872</v>
      </c>
    </row>
    <row r="3869" spans="1:11" x14ac:dyDescent="0.35">
      <c r="A3869" s="1" t="s">
        <v>11</v>
      </c>
      <c r="B3869" s="1" t="s">
        <v>431</v>
      </c>
      <c r="C3869" s="1" t="s">
        <v>11</v>
      </c>
      <c r="D3869" s="1" t="s">
        <v>11</v>
      </c>
      <c r="E3869" s="1" t="s">
        <v>11</v>
      </c>
      <c r="F3869" s="1" t="s">
        <v>11</v>
      </c>
      <c r="G3869" s="1" t="s">
        <v>11</v>
      </c>
      <c r="H3869" s="1" t="s">
        <v>1695</v>
      </c>
      <c r="I3869" s="1" t="s">
        <v>1869</v>
      </c>
      <c r="J3869" s="1" t="s">
        <v>11</v>
      </c>
      <c r="K3869" s="1" t="s">
        <v>1882</v>
      </c>
    </row>
    <row r="3870" spans="1:11" x14ac:dyDescent="0.35">
      <c r="A3870" s="1" t="s">
        <v>11</v>
      </c>
      <c r="B3870" s="1" t="s">
        <v>432</v>
      </c>
      <c r="C3870" s="1" t="s">
        <v>11</v>
      </c>
      <c r="D3870" s="1" t="s">
        <v>11</v>
      </c>
      <c r="E3870" s="1" t="s">
        <v>11</v>
      </c>
      <c r="F3870" s="1" t="s">
        <v>11</v>
      </c>
      <c r="G3870" s="1" t="s">
        <v>11</v>
      </c>
      <c r="H3870" s="1" t="s">
        <v>1695</v>
      </c>
      <c r="I3870" s="1" t="s">
        <v>1869</v>
      </c>
      <c r="J3870" s="1" t="s">
        <v>11</v>
      </c>
      <c r="K3870" s="1" t="s">
        <v>1872</v>
      </c>
    </row>
    <row r="3871" spans="1:11" x14ac:dyDescent="0.35">
      <c r="A3871" s="1" t="s">
        <v>11</v>
      </c>
      <c r="B3871" s="1" t="s">
        <v>433</v>
      </c>
      <c r="C3871" s="1" t="s">
        <v>11</v>
      </c>
      <c r="D3871" s="1" t="s">
        <v>11</v>
      </c>
      <c r="E3871" s="1" t="s">
        <v>11</v>
      </c>
      <c r="F3871" s="1" t="s">
        <v>11</v>
      </c>
      <c r="G3871" s="1" t="s">
        <v>11</v>
      </c>
      <c r="H3871" s="1" t="s">
        <v>1695</v>
      </c>
      <c r="I3871" s="1" t="s">
        <v>1869</v>
      </c>
      <c r="J3871" s="1" t="s">
        <v>11</v>
      </c>
      <c r="K3871" s="1" t="s">
        <v>1877</v>
      </c>
    </row>
    <row r="3872" spans="1:11" x14ac:dyDescent="0.35">
      <c r="A3872" s="1" t="s">
        <v>11</v>
      </c>
      <c r="B3872" s="1" t="s">
        <v>434</v>
      </c>
      <c r="C3872" s="1" t="s">
        <v>11</v>
      </c>
      <c r="D3872" s="1" t="s">
        <v>11</v>
      </c>
      <c r="E3872" s="1" t="s">
        <v>11</v>
      </c>
      <c r="F3872" s="1" t="s">
        <v>11</v>
      </c>
      <c r="G3872" s="1" t="s">
        <v>11</v>
      </c>
      <c r="H3872" s="1" t="s">
        <v>1695</v>
      </c>
      <c r="I3872" s="1" t="s">
        <v>1869</v>
      </c>
      <c r="J3872" s="1" t="s">
        <v>11</v>
      </c>
      <c r="K3872" s="1" t="s">
        <v>1874</v>
      </c>
    </row>
    <row r="3873" spans="1:11" x14ac:dyDescent="0.35">
      <c r="A3873" s="1" t="s">
        <v>11</v>
      </c>
      <c r="B3873" s="1" t="s">
        <v>893</v>
      </c>
      <c r="C3873" s="1" t="s">
        <v>11</v>
      </c>
      <c r="D3873" s="1" t="s">
        <v>11</v>
      </c>
      <c r="E3873" s="1" t="s">
        <v>11</v>
      </c>
      <c r="F3873" s="1" t="s">
        <v>11</v>
      </c>
      <c r="G3873" s="1" t="s">
        <v>11</v>
      </c>
      <c r="H3873" s="1" t="s">
        <v>1695</v>
      </c>
      <c r="I3873" s="1" t="s">
        <v>1869</v>
      </c>
      <c r="J3873" s="1" t="s">
        <v>11</v>
      </c>
      <c r="K3873" s="1" t="s">
        <v>1870</v>
      </c>
    </row>
    <row r="3874" spans="1:11" x14ac:dyDescent="0.35">
      <c r="A3874" s="1" t="s">
        <v>11</v>
      </c>
      <c r="B3874" s="1" t="s">
        <v>1242</v>
      </c>
      <c r="C3874" s="1" t="s">
        <v>11</v>
      </c>
      <c r="D3874" s="1" t="s">
        <v>11</v>
      </c>
      <c r="E3874" s="1" t="s">
        <v>11</v>
      </c>
      <c r="F3874" s="1" t="s">
        <v>11</v>
      </c>
      <c r="G3874" s="1" t="s">
        <v>11</v>
      </c>
      <c r="H3874" s="1" t="s">
        <v>1695</v>
      </c>
      <c r="I3874" s="1" t="s">
        <v>1869</v>
      </c>
      <c r="J3874" s="1" t="s">
        <v>11</v>
      </c>
      <c r="K3874" s="1" t="s">
        <v>1874</v>
      </c>
    </row>
    <row r="3875" spans="1:11" x14ac:dyDescent="0.35">
      <c r="A3875" s="1" t="s">
        <v>11</v>
      </c>
      <c r="B3875" s="1" t="s">
        <v>1087</v>
      </c>
      <c r="C3875" s="1" t="s">
        <v>11</v>
      </c>
      <c r="D3875" s="1" t="s">
        <v>11</v>
      </c>
      <c r="E3875" s="1" t="s">
        <v>11</v>
      </c>
      <c r="F3875" s="1" t="s">
        <v>11</v>
      </c>
      <c r="G3875" s="1" t="s">
        <v>11</v>
      </c>
      <c r="H3875" s="1" t="s">
        <v>1695</v>
      </c>
      <c r="I3875" s="1" t="s">
        <v>1869</v>
      </c>
      <c r="J3875" s="1" t="s">
        <v>11</v>
      </c>
      <c r="K3875" s="1" t="s">
        <v>1870</v>
      </c>
    </row>
    <row r="3876" spans="1:11" x14ac:dyDescent="0.35">
      <c r="A3876" s="1" t="s">
        <v>11</v>
      </c>
      <c r="B3876" s="1" t="s">
        <v>439</v>
      </c>
      <c r="C3876" s="1" t="s">
        <v>11</v>
      </c>
      <c r="D3876" s="1" t="s">
        <v>11</v>
      </c>
      <c r="E3876" s="1" t="s">
        <v>11</v>
      </c>
      <c r="F3876" s="1" t="s">
        <v>11</v>
      </c>
      <c r="G3876" s="1" t="s">
        <v>11</v>
      </c>
      <c r="H3876" s="1" t="s">
        <v>1695</v>
      </c>
      <c r="I3876" s="1" t="s">
        <v>1869</v>
      </c>
      <c r="J3876" s="1" t="s">
        <v>11</v>
      </c>
      <c r="K3876" s="1" t="s">
        <v>1870</v>
      </c>
    </row>
    <row r="3877" spans="1:11" x14ac:dyDescent="0.35">
      <c r="A3877" s="1" t="s">
        <v>11</v>
      </c>
      <c r="B3877" s="1" t="s">
        <v>1680</v>
      </c>
      <c r="C3877" s="1" t="s">
        <v>11</v>
      </c>
      <c r="D3877" s="1" t="s">
        <v>11</v>
      </c>
      <c r="E3877" s="1" t="s">
        <v>11</v>
      </c>
      <c r="F3877" s="1" t="s">
        <v>11</v>
      </c>
      <c r="G3877" s="1" t="s">
        <v>11</v>
      </c>
      <c r="H3877" s="1" t="s">
        <v>1695</v>
      </c>
      <c r="I3877" s="1" t="s">
        <v>1869</v>
      </c>
      <c r="J3877" s="1" t="s">
        <v>11</v>
      </c>
      <c r="K3877" s="1" t="s">
        <v>1872</v>
      </c>
    </row>
    <row r="3878" spans="1:11" x14ac:dyDescent="0.35">
      <c r="A3878" s="1" t="s">
        <v>11</v>
      </c>
      <c r="B3878" s="1" t="s">
        <v>1243</v>
      </c>
      <c r="C3878" s="1" t="s">
        <v>11</v>
      </c>
      <c r="D3878" s="1" t="s">
        <v>11</v>
      </c>
      <c r="E3878" s="1" t="s">
        <v>11</v>
      </c>
      <c r="F3878" s="1" t="s">
        <v>11</v>
      </c>
      <c r="G3878" s="1" t="s">
        <v>11</v>
      </c>
      <c r="H3878" s="1" t="s">
        <v>1695</v>
      </c>
      <c r="I3878" s="1" t="s">
        <v>1869</v>
      </c>
      <c r="J3878" s="1" t="s">
        <v>11</v>
      </c>
      <c r="K3878" s="1" t="s">
        <v>1870</v>
      </c>
    </row>
    <row r="3879" spans="1:11" x14ac:dyDescent="0.35">
      <c r="A3879" s="1" t="s">
        <v>11</v>
      </c>
      <c r="B3879" s="1" t="s">
        <v>902</v>
      </c>
      <c r="C3879" s="1" t="s">
        <v>11</v>
      </c>
      <c r="D3879" s="1" t="s">
        <v>11</v>
      </c>
      <c r="E3879" s="1" t="s">
        <v>11</v>
      </c>
      <c r="F3879" s="1" t="s">
        <v>11</v>
      </c>
      <c r="G3879" s="1" t="s">
        <v>11</v>
      </c>
      <c r="H3879" s="1" t="s">
        <v>1695</v>
      </c>
      <c r="I3879" s="1" t="s">
        <v>1869</v>
      </c>
      <c r="J3879" s="1" t="s">
        <v>11</v>
      </c>
      <c r="K3879" s="1" t="s">
        <v>1870</v>
      </c>
    </row>
    <row r="3880" spans="1:11" x14ac:dyDescent="0.35">
      <c r="A3880" s="1" t="s">
        <v>11</v>
      </c>
      <c r="B3880" s="1" t="s">
        <v>1912</v>
      </c>
      <c r="C3880" s="1" t="s">
        <v>11</v>
      </c>
      <c r="D3880" s="1" t="s">
        <v>11</v>
      </c>
      <c r="E3880" s="1" t="s">
        <v>11</v>
      </c>
      <c r="F3880" s="1" t="s">
        <v>11</v>
      </c>
      <c r="G3880" s="1" t="s">
        <v>11</v>
      </c>
      <c r="H3880" s="1" t="s">
        <v>1695</v>
      </c>
      <c r="I3880" s="1" t="s">
        <v>1869</v>
      </c>
      <c r="J3880" s="1" t="s">
        <v>11</v>
      </c>
      <c r="K3880" s="1" t="s">
        <v>1872</v>
      </c>
    </row>
    <row r="3881" spans="1:11" x14ac:dyDescent="0.35">
      <c r="A3881" s="1" t="s">
        <v>11</v>
      </c>
      <c r="B3881" s="1" t="s">
        <v>443</v>
      </c>
      <c r="C3881" s="1" t="s">
        <v>11</v>
      </c>
      <c r="D3881" s="1" t="s">
        <v>11</v>
      </c>
      <c r="E3881" s="1" t="s">
        <v>11</v>
      </c>
      <c r="F3881" s="1" t="s">
        <v>11</v>
      </c>
      <c r="G3881" s="1" t="s">
        <v>11</v>
      </c>
      <c r="H3881" s="1" t="s">
        <v>1695</v>
      </c>
      <c r="I3881" s="1" t="s">
        <v>1869</v>
      </c>
      <c r="J3881" s="1" t="s">
        <v>11</v>
      </c>
      <c r="K3881" s="1" t="s">
        <v>1874</v>
      </c>
    </row>
    <row r="3882" spans="1:11" x14ac:dyDescent="0.35">
      <c r="A3882" s="1" t="s">
        <v>11</v>
      </c>
      <c r="B3882" s="1" t="s">
        <v>444</v>
      </c>
      <c r="C3882" s="1" t="s">
        <v>11</v>
      </c>
      <c r="D3882" s="1" t="s">
        <v>11</v>
      </c>
      <c r="E3882" s="1" t="s">
        <v>11</v>
      </c>
      <c r="F3882" s="1" t="s">
        <v>11</v>
      </c>
      <c r="G3882" s="1" t="s">
        <v>11</v>
      </c>
      <c r="H3882" s="1" t="s">
        <v>1695</v>
      </c>
      <c r="I3882" s="1" t="s">
        <v>1869</v>
      </c>
      <c r="J3882" s="1" t="s">
        <v>11</v>
      </c>
      <c r="K3882" s="1" t="s">
        <v>1870</v>
      </c>
    </row>
    <row r="3883" spans="1:11" x14ac:dyDescent="0.35">
      <c r="A3883" s="1" t="s">
        <v>11</v>
      </c>
      <c r="B3883" s="1" t="s">
        <v>446</v>
      </c>
      <c r="C3883" s="1" t="s">
        <v>11</v>
      </c>
      <c r="D3883" s="1" t="s">
        <v>11</v>
      </c>
      <c r="E3883" s="1" t="s">
        <v>11</v>
      </c>
      <c r="F3883" s="1" t="s">
        <v>11</v>
      </c>
      <c r="G3883" s="1" t="s">
        <v>11</v>
      </c>
      <c r="H3883" s="1" t="s">
        <v>1695</v>
      </c>
      <c r="I3883" s="1" t="s">
        <v>1869</v>
      </c>
      <c r="J3883" s="1" t="s">
        <v>11</v>
      </c>
      <c r="K3883" s="1" t="s">
        <v>1876</v>
      </c>
    </row>
    <row r="3884" spans="1:11" x14ac:dyDescent="0.35">
      <c r="A3884" s="1" t="s">
        <v>11</v>
      </c>
      <c r="B3884" s="1" t="s">
        <v>1913</v>
      </c>
      <c r="C3884" s="1" t="s">
        <v>11</v>
      </c>
      <c r="D3884" s="1" t="s">
        <v>11</v>
      </c>
      <c r="E3884" s="1" t="s">
        <v>11</v>
      </c>
      <c r="F3884" s="1" t="s">
        <v>11</v>
      </c>
      <c r="G3884" s="1" t="s">
        <v>11</v>
      </c>
      <c r="H3884" s="1" t="s">
        <v>1695</v>
      </c>
      <c r="I3884" s="1" t="s">
        <v>1869</v>
      </c>
      <c r="J3884" s="1" t="s">
        <v>11</v>
      </c>
      <c r="K3884" s="1" t="s">
        <v>1877</v>
      </c>
    </row>
    <row r="3885" spans="1:11" x14ac:dyDescent="0.35">
      <c r="A3885" s="1" t="s">
        <v>11</v>
      </c>
      <c r="B3885" s="1" t="s">
        <v>1914</v>
      </c>
      <c r="C3885" s="1" t="s">
        <v>11</v>
      </c>
      <c r="D3885" s="1" t="s">
        <v>11</v>
      </c>
      <c r="E3885" s="1" t="s">
        <v>11</v>
      </c>
      <c r="F3885" s="1" t="s">
        <v>11</v>
      </c>
      <c r="G3885" s="1" t="s">
        <v>11</v>
      </c>
      <c r="H3885" s="1" t="s">
        <v>1695</v>
      </c>
      <c r="I3885" s="1" t="s">
        <v>1869</v>
      </c>
      <c r="J3885" s="1" t="s">
        <v>11</v>
      </c>
      <c r="K3885" s="1" t="s">
        <v>1893</v>
      </c>
    </row>
    <row r="3886" spans="1:11" x14ac:dyDescent="0.35">
      <c r="A3886" s="1" t="s">
        <v>11</v>
      </c>
      <c r="B3886" s="1" t="s">
        <v>1387</v>
      </c>
      <c r="C3886" s="1" t="s">
        <v>11</v>
      </c>
      <c r="D3886" s="1" t="s">
        <v>11</v>
      </c>
      <c r="E3886" s="1" t="s">
        <v>11</v>
      </c>
      <c r="F3886" s="1" t="s">
        <v>11</v>
      </c>
      <c r="G3886" s="1" t="s">
        <v>11</v>
      </c>
      <c r="H3886" s="1" t="s">
        <v>1695</v>
      </c>
      <c r="I3886" s="1" t="s">
        <v>1869</v>
      </c>
      <c r="J3886" s="1" t="s">
        <v>11</v>
      </c>
      <c r="K3886" s="1" t="s">
        <v>1872</v>
      </c>
    </row>
    <row r="3887" spans="1:11" x14ac:dyDescent="0.35">
      <c r="A3887" s="1" t="s">
        <v>11</v>
      </c>
      <c r="B3887" s="1" t="s">
        <v>449</v>
      </c>
      <c r="C3887" s="1" t="s">
        <v>11</v>
      </c>
      <c r="D3887" s="1" t="s">
        <v>11</v>
      </c>
      <c r="E3887" s="1" t="s">
        <v>11</v>
      </c>
      <c r="F3887" s="1" t="s">
        <v>11</v>
      </c>
      <c r="G3887" s="1" t="s">
        <v>11</v>
      </c>
      <c r="H3887" s="1" t="s">
        <v>1695</v>
      </c>
      <c r="I3887" s="1" t="s">
        <v>1869</v>
      </c>
      <c r="J3887" s="1" t="s">
        <v>11</v>
      </c>
      <c r="K3887" s="1" t="s">
        <v>1870</v>
      </c>
    </row>
    <row r="3888" spans="1:11" x14ac:dyDescent="0.35">
      <c r="A3888" s="1" t="s">
        <v>11</v>
      </c>
      <c r="B3888" s="1" t="s">
        <v>451</v>
      </c>
      <c r="C3888" s="1" t="s">
        <v>11</v>
      </c>
      <c r="D3888" s="1" t="s">
        <v>11</v>
      </c>
      <c r="E3888" s="1" t="s">
        <v>11</v>
      </c>
      <c r="F3888" s="1" t="s">
        <v>11</v>
      </c>
      <c r="G3888" s="1" t="s">
        <v>11</v>
      </c>
      <c r="H3888" s="1" t="s">
        <v>1695</v>
      </c>
      <c r="I3888" s="1" t="s">
        <v>1869</v>
      </c>
      <c r="J3888" s="1" t="s">
        <v>11</v>
      </c>
      <c r="K3888" s="1" t="s">
        <v>1872</v>
      </c>
    </row>
    <row r="3889" spans="1:11" x14ac:dyDescent="0.35">
      <c r="A3889" s="1" t="s">
        <v>11</v>
      </c>
      <c r="B3889" s="1" t="s">
        <v>452</v>
      </c>
      <c r="C3889" s="1" t="s">
        <v>11</v>
      </c>
      <c r="D3889" s="1" t="s">
        <v>11</v>
      </c>
      <c r="E3889" s="1" t="s">
        <v>11</v>
      </c>
      <c r="F3889" s="1" t="s">
        <v>11</v>
      </c>
      <c r="G3889" s="1" t="s">
        <v>11</v>
      </c>
      <c r="H3889" s="1" t="s">
        <v>1695</v>
      </c>
      <c r="I3889" s="1" t="s">
        <v>1869</v>
      </c>
      <c r="J3889" s="1" t="s">
        <v>11</v>
      </c>
      <c r="K3889" s="1" t="s">
        <v>1874</v>
      </c>
    </row>
    <row r="3890" spans="1:11" x14ac:dyDescent="0.35">
      <c r="A3890" s="1" t="s">
        <v>11</v>
      </c>
      <c r="B3890" s="1" t="s">
        <v>455</v>
      </c>
      <c r="C3890" s="1" t="s">
        <v>11</v>
      </c>
      <c r="D3890" s="1" t="s">
        <v>11</v>
      </c>
      <c r="E3890" s="1" t="s">
        <v>11</v>
      </c>
      <c r="F3890" s="1" t="s">
        <v>11</v>
      </c>
      <c r="G3890" s="1" t="s">
        <v>11</v>
      </c>
      <c r="H3890" s="1" t="s">
        <v>1695</v>
      </c>
      <c r="I3890" s="1" t="s">
        <v>1869</v>
      </c>
      <c r="J3890" s="1" t="s">
        <v>11</v>
      </c>
      <c r="K3890" s="1" t="s">
        <v>1870</v>
      </c>
    </row>
    <row r="3891" spans="1:11" x14ac:dyDescent="0.35">
      <c r="A3891" s="1" t="s">
        <v>11</v>
      </c>
      <c r="B3891" s="1" t="s">
        <v>456</v>
      </c>
      <c r="C3891" s="1" t="s">
        <v>11</v>
      </c>
      <c r="D3891" s="1" t="s">
        <v>11</v>
      </c>
      <c r="E3891" s="1" t="s">
        <v>11</v>
      </c>
      <c r="F3891" s="1" t="s">
        <v>11</v>
      </c>
      <c r="G3891" s="1" t="s">
        <v>11</v>
      </c>
      <c r="H3891" s="1" t="s">
        <v>1695</v>
      </c>
      <c r="I3891" s="1" t="s">
        <v>1869</v>
      </c>
      <c r="J3891" s="1" t="s">
        <v>11</v>
      </c>
      <c r="K3891" s="1" t="s">
        <v>1872</v>
      </c>
    </row>
    <row r="3892" spans="1:11" x14ac:dyDescent="0.35">
      <c r="A3892" s="1" t="s">
        <v>11</v>
      </c>
      <c r="B3892" s="1" t="s">
        <v>1388</v>
      </c>
      <c r="C3892" s="1" t="s">
        <v>11</v>
      </c>
      <c r="D3892" s="1" t="s">
        <v>11</v>
      </c>
      <c r="E3892" s="1" t="s">
        <v>11</v>
      </c>
      <c r="F3892" s="1" t="s">
        <v>11</v>
      </c>
      <c r="G3892" s="1" t="s">
        <v>11</v>
      </c>
      <c r="H3892" s="1" t="s">
        <v>1695</v>
      </c>
      <c r="I3892" s="1" t="s">
        <v>1869</v>
      </c>
      <c r="J3892" s="1" t="s">
        <v>11</v>
      </c>
      <c r="K3892" s="1" t="s">
        <v>1870</v>
      </c>
    </row>
    <row r="3893" spans="1:11" x14ac:dyDescent="0.35">
      <c r="A3893" s="1" t="s">
        <v>11</v>
      </c>
      <c r="B3893" s="1" t="s">
        <v>1853</v>
      </c>
      <c r="C3893" s="1" t="s">
        <v>11</v>
      </c>
      <c r="D3893" s="1" t="s">
        <v>11</v>
      </c>
      <c r="E3893" s="1" t="s">
        <v>11</v>
      </c>
      <c r="F3893" s="1" t="s">
        <v>11</v>
      </c>
      <c r="G3893" s="1" t="s">
        <v>11</v>
      </c>
      <c r="H3893" s="1" t="s">
        <v>1695</v>
      </c>
      <c r="I3893" s="1" t="s">
        <v>1869</v>
      </c>
      <c r="J3893" s="1" t="s">
        <v>11</v>
      </c>
      <c r="K3893" s="1" t="s">
        <v>1872</v>
      </c>
    </row>
    <row r="3894" spans="1:11" x14ac:dyDescent="0.35">
      <c r="A3894" s="1" t="s">
        <v>11</v>
      </c>
      <c r="B3894" s="1" t="s">
        <v>1915</v>
      </c>
      <c r="C3894" s="1" t="s">
        <v>11</v>
      </c>
      <c r="D3894" s="1" t="s">
        <v>11</v>
      </c>
      <c r="E3894" s="1" t="s">
        <v>11</v>
      </c>
      <c r="F3894" s="1" t="s">
        <v>11</v>
      </c>
      <c r="G3894" s="1" t="s">
        <v>11</v>
      </c>
      <c r="H3894" s="1" t="s">
        <v>1695</v>
      </c>
      <c r="I3894" s="1" t="s">
        <v>1869</v>
      </c>
      <c r="J3894" s="1" t="s">
        <v>11</v>
      </c>
      <c r="K3894" s="1" t="s">
        <v>1872</v>
      </c>
    </row>
    <row r="3895" spans="1:11" x14ac:dyDescent="0.35">
      <c r="A3895" s="1" t="s">
        <v>11</v>
      </c>
      <c r="B3895" s="1" t="s">
        <v>1247</v>
      </c>
      <c r="C3895" s="1" t="s">
        <v>11</v>
      </c>
      <c r="D3895" s="1" t="s">
        <v>11</v>
      </c>
      <c r="E3895" s="1" t="s">
        <v>11</v>
      </c>
      <c r="F3895" s="1" t="s">
        <v>11</v>
      </c>
      <c r="G3895" s="1" t="s">
        <v>11</v>
      </c>
      <c r="H3895" s="1" t="s">
        <v>1695</v>
      </c>
      <c r="I3895" s="1" t="s">
        <v>1869</v>
      </c>
      <c r="J3895" s="1" t="s">
        <v>11</v>
      </c>
      <c r="K3895" s="1" t="s">
        <v>1882</v>
      </c>
    </row>
    <row r="3896" spans="1:11" x14ac:dyDescent="0.35">
      <c r="A3896" s="1" t="s">
        <v>11</v>
      </c>
      <c r="B3896" s="1" t="s">
        <v>1248</v>
      </c>
      <c r="C3896" s="1" t="s">
        <v>11</v>
      </c>
      <c r="D3896" s="1" t="s">
        <v>11</v>
      </c>
      <c r="E3896" s="1" t="s">
        <v>11</v>
      </c>
      <c r="F3896" s="1" t="s">
        <v>11</v>
      </c>
      <c r="G3896" s="1" t="s">
        <v>11</v>
      </c>
      <c r="H3896" s="1" t="s">
        <v>1695</v>
      </c>
      <c r="I3896" s="1" t="s">
        <v>1869</v>
      </c>
      <c r="J3896" s="1" t="s">
        <v>11</v>
      </c>
      <c r="K3896" s="1" t="s">
        <v>1874</v>
      </c>
    </row>
    <row r="3897" spans="1:11" x14ac:dyDescent="0.35">
      <c r="A3897" s="1" t="s">
        <v>11</v>
      </c>
      <c r="B3897" s="1" t="s">
        <v>462</v>
      </c>
      <c r="C3897" s="1" t="s">
        <v>11</v>
      </c>
      <c r="D3897" s="1" t="s">
        <v>11</v>
      </c>
      <c r="E3897" s="1" t="s">
        <v>11</v>
      </c>
      <c r="F3897" s="1" t="s">
        <v>11</v>
      </c>
      <c r="G3897" s="1" t="s">
        <v>11</v>
      </c>
      <c r="H3897" s="1" t="s">
        <v>1695</v>
      </c>
      <c r="I3897" s="1" t="s">
        <v>1869</v>
      </c>
      <c r="J3897" s="1" t="s">
        <v>11</v>
      </c>
      <c r="K3897" s="1" t="s">
        <v>1874</v>
      </c>
    </row>
    <row r="3898" spans="1:11" x14ac:dyDescent="0.35">
      <c r="A3898" s="1" t="s">
        <v>11</v>
      </c>
      <c r="B3898" s="1" t="s">
        <v>467</v>
      </c>
      <c r="C3898" s="1" t="s">
        <v>11</v>
      </c>
      <c r="D3898" s="1" t="s">
        <v>11</v>
      </c>
      <c r="E3898" s="1" t="s">
        <v>11</v>
      </c>
      <c r="F3898" s="1" t="s">
        <v>11</v>
      </c>
      <c r="G3898" s="1" t="s">
        <v>11</v>
      </c>
      <c r="H3898" s="1" t="s">
        <v>1695</v>
      </c>
      <c r="I3898" s="1" t="s">
        <v>1869</v>
      </c>
      <c r="J3898" s="1" t="s">
        <v>11</v>
      </c>
      <c r="K3898" s="1" t="s">
        <v>1874</v>
      </c>
    </row>
    <row r="3899" spans="1:11" x14ac:dyDescent="0.35">
      <c r="A3899" s="1" t="s">
        <v>11</v>
      </c>
      <c r="B3899" s="1" t="s">
        <v>1088</v>
      </c>
      <c r="C3899" s="1" t="s">
        <v>11</v>
      </c>
      <c r="D3899" s="1" t="s">
        <v>11</v>
      </c>
      <c r="E3899" s="1" t="s">
        <v>11</v>
      </c>
      <c r="F3899" s="1" t="s">
        <v>11</v>
      </c>
      <c r="G3899" s="1" t="s">
        <v>11</v>
      </c>
      <c r="H3899" s="1" t="s">
        <v>1695</v>
      </c>
      <c r="I3899" s="1" t="s">
        <v>1869</v>
      </c>
      <c r="J3899" s="1" t="s">
        <v>11</v>
      </c>
      <c r="K3899" s="1" t="s">
        <v>1874</v>
      </c>
    </row>
    <row r="3900" spans="1:11" x14ac:dyDescent="0.35">
      <c r="A3900" s="1" t="s">
        <v>11</v>
      </c>
      <c r="B3900" s="1" t="s">
        <v>1746</v>
      </c>
      <c r="C3900" s="1" t="s">
        <v>11</v>
      </c>
      <c r="D3900" s="1" t="s">
        <v>11</v>
      </c>
      <c r="E3900" s="1" t="s">
        <v>11</v>
      </c>
      <c r="F3900" s="1" t="s">
        <v>11</v>
      </c>
      <c r="G3900" s="1" t="s">
        <v>11</v>
      </c>
      <c r="H3900" s="1" t="s">
        <v>1695</v>
      </c>
      <c r="I3900" s="1" t="s">
        <v>1869</v>
      </c>
      <c r="J3900" s="1" t="s">
        <v>11</v>
      </c>
      <c r="K3900" s="1" t="s">
        <v>1870</v>
      </c>
    </row>
    <row r="3901" spans="1:11" x14ac:dyDescent="0.35">
      <c r="A3901" s="1" t="s">
        <v>11</v>
      </c>
      <c r="B3901" s="1" t="s">
        <v>1259</v>
      </c>
      <c r="C3901" s="1" t="s">
        <v>11</v>
      </c>
      <c r="D3901" s="1" t="s">
        <v>11</v>
      </c>
      <c r="E3901" s="1" t="s">
        <v>11</v>
      </c>
      <c r="F3901" s="1" t="s">
        <v>11</v>
      </c>
      <c r="G3901" s="1" t="s">
        <v>11</v>
      </c>
      <c r="H3901" s="1" t="s">
        <v>1695</v>
      </c>
      <c r="I3901" s="1" t="s">
        <v>1869</v>
      </c>
      <c r="J3901" s="1" t="s">
        <v>11</v>
      </c>
      <c r="K3901" s="1" t="s">
        <v>1874</v>
      </c>
    </row>
    <row r="3902" spans="1:11" x14ac:dyDescent="0.35">
      <c r="A3902" s="1" t="s">
        <v>11</v>
      </c>
      <c r="B3902" s="1" t="s">
        <v>1260</v>
      </c>
      <c r="C3902" s="1" t="s">
        <v>11</v>
      </c>
      <c r="D3902" s="1" t="s">
        <v>11</v>
      </c>
      <c r="E3902" s="1" t="s">
        <v>11</v>
      </c>
      <c r="F3902" s="1" t="s">
        <v>11</v>
      </c>
      <c r="G3902" s="1" t="s">
        <v>11</v>
      </c>
      <c r="H3902" s="1" t="s">
        <v>1695</v>
      </c>
      <c r="I3902" s="1" t="s">
        <v>1869</v>
      </c>
      <c r="J3902" s="1" t="s">
        <v>11</v>
      </c>
      <c r="K3902" s="1" t="s">
        <v>1877</v>
      </c>
    </row>
    <row r="3903" spans="1:11" x14ac:dyDescent="0.35">
      <c r="A3903" s="1" t="s">
        <v>11</v>
      </c>
      <c r="B3903" s="1" t="s">
        <v>1747</v>
      </c>
      <c r="C3903" s="1" t="s">
        <v>11</v>
      </c>
      <c r="D3903" s="1" t="s">
        <v>11</v>
      </c>
      <c r="E3903" s="1" t="s">
        <v>11</v>
      </c>
      <c r="F3903" s="1" t="s">
        <v>11</v>
      </c>
      <c r="G3903" s="1" t="s">
        <v>11</v>
      </c>
      <c r="H3903" s="1" t="s">
        <v>1695</v>
      </c>
      <c r="I3903" s="1" t="s">
        <v>1869</v>
      </c>
      <c r="J3903" s="1" t="s">
        <v>11</v>
      </c>
      <c r="K3903" s="1" t="s">
        <v>1893</v>
      </c>
    </row>
    <row r="3904" spans="1:11" x14ac:dyDescent="0.35">
      <c r="A3904" s="1" t="s">
        <v>11</v>
      </c>
      <c r="B3904" s="1" t="s">
        <v>473</v>
      </c>
      <c r="C3904" s="1" t="s">
        <v>11</v>
      </c>
      <c r="D3904" s="1" t="s">
        <v>11</v>
      </c>
      <c r="E3904" s="1" t="s">
        <v>11</v>
      </c>
      <c r="F3904" s="1" t="s">
        <v>11</v>
      </c>
      <c r="G3904" s="1" t="s">
        <v>11</v>
      </c>
      <c r="H3904" s="1" t="s">
        <v>1695</v>
      </c>
      <c r="I3904" s="1" t="s">
        <v>1869</v>
      </c>
      <c r="J3904" s="1" t="s">
        <v>11</v>
      </c>
      <c r="K3904" s="1" t="s">
        <v>1870</v>
      </c>
    </row>
    <row r="3905" spans="1:11" x14ac:dyDescent="0.35">
      <c r="A3905" s="1" t="s">
        <v>11</v>
      </c>
      <c r="B3905" s="1" t="s">
        <v>1261</v>
      </c>
      <c r="C3905" s="1" t="s">
        <v>11</v>
      </c>
      <c r="D3905" s="1" t="s">
        <v>11</v>
      </c>
      <c r="E3905" s="1" t="s">
        <v>11</v>
      </c>
      <c r="F3905" s="1" t="s">
        <v>11</v>
      </c>
      <c r="G3905" s="1" t="s">
        <v>11</v>
      </c>
      <c r="H3905" s="1" t="s">
        <v>1695</v>
      </c>
      <c r="I3905" s="1" t="s">
        <v>1869</v>
      </c>
      <c r="J3905" s="1" t="s">
        <v>11</v>
      </c>
      <c r="K3905" s="1" t="s">
        <v>1870</v>
      </c>
    </row>
    <row r="3906" spans="1:11" x14ac:dyDescent="0.35">
      <c r="A3906" s="1" t="s">
        <v>11</v>
      </c>
      <c r="B3906" s="1" t="s">
        <v>478</v>
      </c>
      <c r="C3906" s="1" t="s">
        <v>11</v>
      </c>
      <c r="D3906" s="1" t="s">
        <v>11</v>
      </c>
      <c r="E3906" s="1" t="s">
        <v>11</v>
      </c>
      <c r="F3906" s="1" t="s">
        <v>11</v>
      </c>
      <c r="G3906" s="1" t="s">
        <v>11</v>
      </c>
      <c r="H3906" s="1" t="s">
        <v>1695</v>
      </c>
      <c r="I3906" s="1" t="s">
        <v>1869</v>
      </c>
      <c r="J3906" s="1" t="s">
        <v>11</v>
      </c>
      <c r="K3906" s="1" t="s">
        <v>1872</v>
      </c>
    </row>
    <row r="3907" spans="1:11" x14ac:dyDescent="0.35">
      <c r="A3907" s="1" t="s">
        <v>11</v>
      </c>
      <c r="B3907" s="1" t="s">
        <v>1262</v>
      </c>
      <c r="C3907" s="1" t="s">
        <v>11</v>
      </c>
      <c r="D3907" s="1" t="s">
        <v>11</v>
      </c>
      <c r="E3907" s="1" t="s">
        <v>11</v>
      </c>
      <c r="F3907" s="1" t="s">
        <v>11</v>
      </c>
      <c r="G3907" s="1" t="s">
        <v>11</v>
      </c>
      <c r="H3907" s="1" t="s">
        <v>1695</v>
      </c>
      <c r="I3907" s="1" t="s">
        <v>1869</v>
      </c>
      <c r="J3907" s="1" t="s">
        <v>11</v>
      </c>
      <c r="K3907" s="1" t="s">
        <v>1872</v>
      </c>
    </row>
    <row r="3908" spans="1:11" x14ac:dyDescent="0.35">
      <c r="A3908" s="1" t="s">
        <v>11</v>
      </c>
      <c r="B3908" s="1" t="s">
        <v>479</v>
      </c>
      <c r="C3908" s="1" t="s">
        <v>11</v>
      </c>
      <c r="D3908" s="1" t="s">
        <v>11</v>
      </c>
      <c r="E3908" s="1" t="s">
        <v>11</v>
      </c>
      <c r="F3908" s="1" t="s">
        <v>11</v>
      </c>
      <c r="G3908" s="1" t="s">
        <v>11</v>
      </c>
      <c r="H3908" s="1" t="s">
        <v>1695</v>
      </c>
      <c r="I3908" s="1" t="s">
        <v>1869</v>
      </c>
      <c r="J3908" s="1" t="s">
        <v>11</v>
      </c>
      <c r="K3908" s="1" t="s">
        <v>1893</v>
      </c>
    </row>
    <row r="3909" spans="1:11" x14ac:dyDescent="0.35">
      <c r="A3909" s="1" t="s">
        <v>11</v>
      </c>
      <c r="B3909" s="1" t="s">
        <v>1916</v>
      </c>
      <c r="C3909" s="1" t="s">
        <v>11</v>
      </c>
      <c r="D3909" s="1" t="s">
        <v>11</v>
      </c>
      <c r="E3909" s="1" t="s">
        <v>11</v>
      </c>
      <c r="F3909" s="1" t="s">
        <v>11</v>
      </c>
      <c r="G3909" s="1" t="s">
        <v>11</v>
      </c>
      <c r="H3909" s="1" t="s">
        <v>1695</v>
      </c>
      <c r="I3909" s="1" t="s">
        <v>1869</v>
      </c>
      <c r="J3909" s="1" t="s">
        <v>11</v>
      </c>
      <c r="K3909" s="1" t="s">
        <v>1872</v>
      </c>
    </row>
    <row r="3910" spans="1:11" x14ac:dyDescent="0.35">
      <c r="A3910" s="1" t="s">
        <v>11</v>
      </c>
      <c r="B3910" s="1" t="s">
        <v>1917</v>
      </c>
      <c r="C3910" s="1" t="s">
        <v>11</v>
      </c>
      <c r="D3910" s="1" t="s">
        <v>11</v>
      </c>
      <c r="E3910" s="1" t="s">
        <v>11</v>
      </c>
      <c r="F3910" s="1" t="s">
        <v>11</v>
      </c>
      <c r="G3910" s="1" t="s">
        <v>11</v>
      </c>
      <c r="H3910" s="1" t="s">
        <v>1695</v>
      </c>
      <c r="I3910" s="1" t="s">
        <v>1869</v>
      </c>
      <c r="J3910" s="1" t="s">
        <v>11</v>
      </c>
      <c r="K3910" s="1" t="s">
        <v>1872</v>
      </c>
    </row>
    <row r="3911" spans="1:11" x14ac:dyDescent="0.35">
      <c r="A3911" s="1" t="s">
        <v>11</v>
      </c>
      <c r="B3911" s="1" t="s">
        <v>480</v>
      </c>
      <c r="C3911" s="1" t="s">
        <v>11</v>
      </c>
      <c r="D3911" s="1" t="s">
        <v>11</v>
      </c>
      <c r="E3911" s="1" t="s">
        <v>11</v>
      </c>
      <c r="F3911" s="1" t="s">
        <v>11</v>
      </c>
      <c r="G3911" s="1" t="s">
        <v>11</v>
      </c>
      <c r="H3911" s="1" t="s">
        <v>1695</v>
      </c>
      <c r="I3911" s="1" t="s">
        <v>1869</v>
      </c>
      <c r="J3911" s="1" t="s">
        <v>11</v>
      </c>
      <c r="K3911" s="1" t="s">
        <v>1882</v>
      </c>
    </row>
    <row r="3912" spans="1:11" x14ac:dyDescent="0.35">
      <c r="A3912" s="1" t="s">
        <v>11</v>
      </c>
      <c r="B3912" s="1" t="s">
        <v>923</v>
      </c>
      <c r="C3912" s="1" t="s">
        <v>11</v>
      </c>
      <c r="D3912" s="1" t="s">
        <v>11</v>
      </c>
      <c r="E3912" s="1" t="s">
        <v>11</v>
      </c>
      <c r="F3912" s="1" t="s">
        <v>11</v>
      </c>
      <c r="G3912" s="1" t="s">
        <v>11</v>
      </c>
      <c r="H3912" s="1" t="s">
        <v>1695</v>
      </c>
      <c r="I3912" s="1" t="s">
        <v>1869</v>
      </c>
      <c r="J3912" s="1" t="s">
        <v>11</v>
      </c>
      <c r="K3912" s="1" t="s">
        <v>1872</v>
      </c>
    </row>
    <row r="3913" spans="1:11" x14ac:dyDescent="0.35">
      <c r="A3913" s="1" t="s">
        <v>11</v>
      </c>
      <c r="B3913" s="1" t="s">
        <v>924</v>
      </c>
      <c r="C3913" s="1" t="s">
        <v>11</v>
      </c>
      <c r="D3913" s="1" t="s">
        <v>11</v>
      </c>
      <c r="E3913" s="1" t="s">
        <v>11</v>
      </c>
      <c r="F3913" s="1" t="s">
        <v>11</v>
      </c>
      <c r="G3913" s="1" t="s">
        <v>11</v>
      </c>
      <c r="H3913" s="1" t="s">
        <v>1695</v>
      </c>
      <c r="I3913" s="1" t="s">
        <v>1869</v>
      </c>
      <c r="J3913" s="1" t="s">
        <v>11</v>
      </c>
      <c r="K3913" s="1" t="s">
        <v>1870</v>
      </c>
    </row>
    <row r="3914" spans="1:11" x14ac:dyDescent="0.35">
      <c r="A3914" s="1" t="s">
        <v>11</v>
      </c>
      <c r="B3914" s="1" t="s">
        <v>481</v>
      </c>
      <c r="C3914" s="1" t="s">
        <v>11</v>
      </c>
      <c r="D3914" s="1" t="s">
        <v>11</v>
      </c>
      <c r="E3914" s="1" t="s">
        <v>11</v>
      </c>
      <c r="F3914" s="1" t="s">
        <v>11</v>
      </c>
      <c r="G3914" s="1" t="s">
        <v>11</v>
      </c>
      <c r="H3914" s="1" t="s">
        <v>1695</v>
      </c>
      <c r="I3914" s="1" t="s">
        <v>1869</v>
      </c>
      <c r="J3914" s="1" t="s">
        <v>11</v>
      </c>
      <c r="K3914" s="1" t="s">
        <v>1872</v>
      </c>
    </row>
    <row r="3915" spans="1:11" x14ac:dyDescent="0.35">
      <c r="A3915" s="1" t="s">
        <v>11</v>
      </c>
      <c r="B3915" s="1" t="s">
        <v>482</v>
      </c>
      <c r="C3915" s="1" t="s">
        <v>11</v>
      </c>
      <c r="D3915" s="1" t="s">
        <v>11</v>
      </c>
      <c r="E3915" s="1" t="s">
        <v>11</v>
      </c>
      <c r="F3915" s="1" t="s">
        <v>11</v>
      </c>
      <c r="G3915" s="1" t="s">
        <v>11</v>
      </c>
      <c r="H3915" s="1" t="s">
        <v>1695</v>
      </c>
      <c r="I3915" s="1" t="s">
        <v>1869</v>
      </c>
      <c r="J3915" s="1" t="s">
        <v>11</v>
      </c>
      <c r="K3915" s="1" t="s">
        <v>1874</v>
      </c>
    </row>
    <row r="3916" spans="1:11" x14ac:dyDescent="0.35">
      <c r="A3916" s="1" t="s">
        <v>11</v>
      </c>
      <c r="B3916" s="1" t="s">
        <v>484</v>
      </c>
      <c r="C3916" s="1" t="s">
        <v>11</v>
      </c>
      <c r="D3916" s="1" t="s">
        <v>11</v>
      </c>
      <c r="E3916" s="1" t="s">
        <v>11</v>
      </c>
      <c r="F3916" s="1" t="s">
        <v>11</v>
      </c>
      <c r="G3916" s="1" t="s">
        <v>11</v>
      </c>
      <c r="H3916" s="1" t="s">
        <v>1695</v>
      </c>
      <c r="I3916" s="1" t="s">
        <v>1869</v>
      </c>
      <c r="J3916" s="1" t="s">
        <v>11</v>
      </c>
      <c r="K3916" s="1" t="s">
        <v>1870</v>
      </c>
    </row>
    <row r="3917" spans="1:11" x14ac:dyDescent="0.35">
      <c r="A3917" s="1" t="s">
        <v>11</v>
      </c>
      <c r="B3917" s="1" t="s">
        <v>1264</v>
      </c>
      <c r="C3917" s="1" t="s">
        <v>11</v>
      </c>
      <c r="D3917" s="1" t="s">
        <v>11</v>
      </c>
      <c r="E3917" s="1" t="s">
        <v>11</v>
      </c>
      <c r="F3917" s="1" t="s">
        <v>11</v>
      </c>
      <c r="G3917" s="1" t="s">
        <v>11</v>
      </c>
      <c r="H3917" s="1" t="s">
        <v>1695</v>
      </c>
      <c r="I3917" s="1" t="s">
        <v>1869</v>
      </c>
      <c r="J3917" s="1" t="s">
        <v>11</v>
      </c>
      <c r="K3917" s="1" t="s">
        <v>1870</v>
      </c>
    </row>
    <row r="3918" spans="1:11" x14ac:dyDescent="0.35">
      <c r="A3918" s="1" t="s">
        <v>11</v>
      </c>
      <c r="B3918" s="1" t="s">
        <v>1918</v>
      </c>
      <c r="C3918" s="1" t="s">
        <v>11</v>
      </c>
      <c r="D3918" s="1" t="s">
        <v>11</v>
      </c>
      <c r="E3918" s="1" t="s">
        <v>11</v>
      </c>
      <c r="F3918" s="1" t="s">
        <v>11</v>
      </c>
      <c r="G3918" s="1" t="s">
        <v>11</v>
      </c>
      <c r="H3918" s="1" t="s">
        <v>1695</v>
      </c>
      <c r="I3918" s="1" t="s">
        <v>1869</v>
      </c>
      <c r="J3918" s="1" t="s">
        <v>11</v>
      </c>
      <c r="K3918" s="1" t="s">
        <v>1870</v>
      </c>
    </row>
    <row r="3919" spans="1:11" x14ac:dyDescent="0.35">
      <c r="A3919" s="1" t="s">
        <v>11</v>
      </c>
      <c r="B3919" s="1" t="s">
        <v>1576</v>
      </c>
      <c r="C3919" s="1" t="s">
        <v>11</v>
      </c>
      <c r="D3919" s="1" t="s">
        <v>11</v>
      </c>
      <c r="E3919" s="1" t="s">
        <v>11</v>
      </c>
      <c r="F3919" s="1" t="s">
        <v>11</v>
      </c>
      <c r="G3919" s="1" t="s">
        <v>11</v>
      </c>
      <c r="H3919" s="1" t="s">
        <v>1695</v>
      </c>
      <c r="I3919" s="1" t="s">
        <v>1869</v>
      </c>
      <c r="J3919" s="1" t="s">
        <v>11</v>
      </c>
      <c r="K3919" s="1" t="s">
        <v>1870</v>
      </c>
    </row>
    <row r="3920" spans="1:11" x14ac:dyDescent="0.35">
      <c r="A3920" s="1" t="s">
        <v>11</v>
      </c>
      <c r="B3920" s="1" t="s">
        <v>1919</v>
      </c>
      <c r="C3920" s="1" t="s">
        <v>11</v>
      </c>
      <c r="D3920" s="1" t="s">
        <v>11</v>
      </c>
      <c r="E3920" s="1" t="s">
        <v>11</v>
      </c>
      <c r="F3920" s="1" t="s">
        <v>11</v>
      </c>
      <c r="G3920" s="1" t="s">
        <v>11</v>
      </c>
      <c r="H3920" s="1" t="s">
        <v>1695</v>
      </c>
      <c r="I3920" s="1" t="s">
        <v>1869</v>
      </c>
      <c r="J3920" s="1" t="s">
        <v>11</v>
      </c>
      <c r="K3920" s="1" t="s">
        <v>1870</v>
      </c>
    </row>
    <row r="3921" spans="1:11" x14ac:dyDescent="0.35">
      <c r="A3921" s="1" t="s">
        <v>11</v>
      </c>
      <c r="B3921" s="1" t="s">
        <v>1266</v>
      </c>
      <c r="C3921" s="1" t="s">
        <v>11</v>
      </c>
      <c r="D3921" s="1" t="s">
        <v>11</v>
      </c>
      <c r="E3921" s="1" t="s">
        <v>11</v>
      </c>
      <c r="F3921" s="1" t="s">
        <v>11</v>
      </c>
      <c r="G3921" s="1" t="s">
        <v>11</v>
      </c>
      <c r="H3921" s="1" t="s">
        <v>1695</v>
      </c>
      <c r="I3921" s="1" t="s">
        <v>1869</v>
      </c>
      <c r="J3921" s="1" t="s">
        <v>11</v>
      </c>
      <c r="K3921" s="1" t="s">
        <v>1872</v>
      </c>
    </row>
    <row r="3922" spans="1:11" x14ac:dyDescent="0.35">
      <c r="A3922" s="1" t="s">
        <v>11</v>
      </c>
      <c r="B3922" s="1" t="s">
        <v>1920</v>
      </c>
      <c r="C3922" s="1" t="s">
        <v>11</v>
      </c>
      <c r="D3922" s="1" t="s">
        <v>11</v>
      </c>
      <c r="E3922" s="1" t="s">
        <v>11</v>
      </c>
      <c r="F3922" s="1" t="s">
        <v>11</v>
      </c>
      <c r="G3922" s="1" t="s">
        <v>11</v>
      </c>
      <c r="H3922" s="1" t="s">
        <v>1695</v>
      </c>
      <c r="I3922" s="1" t="s">
        <v>1869</v>
      </c>
      <c r="J3922" s="1" t="s">
        <v>11</v>
      </c>
      <c r="K3922" s="1" t="s">
        <v>1872</v>
      </c>
    </row>
    <row r="3923" spans="1:11" x14ac:dyDescent="0.35">
      <c r="A3923" s="1" t="s">
        <v>11</v>
      </c>
      <c r="B3923" s="1" t="s">
        <v>933</v>
      </c>
      <c r="C3923" s="1" t="s">
        <v>11</v>
      </c>
      <c r="D3923" s="1" t="s">
        <v>11</v>
      </c>
      <c r="E3923" s="1" t="s">
        <v>11</v>
      </c>
      <c r="F3923" s="1" t="s">
        <v>11</v>
      </c>
      <c r="G3923" s="1" t="s">
        <v>11</v>
      </c>
      <c r="H3923" s="1" t="s">
        <v>1695</v>
      </c>
      <c r="I3923" s="1" t="s">
        <v>1869</v>
      </c>
      <c r="J3923" s="1" t="s">
        <v>11</v>
      </c>
      <c r="K3923" s="1" t="s">
        <v>1872</v>
      </c>
    </row>
    <row r="3924" spans="1:11" x14ac:dyDescent="0.35">
      <c r="A3924" s="1" t="s">
        <v>11</v>
      </c>
      <c r="B3924" s="1" t="s">
        <v>490</v>
      </c>
      <c r="C3924" s="1" t="s">
        <v>11</v>
      </c>
      <c r="D3924" s="1" t="s">
        <v>11</v>
      </c>
      <c r="E3924" s="1" t="s">
        <v>11</v>
      </c>
      <c r="F3924" s="1" t="s">
        <v>11</v>
      </c>
      <c r="G3924" s="1" t="s">
        <v>11</v>
      </c>
      <c r="H3924" s="1" t="s">
        <v>1695</v>
      </c>
      <c r="I3924" s="1" t="s">
        <v>1869</v>
      </c>
      <c r="J3924" s="1" t="s">
        <v>11</v>
      </c>
      <c r="K3924" s="1" t="s">
        <v>1882</v>
      </c>
    </row>
    <row r="3925" spans="1:11" x14ac:dyDescent="0.35">
      <c r="A3925" s="1" t="s">
        <v>11</v>
      </c>
      <c r="B3925" s="1" t="s">
        <v>492</v>
      </c>
      <c r="C3925" s="1" t="s">
        <v>11</v>
      </c>
      <c r="D3925" s="1" t="s">
        <v>11</v>
      </c>
      <c r="E3925" s="1" t="s">
        <v>11</v>
      </c>
      <c r="F3925" s="1" t="s">
        <v>11</v>
      </c>
      <c r="G3925" s="1" t="s">
        <v>11</v>
      </c>
      <c r="H3925" s="1" t="s">
        <v>1695</v>
      </c>
      <c r="I3925" s="1" t="s">
        <v>1869</v>
      </c>
      <c r="J3925" s="1" t="s">
        <v>11</v>
      </c>
      <c r="K3925" s="1" t="s">
        <v>1882</v>
      </c>
    </row>
    <row r="3926" spans="1:11" x14ac:dyDescent="0.35">
      <c r="A3926" s="1" t="s">
        <v>11</v>
      </c>
      <c r="B3926" s="1" t="s">
        <v>495</v>
      </c>
      <c r="C3926" s="1" t="s">
        <v>11</v>
      </c>
      <c r="D3926" s="1" t="s">
        <v>11</v>
      </c>
      <c r="E3926" s="1" t="s">
        <v>11</v>
      </c>
      <c r="F3926" s="1" t="s">
        <v>11</v>
      </c>
      <c r="G3926" s="1" t="s">
        <v>11</v>
      </c>
      <c r="H3926" s="1" t="s">
        <v>1695</v>
      </c>
      <c r="I3926" s="1" t="s">
        <v>1869</v>
      </c>
      <c r="J3926" s="1" t="s">
        <v>11</v>
      </c>
      <c r="K3926" s="1" t="s">
        <v>1882</v>
      </c>
    </row>
    <row r="3927" spans="1:11" x14ac:dyDescent="0.35">
      <c r="A3927" s="1" t="s">
        <v>11</v>
      </c>
      <c r="B3927" s="1" t="s">
        <v>497</v>
      </c>
      <c r="C3927" s="1" t="s">
        <v>11</v>
      </c>
      <c r="D3927" s="1" t="s">
        <v>11</v>
      </c>
      <c r="E3927" s="1" t="s">
        <v>11</v>
      </c>
      <c r="F3927" s="1" t="s">
        <v>11</v>
      </c>
      <c r="G3927" s="1" t="s">
        <v>11</v>
      </c>
      <c r="H3927" s="1" t="s">
        <v>1695</v>
      </c>
      <c r="I3927" s="1" t="s">
        <v>1869</v>
      </c>
      <c r="J3927" s="1" t="s">
        <v>11</v>
      </c>
      <c r="K3927" s="1" t="s">
        <v>1872</v>
      </c>
    </row>
    <row r="3928" spans="1:11" x14ac:dyDescent="0.35">
      <c r="A3928" s="1" t="s">
        <v>11</v>
      </c>
      <c r="B3928" s="1" t="s">
        <v>499</v>
      </c>
      <c r="C3928" s="1" t="s">
        <v>11</v>
      </c>
      <c r="D3928" s="1" t="s">
        <v>11</v>
      </c>
      <c r="E3928" s="1" t="s">
        <v>11</v>
      </c>
      <c r="F3928" s="1" t="s">
        <v>11</v>
      </c>
      <c r="G3928" s="1" t="s">
        <v>11</v>
      </c>
      <c r="H3928" s="1" t="s">
        <v>1695</v>
      </c>
      <c r="I3928" s="1" t="s">
        <v>1869</v>
      </c>
      <c r="J3928" s="1" t="s">
        <v>11</v>
      </c>
      <c r="K3928" s="1" t="s">
        <v>1872</v>
      </c>
    </row>
    <row r="3929" spans="1:11" x14ac:dyDescent="0.35">
      <c r="A3929" s="1" t="s">
        <v>11</v>
      </c>
      <c r="B3929" s="1" t="s">
        <v>500</v>
      </c>
      <c r="C3929" s="1" t="s">
        <v>11</v>
      </c>
      <c r="D3929" s="1" t="s">
        <v>11</v>
      </c>
      <c r="E3929" s="1" t="s">
        <v>11</v>
      </c>
      <c r="F3929" s="1" t="s">
        <v>11</v>
      </c>
      <c r="G3929" s="1" t="s">
        <v>11</v>
      </c>
      <c r="H3929" s="1" t="s">
        <v>1695</v>
      </c>
      <c r="I3929" s="1" t="s">
        <v>1869</v>
      </c>
      <c r="J3929" s="1" t="s">
        <v>11</v>
      </c>
      <c r="K3929" s="1" t="s">
        <v>1893</v>
      </c>
    </row>
    <row r="3930" spans="1:11" x14ac:dyDescent="0.35">
      <c r="A3930" s="1" t="s">
        <v>11</v>
      </c>
      <c r="B3930" s="1" t="s">
        <v>1395</v>
      </c>
      <c r="C3930" s="1" t="s">
        <v>11</v>
      </c>
      <c r="D3930" s="1" t="s">
        <v>11</v>
      </c>
      <c r="E3930" s="1" t="s">
        <v>11</v>
      </c>
      <c r="F3930" s="1" t="s">
        <v>11</v>
      </c>
      <c r="G3930" s="1" t="s">
        <v>11</v>
      </c>
      <c r="H3930" s="1" t="s">
        <v>1695</v>
      </c>
      <c r="I3930" s="1" t="s">
        <v>1869</v>
      </c>
      <c r="J3930" s="1" t="s">
        <v>11</v>
      </c>
      <c r="K3930" s="1" t="s">
        <v>1893</v>
      </c>
    </row>
    <row r="3931" spans="1:11" x14ac:dyDescent="0.35">
      <c r="A3931" s="1" t="s">
        <v>11</v>
      </c>
      <c r="B3931" s="1" t="s">
        <v>507</v>
      </c>
      <c r="C3931" s="1" t="s">
        <v>11</v>
      </c>
      <c r="D3931" s="1" t="s">
        <v>11</v>
      </c>
      <c r="E3931" s="1" t="s">
        <v>11</v>
      </c>
      <c r="F3931" s="1" t="s">
        <v>11</v>
      </c>
      <c r="G3931" s="1" t="s">
        <v>11</v>
      </c>
      <c r="H3931" s="1" t="s">
        <v>1695</v>
      </c>
      <c r="I3931" s="1" t="s">
        <v>1869</v>
      </c>
      <c r="J3931" s="1" t="s">
        <v>11</v>
      </c>
      <c r="K3931" s="1" t="s">
        <v>1874</v>
      </c>
    </row>
    <row r="3932" spans="1:11" x14ac:dyDescent="0.35">
      <c r="A3932" s="1" t="s">
        <v>11</v>
      </c>
      <c r="B3932" s="1" t="s">
        <v>509</v>
      </c>
      <c r="C3932" s="1" t="s">
        <v>11</v>
      </c>
      <c r="D3932" s="1" t="s">
        <v>11</v>
      </c>
      <c r="E3932" s="1" t="s">
        <v>11</v>
      </c>
      <c r="F3932" s="1" t="s">
        <v>11</v>
      </c>
      <c r="G3932" s="1" t="s">
        <v>11</v>
      </c>
      <c r="H3932" s="1" t="s">
        <v>1695</v>
      </c>
      <c r="I3932" s="1" t="s">
        <v>1869</v>
      </c>
      <c r="J3932" s="1" t="s">
        <v>11</v>
      </c>
      <c r="K3932" s="1" t="s">
        <v>1877</v>
      </c>
    </row>
    <row r="3933" spans="1:11" x14ac:dyDescent="0.35">
      <c r="A3933" s="1" t="s">
        <v>11</v>
      </c>
      <c r="B3933" s="1" t="s">
        <v>1272</v>
      </c>
      <c r="C3933" s="1" t="s">
        <v>11</v>
      </c>
      <c r="D3933" s="1" t="s">
        <v>11</v>
      </c>
      <c r="E3933" s="1" t="s">
        <v>11</v>
      </c>
      <c r="F3933" s="1" t="s">
        <v>11</v>
      </c>
      <c r="G3933" s="1" t="s">
        <v>11</v>
      </c>
      <c r="H3933" s="1" t="s">
        <v>1695</v>
      </c>
      <c r="I3933" s="1" t="s">
        <v>1869</v>
      </c>
      <c r="J3933" s="1" t="s">
        <v>11</v>
      </c>
      <c r="K3933" s="1" t="s">
        <v>1872</v>
      </c>
    </row>
    <row r="3934" spans="1:11" x14ac:dyDescent="0.35">
      <c r="A3934" s="1" t="s">
        <v>11</v>
      </c>
      <c r="B3934" s="1" t="s">
        <v>941</v>
      </c>
      <c r="C3934" s="1" t="s">
        <v>11</v>
      </c>
      <c r="D3934" s="1" t="s">
        <v>11</v>
      </c>
      <c r="E3934" s="1" t="s">
        <v>11</v>
      </c>
      <c r="F3934" s="1" t="s">
        <v>11</v>
      </c>
      <c r="G3934" s="1" t="s">
        <v>11</v>
      </c>
      <c r="H3934" s="1" t="s">
        <v>1695</v>
      </c>
      <c r="I3934" s="1" t="s">
        <v>1869</v>
      </c>
      <c r="J3934" s="1" t="s">
        <v>11</v>
      </c>
      <c r="K3934" s="1" t="s">
        <v>1870</v>
      </c>
    </row>
    <row r="3935" spans="1:11" x14ac:dyDescent="0.35">
      <c r="A3935" s="1" t="s">
        <v>11</v>
      </c>
      <c r="B3935" s="1" t="s">
        <v>515</v>
      </c>
      <c r="C3935" s="1" t="s">
        <v>11</v>
      </c>
      <c r="D3935" s="1" t="s">
        <v>11</v>
      </c>
      <c r="E3935" s="1" t="s">
        <v>11</v>
      </c>
      <c r="F3935" s="1" t="s">
        <v>11</v>
      </c>
      <c r="G3935" s="1" t="s">
        <v>11</v>
      </c>
      <c r="H3935" s="1" t="s">
        <v>1695</v>
      </c>
      <c r="I3935" s="1" t="s">
        <v>1869</v>
      </c>
      <c r="J3935" s="1" t="s">
        <v>11</v>
      </c>
      <c r="K3935" s="1" t="s">
        <v>1870</v>
      </c>
    </row>
    <row r="3936" spans="1:11" x14ac:dyDescent="0.35">
      <c r="A3936" s="1" t="s">
        <v>11</v>
      </c>
      <c r="B3936" s="1" t="s">
        <v>1276</v>
      </c>
      <c r="C3936" s="1" t="s">
        <v>11</v>
      </c>
      <c r="D3936" s="1" t="s">
        <v>11</v>
      </c>
      <c r="E3936" s="1" t="s">
        <v>11</v>
      </c>
      <c r="F3936" s="1" t="s">
        <v>11</v>
      </c>
      <c r="G3936" s="1" t="s">
        <v>11</v>
      </c>
      <c r="H3936" s="1" t="s">
        <v>1695</v>
      </c>
      <c r="I3936" s="1" t="s">
        <v>1869</v>
      </c>
      <c r="J3936" s="1" t="s">
        <v>11</v>
      </c>
      <c r="K3936" s="1" t="s">
        <v>1877</v>
      </c>
    </row>
    <row r="3937" spans="1:11" x14ac:dyDescent="0.35">
      <c r="A3937" s="1" t="s">
        <v>11</v>
      </c>
      <c r="B3937" s="1" t="s">
        <v>516</v>
      </c>
      <c r="C3937" s="1" t="s">
        <v>11</v>
      </c>
      <c r="D3937" s="1" t="s">
        <v>11</v>
      </c>
      <c r="E3937" s="1" t="s">
        <v>11</v>
      </c>
      <c r="F3937" s="1" t="s">
        <v>11</v>
      </c>
      <c r="G3937" s="1" t="s">
        <v>11</v>
      </c>
      <c r="H3937" s="1" t="s">
        <v>1695</v>
      </c>
      <c r="I3937" s="1" t="s">
        <v>1869</v>
      </c>
      <c r="J3937" s="1" t="s">
        <v>11</v>
      </c>
      <c r="K3937" s="1" t="s">
        <v>1874</v>
      </c>
    </row>
    <row r="3938" spans="1:11" x14ac:dyDescent="0.35">
      <c r="A3938" s="1" t="s">
        <v>11</v>
      </c>
      <c r="B3938" s="1" t="s">
        <v>1279</v>
      </c>
      <c r="C3938" s="1" t="s">
        <v>11</v>
      </c>
      <c r="D3938" s="1" t="s">
        <v>11</v>
      </c>
      <c r="E3938" s="1" t="s">
        <v>11</v>
      </c>
      <c r="F3938" s="1" t="s">
        <v>11</v>
      </c>
      <c r="G3938" s="1" t="s">
        <v>11</v>
      </c>
      <c r="H3938" s="1" t="s">
        <v>1695</v>
      </c>
      <c r="I3938" s="1" t="s">
        <v>1869</v>
      </c>
      <c r="J3938" s="1" t="s">
        <v>11</v>
      </c>
      <c r="K3938" s="1" t="s">
        <v>1877</v>
      </c>
    </row>
    <row r="3939" spans="1:11" x14ac:dyDescent="0.35">
      <c r="A3939" s="1" t="s">
        <v>11</v>
      </c>
      <c r="B3939" s="1" t="s">
        <v>1921</v>
      </c>
      <c r="C3939" s="1" t="s">
        <v>11</v>
      </c>
      <c r="D3939" s="1" t="s">
        <v>11</v>
      </c>
      <c r="E3939" s="1" t="s">
        <v>11</v>
      </c>
      <c r="F3939" s="1" t="s">
        <v>11</v>
      </c>
      <c r="G3939" s="1" t="s">
        <v>11</v>
      </c>
      <c r="H3939" s="1" t="s">
        <v>1695</v>
      </c>
      <c r="I3939" s="1" t="s">
        <v>1869</v>
      </c>
      <c r="J3939" s="1" t="s">
        <v>11</v>
      </c>
      <c r="K3939" s="1" t="s">
        <v>1882</v>
      </c>
    </row>
    <row r="3940" spans="1:11" x14ac:dyDescent="0.35">
      <c r="A3940" s="1" t="s">
        <v>11</v>
      </c>
      <c r="B3940" s="1" t="s">
        <v>519</v>
      </c>
      <c r="C3940" s="1" t="s">
        <v>11</v>
      </c>
      <c r="D3940" s="1" t="s">
        <v>11</v>
      </c>
      <c r="E3940" s="1" t="s">
        <v>11</v>
      </c>
      <c r="F3940" s="1" t="s">
        <v>11</v>
      </c>
      <c r="G3940" s="1" t="s">
        <v>11</v>
      </c>
      <c r="H3940" s="1" t="s">
        <v>1695</v>
      </c>
      <c r="I3940" s="1" t="s">
        <v>1869</v>
      </c>
      <c r="J3940" s="1" t="s">
        <v>11</v>
      </c>
      <c r="K3940" s="1" t="s">
        <v>1874</v>
      </c>
    </row>
    <row r="3941" spans="1:11" x14ac:dyDescent="0.35">
      <c r="A3941" s="1" t="s">
        <v>11</v>
      </c>
      <c r="B3941" s="1" t="s">
        <v>1762</v>
      </c>
      <c r="C3941" s="1" t="s">
        <v>11</v>
      </c>
      <c r="D3941" s="1" t="s">
        <v>11</v>
      </c>
      <c r="E3941" s="1" t="s">
        <v>11</v>
      </c>
      <c r="F3941" s="1" t="s">
        <v>11</v>
      </c>
      <c r="G3941" s="1" t="s">
        <v>11</v>
      </c>
      <c r="H3941" s="1" t="s">
        <v>1695</v>
      </c>
      <c r="I3941" s="1" t="s">
        <v>1869</v>
      </c>
      <c r="J3941" s="1" t="s">
        <v>11</v>
      </c>
      <c r="K3941" s="1" t="s">
        <v>1870</v>
      </c>
    </row>
    <row r="3942" spans="1:11" x14ac:dyDescent="0.35">
      <c r="A3942" s="1" t="s">
        <v>11</v>
      </c>
      <c r="B3942" s="1" t="s">
        <v>523</v>
      </c>
      <c r="C3942" s="1" t="s">
        <v>11</v>
      </c>
      <c r="D3942" s="1" t="s">
        <v>11</v>
      </c>
      <c r="E3942" s="1" t="s">
        <v>11</v>
      </c>
      <c r="F3942" s="1" t="s">
        <v>11</v>
      </c>
      <c r="G3942" s="1" t="s">
        <v>11</v>
      </c>
      <c r="H3942" s="1" t="s">
        <v>1695</v>
      </c>
      <c r="I3942" s="1" t="s">
        <v>1869</v>
      </c>
      <c r="J3942" s="1" t="s">
        <v>11</v>
      </c>
      <c r="K3942" s="1" t="s">
        <v>1874</v>
      </c>
    </row>
    <row r="3943" spans="1:11" x14ac:dyDescent="0.35">
      <c r="A3943" s="1" t="s">
        <v>11</v>
      </c>
      <c r="B3943" s="1" t="s">
        <v>524</v>
      </c>
      <c r="C3943" s="1" t="s">
        <v>11</v>
      </c>
      <c r="D3943" s="1" t="s">
        <v>11</v>
      </c>
      <c r="E3943" s="1" t="s">
        <v>11</v>
      </c>
      <c r="F3943" s="1" t="s">
        <v>11</v>
      </c>
      <c r="G3943" s="1" t="s">
        <v>11</v>
      </c>
      <c r="H3943" s="1" t="s">
        <v>1695</v>
      </c>
      <c r="I3943" s="1" t="s">
        <v>1869</v>
      </c>
      <c r="J3943" s="1" t="s">
        <v>11</v>
      </c>
      <c r="K3943" s="1" t="s">
        <v>1893</v>
      </c>
    </row>
    <row r="3944" spans="1:11" x14ac:dyDescent="0.35">
      <c r="A3944" s="1" t="s">
        <v>11</v>
      </c>
      <c r="B3944" s="1" t="s">
        <v>526</v>
      </c>
      <c r="C3944" s="1" t="s">
        <v>11</v>
      </c>
      <c r="D3944" s="1" t="s">
        <v>11</v>
      </c>
      <c r="E3944" s="1" t="s">
        <v>11</v>
      </c>
      <c r="F3944" s="1" t="s">
        <v>11</v>
      </c>
      <c r="G3944" s="1" t="s">
        <v>11</v>
      </c>
      <c r="H3944" s="1" t="s">
        <v>1695</v>
      </c>
      <c r="I3944" s="1" t="s">
        <v>1869</v>
      </c>
      <c r="J3944" s="1" t="s">
        <v>11</v>
      </c>
      <c r="K3944" s="1" t="s">
        <v>1872</v>
      </c>
    </row>
    <row r="3945" spans="1:11" x14ac:dyDescent="0.35">
      <c r="A3945" s="1" t="s">
        <v>11</v>
      </c>
      <c r="B3945" s="1" t="s">
        <v>1050</v>
      </c>
      <c r="C3945" s="1" t="s">
        <v>11</v>
      </c>
      <c r="D3945" s="1" t="s">
        <v>11</v>
      </c>
      <c r="E3945" s="1" t="s">
        <v>11</v>
      </c>
      <c r="F3945" s="1" t="s">
        <v>11</v>
      </c>
      <c r="G3945" s="1" t="s">
        <v>11</v>
      </c>
      <c r="H3945" s="1" t="s">
        <v>1695</v>
      </c>
      <c r="I3945" s="1" t="s">
        <v>1869</v>
      </c>
      <c r="J3945" s="1" t="s">
        <v>11</v>
      </c>
      <c r="K3945" s="1" t="s">
        <v>1874</v>
      </c>
    </row>
    <row r="3946" spans="1:11" x14ac:dyDescent="0.35">
      <c r="A3946" s="1" t="s">
        <v>11</v>
      </c>
      <c r="B3946" s="1" t="s">
        <v>1922</v>
      </c>
      <c r="C3946" s="1" t="s">
        <v>11</v>
      </c>
      <c r="D3946" s="1" t="s">
        <v>11</v>
      </c>
      <c r="E3946" s="1" t="s">
        <v>11</v>
      </c>
      <c r="F3946" s="1" t="s">
        <v>11</v>
      </c>
      <c r="G3946" s="1" t="s">
        <v>11</v>
      </c>
      <c r="H3946" s="1" t="s">
        <v>1695</v>
      </c>
      <c r="I3946" s="1" t="s">
        <v>1869</v>
      </c>
      <c r="J3946" s="1" t="s">
        <v>11</v>
      </c>
      <c r="K3946" s="1" t="s">
        <v>1870</v>
      </c>
    </row>
    <row r="3947" spans="1:11" x14ac:dyDescent="0.35">
      <c r="A3947" s="1" t="s">
        <v>11</v>
      </c>
      <c r="B3947" s="1" t="s">
        <v>947</v>
      </c>
      <c r="C3947" s="1" t="s">
        <v>11</v>
      </c>
      <c r="D3947" s="1" t="s">
        <v>11</v>
      </c>
      <c r="E3947" s="1" t="s">
        <v>11</v>
      </c>
      <c r="F3947" s="1" t="s">
        <v>11</v>
      </c>
      <c r="G3947" s="1" t="s">
        <v>11</v>
      </c>
      <c r="H3947" s="1" t="s">
        <v>1695</v>
      </c>
      <c r="I3947" s="1" t="s">
        <v>1869</v>
      </c>
      <c r="J3947" s="1" t="s">
        <v>11</v>
      </c>
      <c r="K3947" s="1" t="s">
        <v>1870</v>
      </c>
    </row>
    <row r="3948" spans="1:11" x14ac:dyDescent="0.35">
      <c r="A3948" s="1" t="s">
        <v>11</v>
      </c>
      <c r="B3948" s="1" t="s">
        <v>1094</v>
      </c>
      <c r="C3948" s="1" t="s">
        <v>11</v>
      </c>
      <c r="D3948" s="1" t="s">
        <v>11</v>
      </c>
      <c r="E3948" s="1" t="s">
        <v>11</v>
      </c>
      <c r="F3948" s="1" t="s">
        <v>11</v>
      </c>
      <c r="G3948" s="1" t="s">
        <v>11</v>
      </c>
      <c r="H3948" s="1" t="s">
        <v>1695</v>
      </c>
      <c r="I3948" s="1" t="s">
        <v>1869</v>
      </c>
      <c r="J3948" s="1" t="s">
        <v>11</v>
      </c>
      <c r="K3948" s="1" t="s">
        <v>1874</v>
      </c>
    </row>
    <row r="3949" spans="1:11" x14ac:dyDescent="0.35">
      <c r="A3949" s="1" t="s">
        <v>11</v>
      </c>
      <c r="B3949" s="1" t="s">
        <v>1923</v>
      </c>
      <c r="C3949" s="1" t="s">
        <v>11</v>
      </c>
      <c r="D3949" s="1" t="s">
        <v>11</v>
      </c>
      <c r="E3949" s="1" t="s">
        <v>11</v>
      </c>
      <c r="F3949" s="1" t="s">
        <v>11</v>
      </c>
      <c r="G3949" s="1" t="s">
        <v>11</v>
      </c>
      <c r="H3949" s="1" t="s">
        <v>1695</v>
      </c>
      <c r="I3949" s="1" t="s">
        <v>1869</v>
      </c>
      <c r="J3949" s="1" t="s">
        <v>11</v>
      </c>
      <c r="K3949" s="1" t="s">
        <v>1870</v>
      </c>
    </row>
    <row r="3950" spans="1:11" x14ac:dyDescent="0.35">
      <c r="A3950" s="1" t="s">
        <v>11</v>
      </c>
      <c r="B3950" s="1" t="s">
        <v>535</v>
      </c>
      <c r="C3950" s="1" t="s">
        <v>11</v>
      </c>
      <c r="D3950" s="1" t="s">
        <v>11</v>
      </c>
      <c r="E3950" s="1" t="s">
        <v>11</v>
      </c>
      <c r="F3950" s="1" t="s">
        <v>11</v>
      </c>
      <c r="G3950" s="1" t="s">
        <v>11</v>
      </c>
      <c r="H3950" s="1" t="s">
        <v>1695</v>
      </c>
      <c r="I3950" s="1" t="s">
        <v>1869</v>
      </c>
      <c r="J3950" s="1" t="s">
        <v>11</v>
      </c>
      <c r="K3950" s="1" t="s">
        <v>1872</v>
      </c>
    </row>
    <row r="3951" spans="1:11" x14ac:dyDescent="0.35">
      <c r="A3951" s="1" t="s">
        <v>11</v>
      </c>
      <c r="B3951" s="1" t="s">
        <v>542</v>
      </c>
      <c r="C3951" s="1" t="s">
        <v>11</v>
      </c>
      <c r="D3951" s="1" t="s">
        <v>11</v>
      </c>
      <c r="E3951" s="1" t="s">
        <v>11</v>
      </c>
      <c r="F3951" s="1" t="s">
        <v>11</v>
      </c>
      <c r="G3951" s="1" t="s">
        <v>11</v>
      </c>
      <c r="H3951" s="1" t="s">
        <v>1695</v>
      </c>
      <c r="I3951" s="1" t="s">
        <v>1869</v>
      </c>
      <c r="J3951" s="1" t="s">
        <v>11</v>
      </c>
      <c r="K3951" s="1" t="s">
        <v>1870</v>
      </c>
    </row>
    <row r="3952" spans="1:11" x14ac:dyDescent="0.35">
      <c r="A3952" s="1" t="s">
        <v>11</v>
      </c>
      <c r="B3952" s="1" t="s">
        <v>543</v>
      </c>
      <c r="C3952" s="1" t="s">
        <v>11</v>
      </c>
      <c r="D3952" s="1" t="s">
        <v>11</v>
      </c>
      <c r="E3952" s="1" t="s">
        <v>11</v>
      </c>
      <c r="F3952" s="1" t="s">
        <v>11</v>
      </c>
      <c r="G3952" s="1" t="s">
        <v>11</v>
      </c>
      <c r="H3952" s="1" t="s">
        <v>1695</v>
      </c>
      <c r="I3952" s="1" t="s">
        <v>1869</v>
      </c>
      <c r="J3952" s="1" t="s">
        <v>11</v>
      </c>
      <c r="K3952" s="1" t="s">
        <v>1870</v>
      </c>
    </row>
    <row r="3953" spans="1:11" x14ac:dyDescent="0.35">
      <c r="A3953" s="1" t="s">
        <v>11</v>
      </c>
      <c r="B3953" s="1" t="s">
        <v>1924</v>
      </c>
      <c r="C3953" s="1" t="s">
        <v>11</v>
      </c>
      <c r="D3953" s="1" t="s">
        <v>11</v>
      </c>
      <c r="E3953" s="1" t="s">
        <v>11</v>
      </c>
      <c r="F3953" s="1" t="s">
        <v>11</v>
      </c>
      <c r="G3953" s="1" t="s">
        <v>11</v>
      </c>
      <c r="H3953" s="1" t="s">
        <v>1695</v>
      </c>
      <c r="I3953" s="1" t="s">
        <v>1869</v>
      </c>
      <c r="J3953" s="1" t="s">
        <v>11</v>
      </c>
      <c r="K3953" s="1" t="s">
        <v>1876</v>
      </c>
    </row>
    <row r="3954" spans="1:11" x14ac:dyDescent="0.35">
      <c r="A3954" s="1" t="s">
        <v>11</v>
      </c>
      <c r="B3954" s="1" t="s">
        <v>1925</v>
      </c>
      <c r="C3954" s="1" t="s">
        <v>11</v>
      </c>
      <c r="D3954" s="1" t="s">
        <v>11</v>
      </c>
      <c r="E3954" s="1" t="s">
        <v>11</v>
      </c>
      <c r="F3954" s="1" t="s">
        <v>11</v>
      </c>
      <c r="G3954" s="1" t="s">
        <v>11</v>
      </c>
      <c r="H3954" s="1" t="s">
        <v>1695</v>
      </c>
      <c r="I3954" s="1" t="s">
        <v>1869</v>
      </c>
      <c r="J3954" s="1" t="s">
        <v>11</v>
      </c>
      <c r="K3954" s="1" t="s">
        <v>1870</v>
      </c>
    </row>
    <row r="3955" spans="1:11" x14ac:dyDescent="0.35">
      <c r="A3955" s="1" t="s">
        <v>11</v>
      </c>
      <c r="B3955" s="1" t="s">
        <v>546</v>
      </c>
      <c r="C3955" s="1" t="s">
        <v>11</v>
      </c>
      <c r="D3955" s="1" t="s">
        <v>11</v>
      </c>
      <c r="E3955" s="1" t="s">
        <v>11</v>
      </c>
      <c r="F3955" s="1" t="s">
        <v>11</v>
      </c>
      <c r="G3955" s="1" t="s">
        <v>11</v>
      </c>
      <c r="H3955" s="1" t="s">
        <v>1695</v>
      </c>
      <c r="I3955" s="1" t="s">
        <v>1869</v>
      </c>
      <c r="J3955" s="1" t="s">
        <v>11</v>
      </c>
      <c r="K3955" s="1" t="s">
        <v>1872</v>
      </c>
    </row>
    <row r="3956" spans="1:11" x14ac:dyDescent="0.35">
      <c r="A3956" s="1" t="s">
        <v>11</v>
      </c>
      <c r="B3956" s="1" t="s">
        <v>548</v>
      </c>
      <c r="C3956" s="1" t="s">
        <v>11</v>
      </c>
      <c r="D3956" s="1" t="s">
        <v>11</v>
      </c>
      <c r="E3956" s="1" t="s">
        <v>11</v>
      </c>
      <c r="F3956" s="1" t="s">
        <v>11</v>
      </c>
      <c r="G3956" s="1" t="s">
        <v>11</v>
      </c>
      <c r="H3956" s="1" t="s">
        <v>1695</v>
      </c>
      <c r="I3956" s="1" t="s">
        <v>1869</v>
      </c>
      <c r="J3956" s="1" t="s">
        <v>11</v>
      </c>
      <c r="K3956" s="1" t="s">
        <v>1872</v>
      </c>
    </row>
    <row r="3957" spans="1:11" x14ac:dyDescent="0.35">
      <c r="A3957" s="1" t="s">
        <v>11</v>
      </c>
      <c r="B3957" s="1" t="s">
        <v>549</v>
      </c>
      <c r="C3957" s="1" t="s">
        <v>11</v>
      </c>
      <c r="D3957" s="1" t="s">
        <v>11</v>
      </c>
      <c r="E3957" s="1" t="s">
        <v>11</v>
      </c>
      <c r="F3957" s="1" t="s">
        <v>11</v>
      </c>
      <c r="G3957" s="1" t="s">
        <v>11</v>
      </c>
      <c r="H3957" s="1" t="s">
        <v>1695</v>
      </c>
      <c r="I3957" s="1" t="s">
        <v>1869</v>
      </c>
      <c r="J3957" s="1" t="s">
        <v>11</v>
      </c>
      <c r="K3957" s="1" t="s">
        <v>1872</v>
      </c>
    </row>
    <row r="3958" spans="1:11" x14ac:dyDescent="0.35">
      <c r="A3958" s="1" t="s">
        <v>11</v>
      </c>
      <c r="B3958" s="1" t="s">
        <v>550</v>
      </c>
      <c r="C3958" s="1" t="s">
        <v>11</v>
      </c>
      <c r="D3958" s="1" t="s">
        <v>11</v>
      </c>
      <c r="E3958" s="1" t="s">
        <v>11</v>
      </c>
      <c r="F3958" s="1" t="s">
        <v>11</v>
      </c>
      <c r="G3958" s="1" t="s">
        <v>11</v>
      </c>
      <c r="H3958" s="1" t="s">
        <v>1695</v>
      </c>
      <c r="I3958" s="1" t="s">
        <v>1869</v>
      </c>
      <c r="J3958" s="1" t="s">
        <v>11</v>
      </c>
      <c r="K3958" s="1" t="s">
        <v>1870</v>
      </c>
    </row>
    <row r="3959" spans="1:11" x14ac:dyDescent="0.35">
      <c r="A3959" s="1" t="s">
        <v>11</v>
      </c>
      <c r="B3959" s="1" t="s">
        <v>554</v>
      </c>
      <c r="C3959" s="1" t="s">
        <v>11</v>
      </c>
      <c r="D3959" s="1" t="s">
        <v>11</v>
      </c>
      <c r="E3959" s="1" t="s">
        <v>11</v>
      </c>
      <c r="F3959" s="1" t="s">
        <v>11</v>
      </c>
      <c r="G3959" s="1" t="s">
        <v>11</v>
      </c>
      <c r="H3959" s="1" t="s">
        <v>1695</v>
      </c>
      <c r="I3959" s="1" t="s">
        <v>1869</v>
      </c>
      <c r="J3959" s="1" t="s">
        <v>11</v>
      </c>
      <c r="K3959" s="1" t="s">
        <v>1872</v>
      </c>
    </row>
    <row r="3960" spans="1:11" x14ac:dyDescent="0.35">
      <c r="A3960" s="1" t="s">
        <v>11</v>
      </c>
      <c r="B3960" s="1" t="s">
        <v>558</v>
      </c>
      <c r="C3960" s="1" t="s">
        <v>11</v>
      </c>
      <c r="D3960" s="1" t="s">
        <v>11</v>
      </c>
      <c r="E3960" s="1" t="s">
        <v>11</v>
      </c>
      <c r="F3960" s="1" t="s">
        <v>11</v>
      </c>
      <c r="G3960" s="1" t="s">
        <v>11</v>
      </c>
      <c r="H3960" s="1" t="s">
        <v>1695</v>
      </c>
      <c r="I3960" s="1" t="s">
        <v>1869</v>
      </c>
      <c r="J3960" s="1" t="s">
        <v>11</v>
      </c>
      <c r="K3960" s="1" t="s">
        <v>1872</v>
      </c>
    </row>
    <row r="3961" spans="1:11" x14ac:dyDescent="0.35">
      <c r="A3961" s="1" t="s">
        <v>11</v>
      </c>
      <c r="B3961" s="1" t="s">
        <v>559</v>
      </c>
      <c r="C3961" s="1" t="s">
        <v>11</v>
      </c>
      <c r="D3961" s="1" t="s">
        <v>11</v>
      </c>
      <c r="E3961" s="1" t="s">
        <v>11</v>
      </c>
      <c r="F3961" s="1" t="s">
        <v>11</v>
      </c>
      <c r="G3961" s="1" t="s">
        <v>11</v>
      </c>
      <c r="H3961" s="1" t="s">
        <v>1695</v>
      </c>
      <c r="I3961" s="1" t="s">
        <v>1869</v>
      </c>
      <c r="J3961" s="1" t="s">
        <v>11</v>
      </c>
      <c r="K3961" s="1" t="s">
        <v>1872</v>
      </c>
    </row>
    <row r="3962" spans="1:11" x14ac:dyDescent="0.35">
      <c r="A3962" s="1" t="s">
        <v>11</v>
      </c>
      <c r="B3962" s="1" t="s">
        <v>561</v>
      </c>
      <c r="C3962" s="1" t="s">
        <v>11</v>
      </c>
      <c r="D3962" s="1" t="s">
        <v>11</v>
      </c>
      <c r="E3962" s="1" t="s">
        <v>11</v>
      </c>
      <c r="F3962" s="1" t="s">
        <v>11</v>
      </c>
      <c r="G3962" s="1" t="s">
        <v>11</v>
      </c>
      <c r="H3962" s="1" t="s">
        <v>1695</v>
      </c>
      <c r="I3962" s="1" t="s">
        <v>1869</v>
      </c>
      <c r="J3962" s="1" t="s">
        <v>11</v>
      </c>
      <c r="K3962" s="1" t="s">
        <v>1872</v>
      </c>
    </row>
    <row r="3963" spans="1:11" x14ac:dyDescent="0.35">
      <c r="A3963" s="1" t="s">
        <v>11</v>
      </c>
      <c r="B3963" s="1" t="s">
        <v>562</v>
      </c>
      <c r="C3963" s="1" t="s">
        <v>11</v>
      </c>
      <c r="D3963" s="1" t="s">
        <v>11</v>
      </c>
      <c r="E3963" s="1" t="s">
        <v>11</v>
      </c>
      <c r="F3963" s="1" t="s">
        <v>11</v>
      </c>
      <c r="G3963" s="1" t="s">
        <v>11</v>
      </c>
      <c r="H3963" s="1" t="s">
        <v>1695</v>
      </c>
      <c r="I3963" s="1" t="s">
        <v>1869</v>
      </c>
      <c r="J3963" s="1" t="s">
        <v>11</v>
      </c>
      <c r="K3963" s="1" t="s">
        <v>1872</v>
      </c>
    </row>
    <row r="3964" spans="1:11" x14ac:dyDescent="0.35">
      <c r="A3964" s="1" t="s">
        <v>11</v>
      </c>
      <c r="B3964" s="1" t="s">
        <v>563</v>
      </c>
      <c r="C3964" s="1" t="s">
        <v>11</v>
      </c>
      <c r="D3964" s="1" t="s">
        <v>11</v>
      </c>
      <c r="E3964" s="1" t="s">
        <v>11</v>
      </c>
      <c r="F3964" s="1" t="s">
        <v>11</v>
      </c>
      <c r="G3964" s="1" t="s">
        <v>11</v>
      </c>
      <c r="H3964" s="1" t="s">
        <v>1695</v>
      </c>
      <c r="I3964" s="1" t="s">
        <v>1869</v>
      </c>
      <c r="J3964" s="1" t="s">
        <v>11</v>
      </c>
      <c r="K3964" s="1" t="s">
        <v>1872</v>
      </c>
    </row>
    <row r="3965" spans="1:11" x14ac:dyDescent="0.35">
      <c r="A3965" s="1" t="s">
        <v>11</v>
      </c>
      <c r="B3965" s="1" t="s">
        <v>566</v>
      </c>
      <c r="C3965" s="1" t="s">
        <v>11</v>
      </c>
      <c r="D3965" s="1" t="s">
        <v>11</v>
      </c>
      <c r="E3965" s="1" t="s">
        <v>11</v>
      </c>
      <c r="F3965" s="1" t="s">
        <v>11</v>
      </c>
      <c r="G3965" s="1" t="s">
        <v>11</v>
      </c>
      <c r="H3965" s="1" t="s">
        <v>1695</v>
      </c>
      <c r="I3965" s="1" t="s">
        <v>1869</v>
      </c>
      <c r="J3965" s="1" t="s">
        <v>11</v>
      </c>
      <c r="K3965" s="1" t="s">
        <v>1872</v>
      </c>
    </row>
    <row r="3966" spans="1:11" x14ac:dyDescent="0.35">
      <c r="A3966" s="1" t="s">
        <v>11</v>
      </c>
      <c r="B3966" s="1" t="s">
        <v>569</v>
      </c>
      <c r="C3966" s="1" t="s">
        <v>11</v>
      </c>
      <c r="D3966" s="1" t="s">
        <v>11</v>
      </c>
      <c r="E3966" s="1" t="s">
        <v>11</v>
      </c>
      <c r="F3966" s="1" t="s">
        <v>11</v>
      </c>
      <c r="G3966" s="1" t="s">
        <v>11</v>
      </c>
      <c r="H3966" s="1" t="s">
        <v>1695</v>
      </c>
      <c r="I3966" s="1" t="s">
        <v>1869</v>
      </c>
      <c r="J3966" s="1" t="s">
        <v>11</v>
      </c>
      <c r="K3966" s="1" t="s">
        <v>1872</v>
      </c>
    </row>
    <row r="3967" spans="1:11" x14ac:dyDescent="0.35">
      <c r="A3967" s="1" t="s">
        <v>11</v>
      </c>
      <c r="B3967" s="1" t="s">
        <v>1926</v>
      </c>
      <c r="C3967" s="1" t="s">
        <v>11</v>
      </c>
      <c r="D3967" s="1" t="s">
        <v>11</v>
      </c>
      <c r="E3967" s="1" t="s">
        <v>11</v>
      </c>
      <c r="F3967" s="1" t="s">
        <v>11</v>
      </c>
      <c r="G3967" s="1" t="s">
        <v>11</v>
      </c>
      <c r="H3967" s="1" t="s">
        <v>1695</v>
      </c>
      <c r="I3967" s="1" t="s">
        <v>1869</v>
      </c>
      <c r="J3967" s="1" t="s">
        <v>11</v>
      </c>
      <c r="K3967" s="1" t="s">
        <v>1882</v>
      </c>
    </row>
    <row r="3968" spans="1:11" x14ac:dyDescent="0.35">
      <c r="A3968" s="1" t="s">
        <v>11</v>
      </c>
      <c r="B3968" s="1" t="s">
        <v>573</v>
      </c>
      <c r="C3968" s="1" t="s">
        <v>11</v>
      </c>
      <c r="D3968" s="1" t="s">
        <v>11</v>
      </c>
      <c r="E3968" s="1" t="s">
        <v>11</v>
      </c>
      <c r="F3968" s="1" t="s">
        <v>11</v>
      </c>
      <c r="G3968" s="1" t="s">
        <v>11</v>
      </c>
      <c r="H3968" s="1" t="s">
        <v>1695</v>
      </c>
      <c r="I3968" s="1" t="s">
        <v>1869</v>
      </c>
      <c r="J3968" s="1" t="s">
        <v>11</v>
      </c>
      <c r="K3968" s="1" t="s">
        <v>1874</v>
      </c>
    </row>
    <row r="3969" spans="1:11" x14ac:dyDescent="0.35">
      <c r="A3969" s="1" t="s">
        <v>11</v>
      </c>
      <c r="B3969" s="1" t="s">
        <v>960</v>
      </c>
      <c r="C3969" s="1" t="s">
        <v>11</v>
      </c>
      <c r="D3969" s="1" t="s">
        <v>11</v>
      </c>
      <c r="E3969" s="1" t="s">
        <v>11</v>
      </c>
      <c r="F3969" s="1" t="s">
        <v>11</v>
      </c>
      <c r="G3969" s="1" t="s">
        <v>11</v>
      </c>
      <c r="H3969" s="1" t="s">
        <v>1695</v>
      </c>
      <c r="I3969" s="1" t="s">
        <v>1869</v>
      </c>
      <c r="J3969" s="1" t="s">
        <v>11</v>
      </c>
      <c r="K3969" s="1" t="s">
        <v>1874</v>
      </c>
    </row>
    <row r="3970" spans="1:11" x14ac:dyDescent="0.35">
      <c r="A3970" s="1" t="s">
        <v>11</v>
      </c>
      <c r="B3970" s="1" t="s">
        <v>1927</v>
      </c>
      <c r="C3970" s="1" t="s">
        <v>11</v>
      </c>
      <c r="D3970" s="1" t="s">
        <v>11</v>
      </c>
      <c r="E3970" s="1" t="s">
        <v>11</v>
      </c>
      <c r="F3970" s="1" t="s">
        <v>11</v>
      </c>
      <c r="G3970" s="1" t="s">
        <v>11</v>
      </c>
      <c r="H3970" s="1" t="s">
        <v>1695</v>
      </c>
      <c r="I3970" s="1" t="s">
        <v>1869</v>
      </c>
      <c r="J3970" s="1" t="s">
        <v>11</v>
      </c>
      <c r="K3970" s="1" t="s">
        <v>1872</v>
      </c>
    </row>
    <row r="3971" spans="1:11" x14ac:dyDescent="0.35">
      <c r="A3971" s="1" t="s">
        <v>11</v>
      </c>
      <c r="B3971" s="1" t="s">
        <v>575</v>
      </c>
      <c r="C3971" s="1" t="s">
        <v>11</v>
      </c>
      <c r="D3971" s="1" t="s">
        <v>11</v>
      </c>
      <c r="E3971" s="1" t="s">
        <v>11</v>
      </c>
      <c r="F3971" s="1" t="s">
        <v>11</v>
      </c>
      <c r="G3971" s="1" t="s">
        <v>11</v>
      </c>
      <c r="H3971" s="1" t="s">
        <v>1695</v>
      </c>
      <c r="I3971" s="1" t="s">
        <v>1869</v>
      </c>
      <c r="J3971" s="1" t="s">
        <v>11</v>
      </c>
      <c r="K3971" s="1" t="s">
        <v>1872</v>
      </c>
    </row>
    <row r="3972" spans="1:11" x14ac:dyDescent="0.35">
      <c r="A3972" s="1" t="s">
        <v>11</v>
      </c>
      <c r="B3972" s="1" t="s">
        <v>576</v>
      </c>
      <c r="C3972" s="1" t="s">
        <v>11</v>
      </c>
      <c r="D3972" s="1" t="s">
        <v>11</v>
      </c>
      <c r="E3972" s="1" t="s">
        <v>11</v>
      </c>
      <c r="F3972" s="1" t="s">
        <v>11</v>
      </c>
      <c r="G3972" s="1" t="s">
        <v>11</v>
      </c>
      <c r="H3972" s="1" t="s">
        <v>1695</v>
      </c>
      <c r="I3972" s="1" t="s">
        <v>1869</v>
      </c>
      <c r="J3972" s="1" t="s">
        <v>11</v>
      </c>
      <c r="K3972" s="1" t="s">
        <v>1872</v>
      </c>
    </row>
    <row r="3973" spans="1:11" x14ac:dyDescent="0.35">
      <c r="A3973" s="1" t="s">
        <v>11</v>
      </c>
      <c r="B3973" s="1" t="s">
        <v>1290</v>
      </c>
      <c r="C3973" s="1" t="s">
        <v>11</v>
      </c>
      <c r="D3973" s="1" t="s">
        <v>11</v>
      </c>
      <c r="E3973" s="1" t="s">
        <v>11</v>
      </c>
      <c r="F3973" s="1" t="s">
        <v>11</v>
      </c>
      <c r="G3973" s="1" t="s">
        <v>11</v>
      </c>
      <c r="H3973" s="1" t="s">
        <v>1695</v>
      </c>
      <c r="I3973" s="1" t="s">
        <v>1869</v>
      </c>
      <c r="J3973" s="1" t="s">
        <v>11</v>
      </c>
      <c r="K3973" s="1" t="s">
        <v>1870</v>
      </c>
    </row>
    <row r="3974" spans="1:11" x14ac:dyDescent="0.35">
      <c r="A3974" s="1" t="s">
        <v>11</v>
      </c>
      <c r="B3974" s="1" t="s">
        <v>577</v>
      </c>
      <c r="C3974" s="1" t="s">
        <v>11</v>
      </c>
      <c r="D3974" s="1" t="s">
        <v>11</v>
      </c>
      <c r="E3974" s="1" t="s">
        <v>11</v>
      </c>
      <c r="F3974" s="1" t="s">
        <v>11</v>
      </c>
      <c r="G3974" s="1" t="s">
        <v>11</v>
      </c>
      <c r="H3974" s="1" t="s">
        <v>1695</v>
      </c>
      <c r="I3974" s="1" t="s">
        <v>1869</v>
      </c>
      <c r="J3974" s="1" t="s">
        <v>11</v>
      </c>
      <c r="K3974" s="1" t="s">
        <v>1877</v>
      </c>
    </row>
    <row r="3975" spans="1:11" x14ac:dyDescent="0.35">
      <c r="A3975" s="1" t="s">
        <v>11</v>
      </c>
      <c r="B3975" s="1" t="s">
        <v>1928</v>
      </c>
      <c r="C3975" s="1" t="s">
        <v>11</v>
      </c>
      <c r="D3975" s="1" t="s">
        <v>11</v>
      </c>
      <c r="E3975" s="1" t="s">
        <v>11</v>
      </c>
      <c r="F3975" s="1" t="s">
        <v>11</v>
      </c>
      <c r="G3975" s="1" t="s">
        <v>11</v>
      </c>
      <c r="H3975" s="1" t="s">
        <v>1695</v>
      </c>
      <c r="I3975" s="1" t="s">
        <v>1869</v>
      </c>
      <c r="J3975" s="1" t="s">
        <v>11</v>
      </c>
      <c r="K3975" s="1" t="s">
        <v>1872</v>
      </c>
    </row>
    <row r="3976" spans="1:11" x14ac:dyDescent="0.35">
      <c r="A3976" s="1" t="s">
        <v>11</v>
      </c>
      <c r="B3976" s="1" t="s">
        <v>1929</v>
      </c>
      <c r="C3976" s="1" t="s">
        <v>11</v>
      </c>
      <c r="D3976" s="1" t="s">
        <v>11</v>
      </c>
      <c r="E3976" s="1" t="s">
        <v>11</v>
      </c>
      <c r="F3976" s="1" t="s">
        <v>11</v>
      </c>
      <c r="G3976" s="1" t="s">
        <v>11</v>
      </c>
      <c r="H3976" s="1" t="s">
        <v>1695</v>
      </c>
      <c r="I3976" s="1" t="s">
        <v>1869</v>
      </c>
      <c r="J3976" s="1" t="s">
        <v>11</v>
      </c>
      <c r="K3976" s="1" t="s">
        <v>1872</v>
      </c>
    </row>
    <row r="3977" spans="1:11" x14ac:dyDescent="0.35">
      <c r="A3977" s="1" t="s">
        <v>11</v>
      </c>
      <c r="B3977" s="1" t="s">
        <v>1930</v>
      </c>
      <c r="C3977" s="1" t="s">
        <v>11</v>
      </c>
      <c r="D3977" s="1" t="s">
        <v>11</v>
      </c>
      <c r="E3977" s="1" t="s">
        <v>11</v>
      </c>
      <c r="F3977" s="1" t="s">
        <v>11</v>
      </c>
      <c r="G3977" s="1" t="s">
        <v>11</v>
      </c>
      <c r="H3977" s="1" t="s">
        <v>1695</v>
      </c>
      <c r="I3977" s="1" t="s">
        <v>1869</v>
      </c>
      <c r="J3977" s="1" t="s">
        <v>11</v>
      </c>
      <c r="K3977" s="1" t="s">
        <v>1872</v>
      </c>
    </row>
    <row r="3978" spans="1:11" x14ac:dyDescent="0.35">
      <c r="A3978" s="1" t="s">
        <v>11</v>
      </c>
      <c r="B3978" s="1" t="s">
        <v>578</v>
      </c>
      <c r="C3978" s="1" t="s">
        <v>11</v>
      </c>
      <c r="D3978" s="1" t="s">
        <v>11</v>
      </c>
      <c r="E3978" s="1" t="s">
        <v>11</v>
      </c>
      <c r="F3978" s="1" t="s">
        <v>11</v>
      </c>
      <c r="G3978" s="1" t="s">
        <v>11</v>
      </c>
      <c r="H3978" s="1" t="s">
        <v>1695</v>
      </c>
      <c r="I3978" s="1" t="s">
        <v>1869</v>
      </c>
      <c r="J3978" s="1" t="s">
        <v>11</v>
      </c>
      <c r="K3978" s="1" t="s">
        <v>1872</v>
      </c>
    </row>
    <row r="3979" spans="1:11" x14ac:dyDescent="0.35">
      <c r="A3979" s="1" t="s">
        <v>11</v>
      </c>
      <c r="B3979" s="1" t="s">
        <v>580</v>
      </c>
      <c r="C3979" s="1" t="s">
        <v>11</v>
      </c>
      <c r="D3979" s="1" t="s">
        <v>11</v>
      </c>
      <c r="E3979" s="1" t="s">
        <v>11</v>
      </c>
      <c r="F3979" s="1" t="s">
        <v>11</v>
      </c>
      <c r="G3979" s="1" t="s">
        <v>11</v>
      </c>
      <c r="H3979" s="1" t="s">
        <v>1695</v>
      </c>
      <c r="I3979" s="1" t="s">
        <v>1869</v>
      </c>
      <c r="J3979" s="1" t="s">
        <v>11</v>
      </c>
      <c r="K3979" s="1" t="s">
        <v>1872</v>
      </c>
    </row>
    <row r="3980" spans="1:11" x14ac:dyDescent="0.35">
      <c r="A3980" s="1" t="s">
        <v>11</v>
      </c>
      <c r="B3980" s="1" t="s">
        <v>585</v>
      </c>
      <c r="C3980" s="1" t="s">
        <v>11</v>
      </c>
      <c r="D3980" s="1" t="s">
        <v>11</v>
      </c>
      <c r="E3980" s="1" t="s">
        <v>11</v>
      </c>
      <c r="F3980" s="1" t="s">
        <v>11</v>
      </c>
      <c r="G3980" s="1" t="s">
        <v>11</v>
      </c>
      <c r="H3980" s="1" t="s">
        <v>1695</v>
      </c>
      <c r="I3980" s="1" t="s">
        <v>1869</v>
      </c>
      <c r="J3980" s="1" t="s">
        <v>11</v>
      </c>
      <c r="K3980" s="1" t="s">
        <v>1893</v>
      </c>
    </row>
    <row r="3981" spans="1:11" x14ac:dyDescent="0.35">
      <c r="A3981" s="1" t="s">
        <v>11</v>
      </c>
      <c r="B3981" s="1" t="s">
        <v>1931</v>
      </c>
      <c r="C3981" s="1" t="s">
        <v>11</v>
      </c>
      <c r="D3981" s="1" t="s">
        <v>11</v>
      </c>
      <c r="E3981" s="1" t="s">
        <v>11</v>
      </c>
      <c r="F3981" s="1" t="s">
        <v>11</v>
      </c>
      <c r="G3981" s="1" t="s">
        <v>11</v>
      </c>
      <c r="H3981" s="1" t="s">
        <v>1695</v>
      </c>
      <c r="I3981" s="1" t="s">
        <v>1869</v>
      </c>
      <c r="J3981" s="1" t="s">
        <v>11</v>
      </c>
      <c r="K3981" s="1" t="s">
        <v>1874</v>
      </c>
    </row>
    <row r="3982" spans="1:11" x14ac:dyDescent="0.35">
      <c r="A3982" s="1" t="s">
        <v>11</v>
      </c>
      <c r="B3982" s="1" t="s">
        <v>967</v>
      </c>
      <c r="C3982" s="1" t="s">
        <v>11</v>
      </c>
      <c r="D3982" s="1" t="s">
        <v>11</v>
      </c>
      <c r="E3982" s="1" t="s">
        <v>11</v>
      </c>
      <c r="F3982" s="1" t="s">
        <v>11</v>
      </c>
      <c r="G3982" s="1" t="s">
        <v>11</v>
      </c>
      <c r="H3982" s="1" t="s">
        <v>1695</v>
      </c>
      <c r="I3982" s="1" t="s">
        <v>1869</v>
      </c>
      <c r="J3982" s="1" t="s">
        <v>11</v>
      </c>
      <c r="K3982" s="1" t="s">
        <v>1876</v>
      </c>
    </row>
    <row r="3983" spans="1:11" x14ac:dyDescent="0.35">
      <c r="A3983" s="1" t="s">
        <v>11</v>
      </c>
      <c r="B3983" s="1" t="s">
        <v>1932</v>
      </c>
      <c r="C3983" s="1" t="s">
        <v>11</v>
      </c>
      <c r="D3983" s="1" t="s">
        <v>11</v>
      </c>
      <c r="E3983" s="1" t="s">
        <v>11</v>
      </c>
      <c r="F3983" s="1" t="s">
        <v>11</v>
      </c>
      <c r="G3983" s="1" t="s">
        <v>11</v>
      </c>
      <c r="H3983" s="1" t="s">
        <v>1695</v>
      </c>
      <c r="I3983" s="1" t="s">
        <v>1869</v>
      </c>
      <c r="J3983" s="1" t="s">
        <v>11</v>
      </c>
      <c r="K3983" s="1" t="s">
        <v>1870</v>
      </c>
    </row>
    <row r="3984" spans="1:11" x14ac:dyDescent="0.35">
      <c r="A3984" s="1" t="s">
        <v>11</v>
      </c>
      <c r="B3984" s="1" t="s">
        <v>588</v>
      </c>
      <c r="C3984" s="1" t="s">
        <v>11</v>
      </c>
      <c r="D3984" s="1" t="s">
        <v>11</v>
      </c>
      <c r="E3984" s="1" t="s">
        <v>11</v>
      </c>
      <c r="F3984" s="1" t="s">
        <v>11</v>
      </c>
      <c r="G3984" s="1" t="s">
        <v>11</v>
      </c>
      <c r="H3984" s="1" t="s">
        <v>1695</v>
      </c>
      <c r="I3984" s="1" t="s">
        <v>1869</v>
      </c>
      <c r="J3984" s="1" t="s">
        <v>11</v>
      </c>
      <c r="K3984" s="1" t="s">
        <v>1876</v>
      </c>
    </row>
    <row r="3985" spans="1:11" x14ac:dyDescent="0.35">
      <c r="A3985" s="1" t="s">
        <v>11</v>
      </c>
      <c r="B3985" s="1" t="s">
        <v>968</v>
      </c>
      <c r="C3985" s="1" t="s">
        <v>11</v>
      </c>
      <c r="D3985" s="1" t="s">
        <v>11</v>
      </c>
      <c r="E3985" s="1" t="s">
        <v>11</v>
      </c>
      <c r="F3985" s="1" t="s">
        <v>11</v>
      </c>
      <c r="G3985" s="1" t="s">
        <v>11</v>
      </c>
      <c r="H3985" s="1" t="s">
        <v>1695</v>
      </c>
      <c r="I3985" s="1" t="s">
        <v>1869</v>
      </c>
      <c r="J3985" s="1" t="s">
        <v>11</v>
      </c>
      <c r="K3985" s="1" t="s">
        <v>1872</v>
      </c>
    </row>
    <row r="3986" spans="1:11" x14ac:dyDescent="0.35">
      <c r="A3986" s="1" t="s">
        <v>11</v>
      </c>
      <c r="B3986" s="1" t="s">
        <v>589</v>
      </c>
      <c r="C3986" s="1" t="s">
        <v>11</v>
      </c>
      <c r="D3986" s="1" t="s">
        <v>11</v>
      </c>
      <c r="E3986" s="1" t="s">
        <v>11</v>
      </c>
      <c r="F3986" s="1" t="s">
        <v>11</v>
      </c>
      <c r="G3986" s="1" t="s">
        <v>11</v>
      </c>
      <c r="H3986" s="1" t="s">
        <v>1695</v>
      </c>
      <c r="I3986" s="1" t="s">
        <v>1869</v>
      </c>
      <c r="J3986" s="1" t="s">
        <v>11</v>
      </c>
      <c r="K3986" s="1" t="s">
        <v>1870</v>
      </c>
    </row>
    <row r="3987" spans="1:11" x14ac:dyDescent="0.35">
      <c r="A3987" s="1" t="s">
        <v>11</v>
      </c>
      <c r="B3987" s="1" t="s">
        <v>1933</v>
      </c>
      <c r="C3987" s="1" t="s">
        <v>11</v>
      </c>
      <c r="D3987" s="1" t="s">
        <v>11</v>
      </c>
      <c r="E3987" s="1" t="s">
        <v>11</v>
      </c>
      <c r="F3987" s="1" t="s">
        <v>11</v>
      </c>
      <c r="G3987" s="1" t="s">
        <v>11</v>
      </c>
      <c r="H3987" s="1" t="s">
        <v>1695</v>
      </c>
      <c r="I3987" s="1" t="s">
        <v>1869</v>
      </c>
      <c r="J3987" s="1" t="s">
        <v>11</v>
      </c>
      <c r="K3987" s="1" t="s">
        <v>1872</v>
      </c>
    </row>
    <row r="3988" spans="1:11" x14ac:dyDescent="0.35">
      <c r="A3988" s="1" t="s">
        <v>11</v>
      </c>
      <c r="B3988" s="1" t="s">
        <v>592</v>
      </c>
      <c r="C3988" s="1" t="s">
        <v>11</v>
      </c>
      <c r="D3988" s="1" t="s">
        <v>11</v>
      </c>
      <c r="E3988" s="1" t="s">
        <v>11</v>
      </c>
      <c r="F3988" s="1" t="s">
        <v>11</v>
      </c>
      <c r="G3988" s="1" t="s">
        <v>11</v>
      </c>
      <c r="H3988" s="1" t="s">
        <v>1695</v>
      </c>
      <c r="I3988" s="1" t="s">
        <v>1869</v>
      </c>
      <c r="J3988" s="1" t="s">
        <v>11</v>
      </c>
      <c r="K3988" s="1" t="s">
        <v>1872</v>
      </c>
    </row>
    <row r="3989" spans="1:11" x14ac:dyDescent="0.35">
      <c r="A3989" s="1" t="s">
        <v>11</v>
      </c>
      <c r="B3989" s="1" t="s">
        <v>593</v>
      </c>
      <c r="C3989" s="1" t="s">
        <v>11</v>
      </c>
      <c r="D3989" s="1" t="s">
        <v>11</v>
      </c>
      <c r="E3989" s="1" t="s">
        <v>11</v>
      </c>
      <c r="F3989" s="1" t="s">
        <v>11</v>
      </c>
      <c r="G3989" s="1" t="s">
        <v>11</v>
      </c>
      <c r="H3989" s="1" t="s">
        <v>1695</v>
      </c>
      <c r="I3989" s="1" t="s">
        <v>1869</v>
      </c>
      <c r="J3989" s="1" t="s">
        <v>11</v>
      </c>
      <c r="K3989" s="1" t="s">
        <v>1882</v>
      </c>
    </row>
    <row r="3990" spans="1:11" x14ac:dyDescent="0.35">
      <c r="A3990" s="1" t="s">
        <v>11</v>
      </c>
      <c r="B3990" s="1" t="s">
        <v>595</v>
      </c>
      <c r="C3990" s="1" t="s">
        <v>11</v>
      </c>
      <c r="D3990" s="1" t="s">
        <v>11</v>
      </c>
      <c r="E3990" s="1" t="s">
        <v>11</v>
      </c>
      <c r="F3990" s="1" t="s">
        <v>11</v>
      </c>
      <c r="G3990" s="1" t="s">
        <v>11</v>
      </c>
      <c r="H3990" s="1" t="s">
        <v>1695</v>
      </c>
      <c r="I3990" s="1" t="s">
        <v>1869</v>
      </c>
      <c r="J3990" s="1" t="s">
        <v>11</v>
      </c>
      <c r="K3990" s="1" t="s">
        <v>1872</v>
      </c>
    </row>
    <row r="3991" spans="1:11" x14ac:dyDescent="0.35">
      <c r="A3991" s="1" t="s">
        <v>11</v>
      </c>
      <c r="B3991" s="1" t="s">
        <v>596</v>
      </c>
      <c r="C3991" s="1" t="s">
        <v>11</v>
      </c>
      <c r="D3991" s="1" t="s">
        <v>11</v>
      </c>
      <c r="E3991" s="1" t="s">
        <v>11</v>
      </c>
      <c r="F3991" s="1" t="s">
        <v>11</v>
      </c>
      <c r="G3991" s="1" t="s">
        <v>11</v>
      </c>
      <c r="H3991" s="1" t="s">
        <v>1695</v>
      </c>
      <c r="I3991" s="1" t="s">
        <v>1869</v>
      </c>
      <c r="J3991" s="1" t="s">
        <v>11</v>
      </c>
      <c r="K3991" s="1" t="s">
        <v>1872</v>
      </c>
    </row>
    <row r="3992" spans="1:11" x14ac:dyDescent="0.35">
      <c r="A3992" s="1" t="s">
        <v>11</v>
      </c>
      <c r="B3992" s="1" t="s">
        <v>598</v>
      </c>
      <c r="C3992" s="1" t="s">
        <v>11</v>
      </c>
      <c r="D3992" s="1" t="s">
        <v>11</v>
      </c>
      <c r="E3992" s="1" t="s">
        <v>11</v>
      </c>
      <c r="F3992" s="1" t="s">
        <v>11</v>
      </c>
      <c r="G3992" s="1" t="s">
        <v>11</v>
      </c>
      <c r="H3992" s="1" t="s">
        <v>1695</v>
      </c>
      <c r="I3992" s="1" t="s">
        <v>1869</v>
      </c>
      <c r="J3992" s="1" t="s">
        <v>11</v>
      </c>
      <c r="K3992" s="1" t="s">
        <v>1872</v>
      </c>
    </row>
    <row r="3993" spans="1:11" x14ac:dyDescent="0.35">
      <c r="A3993" s="1" t="s">
        <v>11</v>
      </c>
      <c r="B3993" s="1" t="s">
        <v>1934</v>
      </c>
      <c r="C3993" s="1" t="s">
        <v>11</v>
      </c>
      <c r="D3993" s="1" t="s">
        <v>11</v>
      </c>
      <c r="E3993" s="1" t="s">
        <v>11</v>
      </c>
      <c r="F3993" s="1" t="s">
        <v>11</v>
      </c>
      <c r="G3993" s="1" t="s">
        <v>11</v>
      </c>
      <c r="H3993" s="1" t="s">
        <v>1695</v>
      </c>
      <c r="I3993" s="1" t="s">
        <v>1869</v>
      </c>
      <c r="J3993" s="1" t="s">
        <v>11</v>
      </c>
      <c r="K3993" s="1" t="s">
        <v>1872</v>
      </c>
    </row>
    <row r="3994" spans="1:11" x14ac:dyDescent="0.35">
      <c r="A3994" s="1" t="s">
        <v>11</v>
      </c>
      <c r="B3994" s="1" t="s">
        <v>599</v>
      </c>
      <c r="C3994" s="1" t="s">
        <v>11</v>
      </c>
      <c r="D3994" s="1" t="s">
        <v>11</v>
      </c>
      <c r="E3994" s="1" t="s">
        <v>11</v>
      </c>
      <c r="F3994" s="1" t="s">
        <v>11</v>
      </c>
      <c r="G3994" s="1" t="s">
        <v>11</v>
      </c>
      <c r="H3994" s="1" t="s">
        <v>1695</v>
      </c>
      <c r="I3994" s="1" t="s">
        <v>1869</v>
      </c>
      <c r="J3994" s="1" t="s">
        <v>11</v>
      </c>
      <c r="K3994" s="1" t="s">
        <v>1870</v>
      </c>
    </row>
    <row r="3995" spans="1:11" x14ac:dyDescent="0.35">
      <c r="A3995" s="1" t="s">
        <v>11</v>
      </c>
      <c r="B3995" s="1" t="s">
        <v>600</v>
      </c>
      <c r="C3995" s="1" t="s">
        <v>11</v>
      </c>
      <c r="D3995" s="1" t="s">
        <v>11</v>
      </c>
      <c r="E3995" s="1" t="s">
        <v>11</v>
      </c>
      <c r="F3995" s="1" t="s">
        <v>11</v>
      </c>
      <c r="G3995" s="1" t="s">
        <v>11</v>
      </c>
      <c r="H3995" s="1" t="s">
        <v>1695</v>
      </c>
      <c r="I3995" s="1" t="s">
        <v>1869</v>
      </c>
      <c r="J3995" s="1" t="s">
        <v>11</v>
      </c>
      <c r="K3995" s="1" t="s">
        <v>1874</v>
      </c>
    </row>
    <row r="3996" spans="1:11" x14ac:dyDescent="0.35">
      <c r="A3996" s="1" t="s">
        <v>11</v>
      </c>
      <c r="B3996" s="1" t="s">
        <v>601</v>
      </c>
      <c r="C3996" s="1" t="s">
        <v>11</v>
      </c>
      <c r="D3996" s="1" t="s">
        <v>11</v>
      </c>
      <c r="E3996" s="1" t="s">
        <v>11</v>
      </c>
      <c r="F3996" s="1" t="s">
        <v>11</v>
      </c>
      <c r="G3996" s="1" t="s">
        <v>11</v>
      </c>
      <c r="H3996" s="1" t="s">
        <v>1695</v>
      </c>
      <c r="I3996" s="1" t="s">
        <v>1869</v>
      </c>
      <c r="J3996" s="1" t="s">
        <v>11</v>
      </c>
      <c r="K3996" s="1" t="s">
        <v>1876</v>
      </c>
    </row>
    <row r="3997" spans="1:11" x14ac:dyDescent="0.35">
      <c r="A3997" s="1" t="s">
        <v>11</v>
      </c>
      <c r="B3997" s="1" t="s">
        <v>1935</v>
      </c>
      <c r="C3997" s="1" t="s">
        <v>11</v>
      </c>
      <c r="D3997" s="1" t="s">
        <v>11</v>
      </c>
      <c r="E3997" s="1" t="s">
        <v>11</v>
      </c>
      <c r="F3997" s="1" t="s">
        <v>11</v>
      </c>
      <c r="G3997" s="1" t="s">
        <v>11</v>
      </c>
      <c r="H3997" s="1" t="s">
        <v>1695</v>
      </c>
      <c r="I3997" s="1" t="s">
        <v>1869</v>
      </c>
      <c r="J3997" s="1" t="s">
        <v>11</v>
      </c>
      <c r="K3997" s="1" t="s">
        <v>1870</v>
      </c>
    </row>
    <row r="3998" spans="1:11" x14ac:dyDescent="0.35">
      <c r="A3998" s="1" t="s">
        <v>11</v>
      </c>
      <c r="B3998" s="1" t="s">
        <v>602</v>
      </c>
      <c r="C3998" s="1" t="s">
        <v>11</v>
      </c>
      <c r="D3998" s="1" t="s">
        <v>11</v>
      </c>
      <c r="E3998" s="1" t="s">
        <v>11</v>
      </c>
      <c r="F3998" s="1" t="s">
        <v>11</v>
      </c>
      <c r="G3998" s="1" t="s">
        <v>11</v>
      </c>
      <c r="H3998" s="1" t="s">
        <v>1695</v>
      </c>
      <c r="I3998" s="1" t="s">
        <v>1869</v>
      </c>
      <c r="J3998" s="1" t="s">
        <v>11</v>
      </c>
      <c r="K3998" s="1" t="s">
        <v>1877</v>
      </c>
    </row>
    <row r="3999" spans="1:11" x14ac:dyDescent="0.35">
      <c r="A3999" s="1" t="s">
        <v>11</v>
      </c>
      <c r="B3999" s="1" t="s">
        <v>1862</v>
      </c>
      <c r="C3999" s="1" t="s">
        <v>11</v>
      </c>
      <c r="D3999" s="1" t="s">
        <v>11</v>
      </c>
      <c r="E3999" s="1" t="s">
        <v>11</v>
      </c>
      <c r="F3999" s="1" t="s">
        <v>11</v>
      </c>
      <c r="G3999" s="1" t="s">
        <v>11</v>
      </c>
      <c r="H3999" s="1" t="s">
        <v>1695</v>
      </c>
      <c r="I3999" s="1" t="s">
        <v>1869</v>
      </c>
      <c r="J3999" s="1" t="s">
        <v>11</v>
      </c>
      <c r="K3999" s="1" t="s">
        <v>1893</v>
      </c>
    </row>
    <row r="4000" spans="1:11" x14ac:dyDescent="0.35">
      <c r="A4000" s="1" t="s">
        <v>11</v>
      </c>
      <c r="B4000" s="1" t="s">
        <v>604</v>
      </c>
      <c r="C4000" s="1" t="s">
        <v>11</v>
      </c>
      <c r="D4000" s="1" t="s">
        <v>11</v>
      </c>
      <c r="E4000" s="1" t="s">
        <v>11</v>
      </c>
      <c r="F4000" s="1" t="s">
        <v>11</v>
      </c>
      <c r="G4000" s="1" t="s">
        <v>11</v>
      </c>
      <c r="H4000" s="1" t="s">
        <v>1695</v>
      </c>
      <c r="I4000" s="1" t="s">
        <v>1869</v>
      </c>
      <c r="J4000" s="1" t="s">
        <v>11</v>
      </c>
      <c r="K4000" s="1" t="s">
        <v>1877</v>
      </c>
    </row>
    <row r="4001" spans="1:11" x14ac:dyDescent="0.35">
      <c r="A4001" s="1" t="s">
        <v>11</v>
      </c>
      <c r="B4001" s="1" t="s">
        <v>1936</v>
      </c>
      <c r="C4001" s="1" t="s">
        <v>11</v>
      </c>
      <c r="D4001" s="1" t="s">
        <v>11</v>
      </c>
      <c r="E4001" s="1" t="s">
        <v>11</v>
      </c>
      <c r="F4001" s="1" t="s">
        <v>11</v>
      </c>
      <c r="G4001" s="1" t="s">
        <v>11</v>
      </c>
      <c r="H4001" s="1" t="s">
        <v>1695</v>
      </c>
      <c r="I4001" s="1" t="s">
        <v>1869</v>
      </c>
      <c r="J4001" s="1" t="s">
        <v>11</v>
      </c>
      <c r="K4001" s="1" t="s">
        <v>1872</v>
      </c>
    </row>
    <row r="4002" spans="1:11" x14ac:dyDescent="0.35">
      <c r="A4002" s="1" t="s">
        <v>11</v>
      </c>
      <c r="B4002" s="1" t="s">
        <v>1937</v>
      </c>
      <c r="C4002" s="1" t="s">
        <v>11</v>
      </c>
      <c r="D4002" s="1" t="s">
        <v>11</v>
      </c>
      <c r="E4002" s="1" t="s">
        <v>11</v>
      </c>
      <c r="F4002" s="1" t="s">
        <v>11</v>
      </c>
      <c r="G4002" s="1" t="s">
        <v>11</v>
      </c>
      <c r="H4002" s="1" t="s">
        <v>1695</v>
      </c>
      <c r="I4002" s="1" t="s">
        <v>1869</v>
      </c>
      <c r="J4002" s="1" t="s">
        <v>11</v>
      </c>
      <c r="K4002" s="1" t="s">
        <v>1870</v>
      </c>
    </row>
    <row r="4003" spans="1:11" x14ac:dyDescent="0.35">
      <c r="A4003" s="1" t="s">
        <v>11</v>
      </c>
      <c r="B4003" s="1" t="s">
        <v>607</v>
      </c>
      <c r="C4003" s="1" t="s">
        <v>11</v>
      </c>
      <c r="D4003" s="1" t="s">
        <v>11</v>
      </c>
      <c r="E4003" s="1" t="s">
        <v>11</v>
      </c>
      <c r="F4003" s="1" t="s">
        <v>11</v>
      </c>
      <c r="G4003" s="1" t="s">
        <v>11</v>
      </c>
      <c r="H4003" s="1" t="s">
        <v>1695</v>
      </c>
      <c r="I4003" s="1" t="s">
        <v>1869</v>
      </c>
      <c r="J4003" s="1" t="s">
        <v>11</v>
      </c>
      <c r="K4003" s="1" t="s">
        <v>1872</v>
      </c>
    </row>
    <row r="4004" spans="1:11" x14ac:dyDescent="0.35">
      <c r="A4004" s="1" t="s">
        <v>11</v>
      </c>
      <c r="B4004" s="1" t="s">
        <v>608</v>
      </c>
      <c r="C4004" s="1" t="s">
        <v>11</v>
      </c>
      <c r="D4004" s="1" t="s">
        <v>11</v>
      </c>
      <c r="E4004" s="1" t="s">
        <v>11</v>
      </c>
      <c r="F4004" s="1" t="s">
        <v>11</v>
      </c>
      <c r="G4004" s="1" t="s">
        <v>11</v>
      </c>
      <c r="H4004" s="1" t="s">
        <v>1695</v>
      </c>
      <c r="I4004" s="1" t="s">
        <v>1869</v>
      </c>
      <c r="J4004" s="1" t="s">
        <v>11</v>
      </c>
      <c r="K4004" s="1" t="s">
        <v>1874</v>
      </c>
    </row>
    <row r="4005" spans="1:11" x14ac:dyDescent="0.35">
      <c r="A4005" s="1" t="s">
        <v>11</v>
      </c>
      <c r="B4005" s="1" t="s">
        <v>609</v>
      </c>
      <c r="C4005" s="1" t="s">
        <v>11</v>
      </c>
      <c r="D4005" s="1" t="s">
        <v>11</v>
      </c>
      <c r="E4005" s="1" t="s">
        <v>11</v>
      </c>
      <c r="F4005" s="1" t="s">
        <v>11</v>
      </c>
      <c r="G4005" s="1" t="s">
        <v>11</v>
      </c>
      <c r="H4005" s="1" t="s">
        <v>1695</v>
      </c>
      <c r="I4005" s="1" t="s">
        <v>1869</v>
      </c>
      <c r="J4005" s="1" t="s">
        <v>11</v>
      </c>
      <c r="K4005" s="1" t="s">
        <v>1874</v>
      </c>
    </row>
    <row r="4006" spans="1:11" x14ac:dyDescent="0.35">
      <c r="A4006" s="1" t="s">
        <v>11</v>
      </c>
      <c r="B4006" s="1" t="s">
        <v>1938</v>
      </c>
      <c r="C4006" s="1" t="s">
        <v>11</v>
      </c>
      <c r="D4006" s="1" t="s">
        <v>11</v>
      </c>
      <c r="E4006" s="1" t="s">
        <v>11</v>
      </c>
      <c r="F4006" s="1" t="s">
        <v>11</v>
      </c>
      <c r="G4006" s="1" t="s">
        <v>11</v>
      </c>
      <c r="H4006" s="1" t="s">
        <v>1695</v>
      </c>
      <c r="I4006" s="1" t="s">
        <v>1869</v>
      </c>
      <c r="J4006" s="1" t="s">
        <v>11</v>
      </c>
      <c r="K4006" s="1" t="s">
        <v>1872</v>
      </c>
    </row>
    <row r="4007" spans="1:11" x14ac:dyDescent="0.35">
      <c r="A4007" s="1" t="s">
        <v>11</v>
      </c>
      <c r="B4007" s="1" t="s">
        <v>612</v>
      </c>
      <c r="C4007" s="1" t="s">
        <v>11</v>
      </c>
      <c r="D4007" s="1" t="s">
        <v>11</v>
      </c>
      <c r="E4007" s="1" t="s">
        <v>11</v>
      </c>
      <c r="F4007" s="1" t="s">
        <v>11</v>
      </c>
      <c r="G4007" s="1" t="s">
        <v>11</v>
      </c>
      <c r="H4007" s="1" t="s">
        <v>1695</v>
      </c>
      <c r="I4007" s="1" t="s">
        <v>1869</v>
      </c>
      <c r="J4007" s="1" t="s">
        <v>11</v>
      </c>
      <c r="K4007" s="1" t="s">
        <v>1872</v>
      </c>
    </row>
    <row r="4008" spans="1:11" x14ac:dyDescent="0.35">
      <c r="A4008" s="1" t="s">
        <v>11</v>
      </c>
      <c r="B4008" s="1" t="s">
        <v>614</v>
      </c>
      <c r="C4008" s="1" t="s">
        <v>11</v>
      </c>
      <c r="D4008" s="1" t="s">
        <v>11</v>
      </c>
      <c r="E4008" s="1" t="s">
        <v>11</v>
      </c>
      <c r="F4008" s="1" t="s">
        <v>11</v>
      </c>
      <c r="G4008" s="1" t="s">
        <v>11</v>
      </c>
      <c r="H4008" s="1" t="s">
        <v>1695</v>
      </c>
      <c r="I4008" s="1" t="s">
        <v>1869</v>
      </c>
      <c r="J4008" s="1" t="s">
        <v>11</v>
      </c>
      <c r="K4008" s="1" t="s">
        <v>1870</v>
      </c>
    </row>
    <row r="4009" spans="1:11" x14ac:dyDescent="0.35">
      <c r="A4009" s="1" t="s">
        <v>11</v>
      </c>
      <c r="B4009" s="1" t="s">
        <v>615</v>
      </c>
      <c r="C4009" s="1" t="s">
        <v>11</v>
      </c>
      <c r="D4009" s="1" t="s">
        <v>11</v>
      </c>
      <c r="E4009" s="1" t="s">
        <v>11</v>
      </c>
      <c r="F4009" s="1" t="s">
        <v>11</v>
      </c>
      <c r="G4009" s="1" t="s">
        <v>11</v>
      </c>
      <c r="H4009" s="1" t="s">
        <v>1695</v>
      </c>
      <c r="I4009" s="1" t="s">
        <v>1869</v>
      </c>
      <c r="J4009" s="1" t="s">
        <v>11</v>
      </c>
      <c r="K4009" s="1" t="s">
        <v>1870</v>
      </c>
    </row>
    <row r="4010" spans="1:11" x14ac:dyDescent="0.35">
      <c r="A4010" s="1" t="s">
        <v>11</v>
      </c>
      <c r="B4010" s="1" t="s">
        <v>1939</v>
      </c>
      <c r="C4010" s="1" t="s">
        <v>11</v>
      </c>
      <c r="D4010" s="1" t="s">
        <v>11</v>
      </c>
      <c r="E4010" s="1" t="s">
        <v>11</v>
      </c>
      <c r="F4010" s="1" t="s">
        <v>11</v>
      </c>
      <c r="G4010" s="1" t="s">
        <v>11</v>
      </c>
      <c r="H4010" s="1" t="s">
        <v>1695</v>
      </c>
      <c r="I4010" s="1" t="s">
        <v>1869</v>
      </c>
      <c r="J4010" s="1" t="s">
        <v>11</v>
      </c>
      <c r="K4010" s="1" t="s">
        <v>1872</v>
      </c>
    </row>
    <row r="4011" spans="1:11" x14ac:dyDescent="0.35">
      <c r="A4011" s="1" t="s">
        <v>11</v>
      </c>
      <c r="B4011" s="1" t="s">
        <v>1401</v>
      </c>
      <c r="C4011" s="1" t="s">
        <v>11</v>
      </c>
      <c r="D4011" s="1" t="s">
        <v>11</v>
      </c>
      <c r="E4011" s="1" t="s">
        <v>11</v>
      </c>
      <c r="F4011" s="1" t="s">
        <v>11</v>
      </c>
      <c r="G4011" s="1" t="s">
        <v>11</v>
      </c>
      <c r="H4011" s="1" t="s">
        <v>1695</v>
      </c>
      <c r="I4011" s="1" t="s">
        <v>1869</v>
      </c>
      <c r="J4011" s="1" t="s">
        <v>11</v>
      </c>
      <c r="K4011" s="1" t="s">
        <v>1872</v>
      </c>
    </row>
    <row r="4012" spans="1:11" x14ac:dyDescent="0.35">
      <c r="A4012" s="1" t="s">
        <v>11</v>
      </c>
      <c r="B4012" s="1" t="s">
        <v>621</v>
      </c>
      <c r="C4012" s="1" t="s">
        <v>11</v>
      </c>
      <c r="D4012" s="1" t="s">
        <v>11</v>
      </c>
      <c r="E4012" s="1" t="s">
        <v>11</v>
      </c>
      <c r="F4012" s="1" t="s">
        <v>11</v>
      </c>
      <c r="G4012" s="1" t="s">
        <v>11</v>
      </c>
      <c r="H4012" s="1" t="s">
        <v>1695</v>
      </c>
      <c r="I4012" s="1" t="s">
        <v>1869</v>
      </c>
      <c r="J4012" s="1" t="s">
        <v>11</v>
      </c>
      <c r="K4012" s="1" t="s">
        <v>1872</v>
      </c>
    </row>
    <row r="4013" spans="1:11" x14ac:dyDescent="0.35">
      <c r="A4013" s="1" t="s">
        <v>11</v>
      </c>
      <c r="B4013" s="1" t="s">
        <v>622</v>
      </c>
      <c r="C4013" s="1" t="s">
        <v>11</v>
      </c>
      <c r="D4013" s="1" t="s">
        <v>11</v>
      </c>
      <c r="E4013" s="1" t="s">
        <v>11</v>
      </c>
      <c r="F4013" s="1" t="s">
        <v>11</v>
      </c>
      <c r="G4013" s="1" t="s">
        <v>11</v>
      </c>
      <c r="H4013" s="1" t="s">
        <v>1695</v>
      </c>
      <c r="I4013" s="1" t="s">
        <v>1869</v>
      </c>
      <c r="J4013" s="1" t="s">
        <v>11</v>
      </c>
      <c r="K4013" s="1" t="s">
        <v>1872</v>
      </c>
    </row>
    <row r="4014" spans="1:11" x14ac:dyDescent="0.35">
      <c r="A4014" s="1" t="s">
        <v>11</v>
      </c>
      <c r="B4014" s="1" t="s">
        <v>975</v>
      </c>
      <c r="C4014" s="1" t="s">
        <v>11</v>
      </c>
      <c r="D4014" s="1" t="s">
        <v>11</v>
      </c>
      <c r="E4014" s="1" t="s">
        <v>11</v>
      </c>
      <c r="F4014" s="1" t="s">
        <v>11</v>
      </c>
      <c r="G4014" s="1" t="s">
        <v>11</v>
      </c>
      <c r="H4014" s="1" t="s">
        <v>1695</v>
      </c>
      <c r="I4014" s="1" t="s">
        <v>1869</v>
      </c>
      <c r="J4014" s="1" t="s">
        <v>11</v>
      </c>
      <c r="K4014" s="1" t="s">
        <v>1870</v>
      </c>
    </row>
    <row r="4015" spans="1:11" x14ac:dyDescent="0.35">
      <c r="A4015" s="1" t="s">
        <v>11</v>
      </c>
      <c r="B4015" s="1" t="s">
        <v>1940</v>
      </c>
      <c r="C4015" s="1" t="s">
        <v>11</v>
      </c>
      <c r="D4015" s="1" t="s">
        <v>11</v>
      </c>
      <c r="E4015" s="1" t="s">
        <v>11</v>
      </c>
      <c r="F4015" s="1" t="s">
        <v>11</v>
      </c>
      <c r="G4015" s="1" t="s">
        <v>11</v>
      </c>
      <c r="H4015" s="1" t="s">
        <v>1695</v>
      </c>
      <c r="I4015" s="1" t="s">
        <v>1869</v>
      </c>
      <c r="J4015" s="1" t="s">
        <v>11</v>
      </c>
      <c r="K4015" s="1" t="s">
        <v>1893</v>
      </c>
    </row>
    <row r="4016" spans="1:11" x14ac:dyDescent="0.35">
      <c r="A4016" s="1" t="s">
        <v>11</v>
      </c>
      <c r="B4016" s="1" t="s">
        <v>626</v>
      </c>
      <c r="C4016" s="1" t="s">
        <v>11</v>
      </c>
      <c r="D4016" s="1" t="s">
        <v>11</v>
      </c>
      <c r="E4016" s="1" t="s">
        <v>11</v>
      </c>
      <c r="F4016" s="1" t="s">
        <v>11</v>
      </c>
      <c r="G4016" s="1" t="s">
        <v>11</v>
      </c>
      <c r="H4016" s="1" t="s">
        <v>1695</v>
      </c>
      <c r="I4016" s="1" t="s">
        <v>1869</v>
      </c>
      <c r="J4016" s="1" t="s">
        <v>11</v>
      </c>
      <c r="K4016" s="1" t="s">
        <v>1870</v>
      </c>
    </row>
    <row r="4017" spans="1:11" x14ac:dyDescent="0.35">
      <c r="A4017" s="1" t="s">
        <v>11</v>
      </c>
      <c r="B4017" s="1" t="s">
        <v>1941</v>
      </c>
      <c r="C4017" s="1" t="s">
        <v>11</v>
      </c>
      <c r="D4017" s="1" t="s">
        <v>11</v>
      </c>
      <c r="E4017" s="1" t="s">
        <v>11</v>
      </c>
      <c r="F4017" s="1" t="s">
        <v>11</v>
      </c>
      <c r="G4017" s="1" t="s">
        <v>11</v>
      </c>
      <c r="H4017" s="1" t="s">
        <v>1695</v>
      </c>
      <c r="I4017" s="1" t="s">
        <v>1869</v>
      </c>
      <c r="J4017" s="1" t="s">
        <v>11</v>
      </c>
      <c r="K4017" s="1" t="s">
        <v>1874</v>
      </c>
    </row>
    <row r="4018" spans="1:11" x14ac:dyDescent="0.35">
      <c r="A4018" s="1" t="s">
        <v>11</v>
      </c>
      <c r="B4018" s="1" t="s">
        <v>976</v>
      </c>
      <c r="C4018" s="1" t="s">
        <v>11</v>
      </c>
      <c r="D4018" s="1" t="s">
        <v>11</v>
      </c>
      <c r="E4018" s="1" t="s">
        <v>11</v>
      </c>
      <c r="F4018" s="1" t="s">
        <v>11</v>
      </c>
      <c r="G4018" s="1" t="s">
        <v>11</v>
      </c>
      <c r="H4018" s="1" t="s">
        <v>1695</v>
      </c>
      <c r="I4018" s="1" t="s">
        <v>1869</v>
      </c>
      <c r="J4018" s="1" t="s">
        <v>11</v>
      </c>
      <c r="K4018" s="1" t="s">
        <v>1874</v>
      </c>
    </row>
    <row r="4019" spans="1:11" x14ac:dyDescent="0.35">
      <c r="A4019" s="1" t="s">
        <v>11</v>
      </c>
      <c r="B4019" s="1" t="s">
        <v>977</v>
      </c>
      <c r="C4019" s="1" t="s">
        <v>11</v>
      </c>
      <c r="D4019" s="1" t="s">
        <v>11</v>
      </c>
      <c r="E4019" s="1" t="s">
        <v>11</v>
      </c>
      <c r="F4019" s="1" t="s">
        <v>11</v>
      </c>
      <c r="G4019" s="1" t="s">
        <v>11</v>
      </c>
      <c r="H4019" s="1" t="s">
        <v>1695</v>
      </c>
      <c r="I4019" s="1" t="s">
        <v>1869</v>
      </c>
      <c r="J4019" s="1" t="s">
        <v>11</v>
      </c>
      <c r="K4019" s="1" t="s">
        <v>1872</v>
      </c>
    </row>
    <row r="4020" spans="1:11" x14ac:dyDescent="0.35">
      <c r="A4020" s="1" t="s">
        <v>11</v>
      </c>
      <c r="B4020" s="1" t="s">
        <v>1942</v>
      </c>
      <c r="C4020" s="1" t="s">
        <v>11</v>
      </c>
      <c r="D4020" s="1" t="s">
        <v>11</v>
      </c>
      <c r="E4020" s="1" t="s">
        <v>11</v>
      </c>
      <c r="F4020" s="1" t="s">
        <v>11</v>
      </c>
      <c r="G4020" s="1" t="s">
        <v>11</v>
      </c>
      <c r="H4020" s="1" t="s">
        <v>1695</v>
      </c>
      <c r="I4020" s="1" t="s">
        <v>1869</v>
      </c>
      <c r="J4020" s="1" t="s">
        <v>11</v>
      </c>
      <c r="K4020" s="1" t="s">
        <v>1872</v>
      </c>
    </row>
    <row r="4021" spans="1:11" x14ac:dyDescent="0.35">
      <c r="A4021" s="1" t="s">
        <v>11</v>
      </c>
      <c r="B4021" s="1" t="s">
        <v>629</v>
      </c>
      <c r="C4021" s="1" t="s">
        <v>11</v>
      </c>
      <c r="D4021" s="1" t="s">
        <v>11</v>
      </c>
      <c r="E4021" s="1" t="s">
        <v>11</v>
      </c>
      <c r="F4021" s="1" t="s">
        <v>11</v>
      </c>
      <c r="G4021" s="1" t="s">
        <v>11</v>
      </c>
      <c r="H4021" s="1" t="s">
        <v>1695</v>
      </c>
      <c r="I4021" s="1" t="s">
        <v>1869</v>
      </c>
      <c r="J4021" s="1" t="s">
        <v>11</v>
      </c>
      <c r="K4021" s="1" t="s">
        <v>1872</v>
      </c>
    </row>
    <row r="4022" spans="1:11" x14ac:dyDescent="0.35">
      <c r="A4022" s="1" t="s">
        <v>11</v>
      </c>
      <c r="B4022" s="1" t="s">
        <v>632</v>
      </c>
      <c r="C4022" s="1" t="s">
        <v>11</v>
      </c>
      <c r="D4022" s="1" t="s">
        <v>11</v>
      </c>
      <c r="E4022" s="1" t="s">
        <v>11</v>
      </c>
      <c r="F4022" s="1" t="s">
        <v>11</v>
      </c>
      <c r="G4022" s="1" t="s">
        <v>11</v>
      </c>
      <c r="H4022" s="1" t="s">
        <v>1695</v>
      </c>
      <c r="I4022" s="1" t="s">
        <v>1869</v>
      </c>
      <c r="J4022" s="1" t="s">
        <v>11</v>
      </c>
      <c r="K4022" s="1" t="s">
        <v>1872</v>
      </c>
    </row>
    <row r="4023" spans="1:11" x14ac:dyDescent="0.35">
      <c r="A4023" s="1" t="s">
        <v>11</v>
      </c>
      <c r="B4023" s="1" t="s">
        <v>634</v>
      </c>
      <c r="C4023" s="1" t="s">
        <v>11</v>
      </c>
      <c r="D4023" s="1" t="s">
        <v>11</v>
      </c>
      <c r="E4023" s="1" t="s">
        <v>11</v>
      </c>
      <c r="F4023" s="1" t="s">
        <v>11</v>
      </c>
      <c r="G4023" s="1" t="s">
        <v>11</v>
      </c>
      <c r="H4023" s="1" t="s">
        <v>1695</v>
      </c>
      <c r="I4023" s="1" t="s">
        <v>1869</v>
      </c>
      <c r="J4023" s="1" t="s">
        <v>11</v>
      </c>
      <c r="K4023" s="1" t="s">
        <v>1872</v>
      </c>
    </row>
    <row r="4024" spans="1:11" x14ac:dyDescent="0.35">
      <c r="A4024" s="1" t="s">
        <v>11</v>
      </c>
      <c r="B4024" s="1" t="s">
        <v>1943</v>
      </c>
      <c r="C4024" s="1" t="s">
        <v>11</v>
      </c>
      <c r="D4024" s="1" t="s">
        <v>11</v>
      </c>
      <c r="E4024" s="1" t="s">
        <v>11</v>
      </c>
      <c r="F4024" s="1" t="s">
        <v>11</v>
      </c>
      <c r="G4024" s="1" t="s">
        <v>11</v>
      </c>
      <c r="H4024" s="1" t="s">
        <v>1695</v>
      </c>
      <c r="I4024" s="1" t="s">
        <v>1869</v>
      </c>
      <c r="J4024" s="1" t="s">
        <v>11</v>
      </c>
      <c r="K4024" s="1" t="s">
        <v>1882</v>
      </c>
    </row>
    <row r="4025" spans="1:11" x14ac:dyDescent="0.35">
      <c r="A4025" s="1" t="s">
        <v>11</v>
      </c>
      <c r="B4025" s="1" t="s">
        <v>1300</v>
      </c>
      <c r="C4025" s="1" t="s">
        <v>11</v>
      </c>
      <c r="D4025" s="1" t="s">
        <v>11</v>
      </c>
      <c r="E4025" s="1" t="s">
        <v>11</v>
      </c>
      <c r="F4025" s="1" t="s">
        <v>11</v>
      </c>
      <c r="G4025" s="1" t="s">
        <v>11</v>
      </c>
      <c r="H4025" s="1" t="s">
        <v>1695</v>
      </c>
      <c r="I4025" s="1" t="s">
        <v>1869</v>
      </c>
      <c r="J4025" s="1" t="s">
        <v>11</v>
      </c>
      <c r="K4025" s="1" t="s">
        <v>1872</v>
      </c>
    </row>
    <row r="4026" spans="1:11" x14ac:dyDescent="0.35">
      <c r="A4026" s="1" t="s">
        <v>11</v>
      </c>
      <c r="B4026" s="1" t="s">
        <v>644</v>
      </c>
      <c r="C4026" s="1" t="s">
        <v>11</v>
      </c>
      <c r="D4026" s="1" t="s">
        <v>11</v>
      </c>
      <c r="E4026" s="1" t="s">
        <v>11</v>
      </c>
      <c r="F4026" s="1" t="s">
        <v>11</v>
      </c>
      <c r="G4026" s="1" t="s">
        <v>11</v>
      </c>
      <c r="H4026" s="1" t="s">
        <v>1695</v>
      </c>
      <c r="I4026" s="1" t="s">
        <v>1869</v>
      </c>
      <c r="J4026" s="1" t="s">
        <v>11</v>
      </c>
      <c r="K4026" s="1" t="s">
        <v>1872</v>
      </c>
    </row>
    <row r="4027" spans="1:11" x14ac:dyDescent="0.35">
      <c r="A4027" s="1" t="s">
        <v>11</v>
      </c>
      <c r="B4027" s="1" t="s">
        <v>1944</v>
      </c>
      <c r="C4027" s="1" t="s">
        <v>11</v>
      </c>
      <c r="D4027" s="1" t="s">
        <v>11</v>
      </c>
      <c r="E4027" s="1" t="s">
        <v>11</v>
      </c>
      <c r="F4027" s="1" t="s">
        <v>11</v>
      </c>
      <c r="G4027" s="1" t="s">
        <v>11</v>
      </c>
      <c r="H4027" s="1" t="s">
        <v>1695</v>
      </c>
      <c r="I4027" s="1" t="s">
        <v>1869</v>
      </c>
      <c r="J4027" s="1" t="s">
        <v>11</v>
      </c>
      <c r="K4027" s="1" t="s">
        <v>1876</v>
      </c>
    </row>
    <row r="4028" spans="1:11" x14ac:dyDescent="0.35">
      <c r="A4028" s="1" t="s">
        <v>11</v>
      </c>
      <c r="B4028" s="1" t="s">
        <v>645</v>
      </c>
      <c r="C4028" s="1" t="s">
        <v>11</v>
      </c>
      <c r="D4028" s="1" t="s">
        <v>11</v>
      </c>
      <c r="E4028" s="1" t="s">
        <v>11</v>
      </c>
      <c r="F4028" s="1" t="s">
        <v>11</v>
      </c>
      <c r="G4028" s="1" t="s">
        <v>11</v>
      </c>
      <c r="H4028" s="1" t="s">
        <v>1695</v>
      </c>
      <c r="I4028" s="1" t="s">
        <v>1869</v>
      </c>
      <c r="J4028" s="1" t="s">
        <v>11</v>
      </c>
      <c r="K4028" s="1" t="s">
        <v>1870</v>
      </c>
    </row>
    <row r="4029" spans="1:11" x14ac:dyDescent="0.35">
      <c r="A4029" s="1" t="s">
        <v>11</v>
      </c>
      <c r="B4029" s="1" t="s">
        <v>1768</v>
      </c>
      <c r="C4029" s="1" t="s">
        <v>11</v>
      </c>
      <c r="D4029" s="1" t="s">
        <v>11</v>
      </c>
      <c r="E4029" s="1" t="s">
        <v>11</v>
      </c>
      <c r="F4029" s="1" t="s">
        <v>11</v>
      </c>
      <c r="G4029" s="1" t="s">
        <v>11</v>
      </c>
      <c r="H4029" s="1" t="s">
        <v>1695</v>
      </c>
      <c r="I4029" s="1" t="s">
        <v>1869</v>
      </c>
      <c r="J4029" s="1" t="s">
        <v>11</v>
      </c>
      <c r="K4029" s="1" t="s">
        <v>1870</v>
      </c>
    </row>
    <row r="4030" spans="1:11" x14ac:dyDescent="0.35">
      <c r="A4030" s="1" t="s">
        <v>11</v>
      </c>
      <c r="B4030" s="1" t="s">
        <v>646</v>
      </c>
      <c r="C4030" s="1" t="s">
        <v>11</v>
      </c>
      <c r="D4030" s="1" t="s">
        <v>11</v>
      </c>
      <c r="E4030" s="1" t="s">
        <v>11</v>
      </c>
      <c r="F4030" s="1" t="s">
        <v>11</v>
      </c>
      <c r="G4030" s="1" t="s">
        <v>11</v>
      </c>
      <c r="H4030" s="1" t="s">
        <v>1695</v>
      </c>
      <c r="I4030" s="1" t="s">
        <v>1869</v>
      </c>
      <c r="J4030" s="1" t="s">
        <v>11</v>
      </c>
      <c r="K4030" s="1" t="s">
        <v>1882</v>
      </c>
    </row>
    <row r="4031" spans="1:11" x14ac:dyDescent="0.35">
      <c r="A4031" s="1" t="s">
        <v>11</v>
      </c>
      <c r="B4031" s="1" t="s">
        <v>647</v>
      </c>
      <c r="C4031" s="1" t="s">
        <v>11</v>
      </c>
      <c r="D4031" s="1" t="s">
        <v>11</v>
      </c>
      <c r="E4031" s="1" t="s">
        <v>11</v>
      </c>
      <c r="F4031" s="1" t="s">
        <v>11</v>
      </c>
      <c r="G4031" s="1" t="s">
        <v>11</v>
      </c>
      <c r="H4031" s="1" t="s">
        <v>1695</v>
      </c>
      <c r="I4031" s="1" t="s">
        <v>1869</v>
      </c>
      <c r="J4031" s="1" t="s">
        <v>11</v>
      </c>
      <c r="K4031" s="1" t="s">
        <v>1872</v>
      </c>
    </row>
    <row r="4032" spans="1:11" x14ac:dyDescent="0.35">
      <c r="A4032" s="1" t="s">
        <v>11</v>
      </c>
      <c r="B4032" s="1" t="s">
        <v>1945</v>
      </c>
      <c r="C4032" s="1" t="s">
        <v>11</v>
      </c>
      <c r="D4032" s="1" t="s">
        <v>11</v>
      </c>
      <c r="E4032" s="1" t="s">
        <v>11</v>
      </c>
      <c r="F4032" s="1" t="s">
        <v>11</v>
      </c>
      <c r="G4032" s="1" t="s">
        <v>11</v>
      </c>
      <c r="H4032" s="1" t="s">
        <v>1695</v>
      </c>
      <c r="I4032" s="1" t="s">
        <v>1869</v>
      </c>
      <c r="J4032" s="1" t="s">
        <v>11</v>
      </c>
      <c r="K4032" s="1" t="s">
        <v>1872</v>
      </c>
    </row>
    <row r="4033" spans="1:11" x14ac:dyDescent="0.35">
      <c r="A4033" s="1" t="s">
        <v>11</v>
      </c>
      <c r="B4033" s="1" t="s">
        <v>649</v>
      </c>
      <c r="C4033" s="1" t="s">
        <v>11</v>
      </c>
      <c r="D4033" s="1" t="s">
        <v>11</v>
      </c>
      <c r="E4033" s="1" t="s">
        <v>11</v>
      </c>
      <c r="F4033" s="1" t="s">
        <v>11</v>
      </c>
      <c r="G4033" s="1" t="s">
        <v>11</v>
      </c>
      <c r="H4033" s="1" t="s">
        <v>1695</v>
      </c>
      <c r="I4033" s="1" t="s">
        <v>1869</v>
      </c>
      <c r="J4033" s="1" t="s">
        <v>11</v>
      </c>
      <c r="K4033" s="1" t="s">
        <v>1882</v>
      </c>
    </row>
    <row r="4034" spans="1:11" x14ac:dyDescent="0.35">
      <c r="A4034" s="1" t="s">
        <v>11</v>
      </c>
      <c r="B4034" s="1" t="s">
        <v>983</v>
      </c>
      <c r="C4034" s="1" t="s">
        <v>11</v>
      </c>
      <c r="D4034" s="1" t="s">
        <v>11</v>
      </c>
      <c r="E4034" s="1" t="s">
        <v>11</v>
      </c>
      <c r="F4034" s="1" t="s">
        <v>11</v>
      </c>
      <c r="G4034" s="1" t="s">
        <v>11</v>
      </c>
      <c r="H4034" s="1" t="s">
        <v>1695</v>
      </c>
      <c r="I4034" s="1" t="s">
        <v>1869</v>
      </c>
      <c r="J4034" s="1" t="s">
        <v>11</v>
      </c>
      <c r="K4034" s="1" t="s">
        <v>1882</v>
      </c>
    </row>
    <row r="4035" spans="1:11" x14ac:dyDescent="0.35">
      <c r="A4035" s="1" t="s">
        <v>11</v>
      </c>
      <c r="B4035" s="1" t="s">
        <v>1308</v>
      </c>
      <c r="C4035" s="1" t="s">
        <v>11</v>
      </c>
      <c r="D4035" s="1" t="s">
        <v>11</v>
      </c>
      <c r="E4035" s="1" t="s">
        <v>11</v>
      </c>
      <c r="F4035" s="1" t="s">
        <v>11</v>
      </c>
      <c r="G4035" s="1" t="s">
        <v>11</v>
      </c>
      <c r="H4035" s="1" t="s">
        <v>1695</v>
      </c>
      <c r="I4035" s="1" t="s">
        <v>1869</v>
      </c>
      <c r="J4035" s="1" t="s">
        <v>11</v>
      </c>
      <c r="K4035" s="1" t="s">
        <v>1882</v>
      </c>
    </row>
    <row r="4036" spans="1:11" x14ac:dyDescent="0.35">
      <c r="A4036" s="1" t="s">
        <v>11</v>
      </c>
      <c r="B4036" s="1" t="s">
        <v>984</v>
      </c>
      <c r="C4036" s="1" t="s">
        <v>11</v>
      </c>
      <c r="D4036" s="1" t="s">
        <v>11</v>
      </c>
      <c r="E4036" s="1" t="s">
        <v>11</v>
      </c>
      <c r="F4036" s="1" t="s">
        <v>11</v>
      </c>
      <c r="G4036" s="1" t="s">
        <v>11</v>
      </c>
      <c r="H4036" s="1" t="s">
        <v>1695</v>
      </c>
      <c r="I4036" s="1" t="s">
        <v>1869</v>
      </c>
      <c r="J4036" s="1" t="s">
        <v>11</v>
      </c>
      <c r="K4036" s="1" t="s">
        <v>1876</v>
      </c>
    </row>
    <row r="4037" spans="1:11" x14ac:dyDescent="0.35">
      <c r="A4037" s="1" t="s">
        <v>11</v>
      </c>
      <c r="B4037" s="1" t="s">
        <v>1946</v>
      </c>
      <c r="C4037" s="1" t="s">
        <v>11</v>
      </c>
      <c r="D4037" s="1" t="s">
        <v>11</v>
      </c>
      <c r="E4037" s="1" t="s">
        <v>11</v>
      </c>
      <c r="F4037" s="1" t="s">
        <v>11</v>
      </c>
      <c r="G4037" s="1" t="s">
        <v>11</v>
      </c>
      <c r="H4037" s="1" t="s">
        <v>1695</v>
      </c>
      <c r="I4037" s="1" t="s">
        <v>1869</v>
      </c>
      <c r="J4037" s="1" t="s">
        <v>11</v>
      </c>
      <c r="K4037" s="1" t="s">
        <v>1872</v>
      </c>
    </row>
    <row r="4038" spans="1:11" x14ac:dyDescent="0.35">
      <c r="A4038" s="1" t="s">
        <v>11</v>
      </c>
      <c r="B4038" s="1" t="s">
        <v>1947</v>
      </c>
      <c r="C4038" s="1" t="s">
        <v>11</v>
      </c>
      <c r="D4038" s="1" t="s">
        <v>11</v>
      </c>
      <c r="E4038" s="1" t="s">
        <v>11</v>
      </c>
      <c r="F4038" s="1" t="s">
        <v>11</v>
      </c>
      <c r="G4038" s="1" t="s">
        <v>11</v>
      </c>
      <c r="H4038" s="1" t="s">
        <v>1695</v>
      </c>
      <c r="I4038" s="1" t="s">
        <v>1869</v>
      </c>
      <c r="J4038" s="1" t="s">
        <v>11</v>
      </c>
      <c r="K4038" s="1" t="s">
        <v>1870</v>
      </c>
    </row>
    <row r="4039" spans="1:11" x14ac:dyDescent="0.35">
      <c r="A4039" s="1" t="s">
        <v>11</v>
      </c>
      <c r="B4039" s="1" t="s">
        <v>1309</v>
      </c>
      <c r="C4039" s="1" t="s">
        <v>11</v>
      </c>
      <c r="D4039" s="1" t="s">
        <v>11</v>
      </c>
      <c r="E4039" s="1" t="s">
        <v>11</v>
      </c>
      <c r="F4039" s="1" t="s">
        <v>11</v>
      </c>
      <c r="G4039" s="1" t="s">
        <v>11</v>
      </c>
      <c r="H4039" s="1" t="s">
        <v>1695</v>
      </c>
      <c r="I4039" s="1" t="s">
        <v>1869</v>
      </c>
      <c r="J4039" s="1" t="s">
        <v>11</v>
      </c>
      <c r="K4039" s="1" t="s">
        <v>1882</v>
      </c>
    </row>
    <row r="4040" spans="1:11" x14ac:dyDescent="0.35">
      <c r="A4040" s="1" t="s">
        <v>11</v>
      </c>
      <c r="B4040" s="1" t="s">
        <v>651</v>
      </c>
      <c r="C4040" s="1" t="s">
        <v>11</v>
      </c>
      <c r="D4040" s="1" t="s">
        <v>11</v>
      </c>
      <c r="E4040" s="1" t="s">
        <v>11</v>
      </c>
      <c r="F4040" s="1" t="s">
        <v>11</v>
      </c>
      <c r="G4040" s="1" t="s">
        <v>11</v>
      </c>
      <c r="H4040" s="1" t="s">
        <v>1695</v>
      </c>
      <c r="I4040" s="1" t="s">
        <v>1869</v>
      </c>
      <c r="J4040" s="1" t="s">
        <v>11</v>
      </c>
      <c r="K4040" s="1" t="s">
        <v>1877</v>
      </c>
    </row>
    <row r="4041" spans="1:11" x14ac:dyDescent="0.35">
      <c r="A4041" s="1" t="s">
        <v>11</v>
      </c>
      <c r="B4041" s="1" t="s">
        <v>652</v>
      </c>
      <c r="C4041" s="1" t="s">
        <v>11</v>
      </c>
      <c r="D4041" s="1" t="s">
        <v>11</v>
      </c>
      <c r="E4041" s="1" t="s">
        <v>11</v>
      </c>
      <c r="F4041" s="1" t="s">
        <v>11</v>
      </c>
      <c r="G4041" s="1" t="s">
        <v>11</v>
      </c>
      <c r="H4041" s="1" t="s">
        <v>1695</v>
      </c>
      <c r="I4041" s="1" t="s">
        <v>1869</v>
      </c>
      <c r="J4041" s="1" t="s">
        <v>11</v>
      </c>
      <c r="K4041" s="1" t="s">
        <v>1877</v>
      </c>
    </row>
    <row r="4042" spans="1:11" x14ac:dyDescent="0.35">
      <c r="A4042" s="1" t="s">
        <v>11</v>
      </c>
      <c r="B4042" s="1" t="s">
        <v>1601</v>
      </c>
      <c r="C4042" s="1" t="s">
        <v>11</v>
      </c>
      <c r="D4042" s="1" t="s">
        <v>11</v>
      </c>
      <c r="E4042" s="1" t="s">
        <v>11</v>
      </c>
      <c r="F4042" s="1" t="s">
        <v>11</v>
      </c>
      <c r="G4042" s="1" t="s">
        <v>11</v>
      </c>
      <c r="H4042" s="1" t="s">
        <v>1695</v>
      </c>
      <c r="I4042" s="1" t="s">
        <v>1869</v>
      </c>
      <c r="J4042" s="1" t="s">
        <v>11</v>
      </c>
      <c r="K4042" s="1" t="s">
        <v>1870</v>
      </c>
    </row>
    <row r="4043" spans="1:11" x14ac:dyDescent="0.35">
      <c r="A4043" s="1" t="s">
        <v>11</v>
      </c>
      <c r="B4043" s="1" t="s">
        <v>1948</v>
      </c>
      <c r="C4043" s="1" t="s">
        <v>11</v>
      </c>
      <c r="D4043" s="1" t="s">
        <v>11</v>
      </c>
      <c r="E4043" s="1" t="s">
        <v>11</v>
      </c>
      <c r="F4043" s="1" t="s">
        <v>11</v>
      </c>
      <c r="G4043" s="1" t="s">
        <v>11</v>
      </c>
      <c r="H4043" s="1" t="s">
        <v>1695</v>
      </c>
      <c r="I4043" s="1" t="s">
        <v>1869</v>
      </c>
      <c r="J4043" s="1" t="s">
        <v>11</v>
      </c>
      <c r="K4043" s="1" t="s">
        <v>1872</v>
      </c>
    </row>
    <row r="4044" spans="1:11" x14ac:dyDescent="0.35">
      <c r="A4044" s="1" t="s">
        <v>11</v>
      </c>
      <c r="B4044" s="1" t="s">
        <v>985</v>
      </c>
      <c r="C4044" s="1" t="s">
        <v>11</v>
      </c>
      <c r="D4044" s="1" t="s">
        <v>11</v>
      </c>
      <c r="E4044" s="1" t="s">
        <v>11</v>
      </c>
      <c r="F4044" s="1" t="s">
        <v>11</v>
      </c>
      <c r="G4044" s="1" t="s">
        <v>11</v>
      </c>
      <c r="H4044" s="1" t="s">
        <v>1695</v>
      </c>
      <c r="I4044" s="1" t="s">
        <v>1869</v>
      </c>
      <c r="J4044" s="1" t="s">
        <v>11</v>
      </c>
      <c r="K4044" s="1" t="s">
        <v>1876</v>
      </c>
    </row>
    <row r="4045" spans="1:11" x14ac:dyDescent="0.35">
      <c r="A4045" s="1" t="s">
        <v>11</v>
      </c>
      <c r="B4045" s="1" t="s">
        <v>654</v>
      </c>
      <c r="C4045" s="1" t="s">
        <v>11</v>
      </c>
      <c r="D4045" s="1" t="s">
        <v>11</v>
      </c>
      <c r="E4045" s="1" t="s">
        <v>11</v>
      </c>
      <c r="F4045" s="1" t="s">
        <v>11</v>
      </c>
      <c r="G4045" s="1" t="s">
        <v>11</v>
      </c>
      <c r="H4045" s="1" t="s">
        <v>1695</v>
      </c>
      <c r="I4045" s="1" t="s">
        <v>1869</v>
      </c>
      <c r="J4045" s="1" t="s">
        <v>11</v>
      </c>
      <c r="K4045" s="1" t="s">
        <v>1872</v>
      </c>
    </row>
    <row r="4046" spans="1:11" x14ac:dyDescent="0.35">
      <c r="A4046" s="1" t="s">
        <v>11</v>
      </c>
      <c r="B4046" s="1" t="s">
        <v>656</v>
      </c>
      <c r="C4046" s="1" t="s">
        <v>11</v>
      </c>
      <c r="D4046" s="1" t="s">
        <v>11</v>
      </c>
      <c r="E4046" s="1" t="s">
        <v>11</v>
      </c>
      <c r="F4046" s="1" t="s">
        <v>11</v>
      </c>
      <c r="G4046" s="1" t="s">
        <v>11</v>
      </c>
      <c r="H4046" s="1" t="s">
        <v>1695</v>
      </c>
      <c r="I4046" s="1" t="s">
        <v>1869</v>
      </c>
      <c r="J4046" s="1" t="s">
        <v>11</v>
      </c>
      <c r="K4046" s="1" t="s">
        <v>1872</v>
      </c>
    </row>
    <row r="4047" spans="1:11" x14ac:dyDescent="0.35">
      <c r="A4047" s="1" t="s">
        <v>11</v>
      </c>
      <c r="B4047" s="1" t="s">
        <v>657</v>
      </c>
      <c r="C4047" s="1" t="s">
        <v>11</v>
      </c>
      <c r="D4047" s="1" t="s">
        <v>11</v>
      </c>
      <c r="E4047" s="1" t="s">
        <v>11</v>
      </c>
      <c r="F4047" s="1" t="s">
        <v>11</v>
      </c>
      <c r="G4047" s="1" t="s">
        <v>11</v>
      </c>
      <c r="H4047" s="1" t="s">
        <v>1695</v>
      </c>
      <c r="I4047" s="1" t="s">
        <v>1869</v>
      </c>
      <c r="J4047" s="1" t="s">
        <v>11</v>
      </c>
      <c r="K4047" s="1" t="s">
        <v>1872</v>
      </c>
    </row>
    <row r="4048" spans="1:11" x14ac:dyDescent="0.35">
      <c r="A4048" s="1" t="s">
        <v>11</v>
      </c>
      <c r="B4048" s="1" t="s">
        <v>658</v>
      </c>
      <c r="C4048" s="1" t="s">
        <v>11</v>
      </c>
      <c r="D4048" s="1" t="s">
        <v>11</v>
      </c>
      <c r="E4048" s="1" t="s">
        <v>11</v>
      </c>
      <c r="F4048" s="1" t="s">
        <v>11</v>
      </c>
      <c r="G4048" s="1" t="s">
        <v>11</v>
      </c>
      <c r="H4048" s="1" t="s">
        <v>1695</v>
      </c>
      <c r="I4048" s="1" t="s">
        <v>1869</v>
      </c>
      <c r="J4048" s="1" t="s">
        <v>11</v>
      </c>
      <c r="K4048" s="1" t="s">
        <v>1872</v>
      </c>
    </row>
    <row r="4049" spans="1:11" x14ac:dyDescent="0.35">
      <c r="A4049" s="1" t="s">
        <v>11</v>
      </c>
      <c r="B4049" s="1" t="s">
        <v>992</v>
      </c>
      <c r="C4049" s="1" t="s">
        <v>11</v>
      </c>
      <c r="D4049" s="1" t="s">
        <v>11</v>
      </c>
      <c r="E4049" s="1" t="s">
        <v>11</v>
      </c>
      <c r="F4049" s="1" t="s">
        <v>11</v>
      </c>
      <c r="G4049" s="1" t="s">
        <v>11</v>
      </c>
      <c r="H4049" s="1" t="s">
        <v>1695</v>
      </c>
      <c r="I4049" s="1" t="s">
        <v>1869</v>
      </c>
      <c r="J4049" s="1" t="s">
        <v>11</v>
      </c>
      <c r="K4049" s="1" t="s">
        <v>1893</v>
      </c>
    </row>
    <row r="4050" spans="1:11" x14ac:dyDescent="0.35">
      <c r="A4050" s="1" t="s">
        <v>11</v>
      </c>
      <c r="B4050" s="1" t="s">
        <v>1312</v>
      </c>
      <c r="C4050" s="1" t="s">
        <v>11</v>
      </c>
      <c r="D4050" s="1" t="s">
        <v>11</v>
      </c>
      <c r="E4050" s="1" t="s">
        <v>11</v>
      </c>
      <c r="F4050" s="1" t="s">
        <v>11</v>
      </c>
      <c r="G4050" s="1" t="s">
        <v>11</v>
      </c>
      <c r="H4050" s="1" t="s">
        <v>1695</v>
      </c>
      <c r="I4050" s="1" t="s">
        <v>1869</v>
      </c>
      <c r="J4050" s="1" t="s">
        <v>11</v>
      </c>
      <c r="K4050" s="1" t="s">
        <v>1877</v>
      </c>
    </row>
    <row r="4051" spans="1:11" x14ac:dyDescent="0.35">
      <c r="A4051" s="1" t="s">
        <v>11</v>
      </c>
      <c r="B4051" s="1" t="s">
        <v>660</v>
      </c>
      <c r="C4051" s="1" t="s">
        <v>11</v>
      </c>
      <c r="D4051" s="1" t="s">
        <v>11</v>
      </c>
      <c r="E4051" s="1" t="s">
        <v>11</v>
      </c>
      <c r="F4051" s="1" t="s">
        <v>11</v>
      </c>
      <c r="G4051" s="1" t="s">
        <v>11</v>
      </c>
      <c r="H4051" s="1" t="s">
        <v>1695</v>
      </c>
      <c r="I4051" s="1" t="s">
        <v>1869</v>
      </c>
      <c r="J4051" s="1" t="s">
        <v>11</v>
      </c>
      <c r="K4051" s="1" t="s">
        <v>1872</v>
      </c>
    </row>
    <row r="4052" spans="1:11" x14ac:dyDescent="0.35">
      <c r="A4052" s="1" t="s">
        <v>11</v>
      </c>
      <c r="B4052" s="1" t="s">
        <v>994</v>
      </c>
      <c r="C4052" s="1" t="s">
        <v>11</v>
      </c>
      <c r="D4052" s="1" t="s">
        <v>11</v>
      </c>
      <c r="E4052" s="1" t="s">
        <v>11</v>
      </c>
      <c r="F4052" s="1" t="s">
        <v>11</v>
      </c>
      <c r="G4052" s="1" t="s">
        <v>11</v>
      </c>
      <c r="H4052" s="1" t="s">
        <v>1695</v>
      </c>
      <c r="I4052" s="1" t="s">
        <v>1869</v>
      </c>
      <c r="J4052" s="1" t="s">
        <v>11</v>
      </c>
      <c r="K4052" s="1" t="s">
        <v>1870</v>
      </c>
    </row>
    <row r="4053" spans="1:11" x14ac:dyDescent="0.35">
      <c r="A4053" s="1" t="s">
        <v>11</v>
      </c>
      <c r="B4053" s="1" t="s">
        <v>996</v>
      </c>
      <c r="C4053" s="1" t="s">
        <v>11</v>
      </c>
      <c r="D4053" s="1" t="s">
        <v>11</v>
      </c>
      <c r="E4053" s="1" t="s">
        <v>11</v>
      </c>
      <c r="F4053" s="1" t="s">
        <v>11</v>
      </c>
      <c r="G4053" s="1" t="s">
        <v>11</v>
      </c>
      <c r="H4053" s="1" t="s">
        <v>1695</v>
      </c>
      <c r="I4053" s="1" t="s">
        <v>1869</v>
      </c>
      <c r="J4053" s="1" t="s">
        <v>11</v>
      </c>
      <c r="K4053" s="1" t="s">
        <v>1872</v>
      </c>
    </row>
    <row r="4054" spans="1:11" x14ac:dyDescent="0.35">
      <c r="A4054" s="1" t="s">
        <v>11</v>
      </c>
      <c r="B4054" s="1" t="s">
        <v>1101</v>
      </c>
      <c r="C4054" s="1" t="s">
        <v>11</v>
      </c>
      <c r="D4054" s="1" t="s">
        <v>11</v>
      </c>
      <c r="E4054" s="1" t="s">
        <v>11</v>
      </c>
      <c r="F4054" s="1" t="s">
        <v>11</v>
      </c>
      <c r="G4054" s="1" t="s">
        <v>11</v>
      </c>
      <c r="H4054" s="1" t="s">
        <v>1695</v>
      </c>
      <c r="I4054" s="1" t="s">
        <v>1869</v>
      </c>
      <c r="J4054" s="1" t="s">
        <v>11</v>
      </c>
      <c r="K4054" s="1" t="s">
        <v>1874</v>
      </c>
    </row>
    <row r="4055" spans="1:11" x14ac:dyDescent="0.35">
      <c r="A4055" s="1" t="s">
        <v>11</v>
      </c>
      <c r="B4055" s="1" t="s">
        <v>662</v>
      </c>
      <c r="C4055" s="1" t="s">
        <v>11</v>
      </c>
      <c r="D4055" s="1" t="s">
        <v>11</v>
      </c>
      <c r="E4055" s="1" t="s">
        <v>11</v>
      </c>
      <c r="F4055" s="1" t="s">
        <v>11</v>
      </c>
      <c r="G4055" s="1" t="s">
        <v>11</v>
      </c>
      <c r="H4055" s="1" t="s">
        <v>1695</v>
      </c>
      <c r="I4055" s="1" t="s">
        <v>1869</v>
      </c>
      <c r="J4055" s="1" t="s">
        <v>11</v>
      </c>
      <c r="K4055" s="1" t="s">
        <v>1872</v>
      </c>
    </row>
    <row r="4056" spans="1:11" x14ac:dyDescent="0.35">
      <c r="A4056" s="1" t="s">
        <v>11</v>
      </c>
      <c r="B4056" s="1" t="s">
        <v>663</v>
      </c>
      <c r="C4056" s="1" t="s">
        <v>11</v>
      </c>
      <c r="D4056" s="1" t="s">
        <v>11</v>
      </c>
      <c r="E4056" s="1" t="s">
        <v>11</v>
      </c>
      <c r="F4056" s="1" t="s">
        <v>11</v>
      </c>
      <c r="G4056" s="1" t="s">
        <v>11</v>
      </c>
      <c r="H4056" s="1" t="s">
        <v>1695</v>
      </c>
      <c r="I4056" s="1" t="s">
        <v>1869</v>
      </c>
      <c r="J4056" s="1" t="s">
        <v>11</v>
      </c>
      <c r="K4056" s="1" t="s">
        <v>1870</v>
      </c>
    </row>
    <row r="4057" spans="1:11" x14ac:dyDescent="0.35">
      <c r="A4057" s="1" t="s">
        <v>11</v>
      </c>
      <c r="B4057" s="1" t="s">
        <v>1102</v>
      </c>
      <c r="C4057" s="1" t="s">
        <v>11</v>
      </c>
      <c r="D4057" s="1" t="s">
        <v>11</v>
      </c>
      <c r="E4057" s="1" t="s">
        <v>11</v>
      </c>
      <c r="F4057" s="1" t="s">
        <v>11</v>
      </c>
      <c r="G4057" s="1" t="s">
        <v>11</v>
      </c>
      <c r="H4057" s="1" t="s">
        <v>1695</v>
      </c>
      <c r="I4057" s="1" t="s">
        <v>1869</v>
      </c>
      <c r="J4057" s="1" t="s">
        <v>11</v>
      </c>
      <c r="K4057" s="1" t="s">
        <v>1874</v>
      </c>
    </row>
    <row r="4058" spans="1:11" x14ac:dyDescent="0.35">
      <c r="A4058" s="1" t="s">
        <v>11</v>
      </c>
      <c r="B4058" s="1" t="s">
        <v>664</v>
      </c>
      <c r="C4058" s="1" t="s">
        <v>11</v>
      </c>
      <c r="D4058" s="1" t="s">
        <v>11</v>
      </c>
      <c r="E4058" s="1" t="s">
        <v>11</v>
      </c>
      <c r="F4058" s="1" t="s">
        <v>11</v>
      </c>
      <c r="G4058" s="1" t="s">
        <v>11</v>
      </c>
      <c r="H4058" s="1" t="s">
        <v>1695</v>
      </c>
      <c r="I4058" s="1" t="s">
        <v>1869</v>
      </c>
      <c r="J4058" s="1" t="s">
        <v>11</v>
      </c>
      <c r="K4058" s="1" t="s">
        <v>1874</v>
      </c>
    </row>
    <row r="4059" spans="1:11" x14ac:dyDescent="0.35">
      <c r="A4059" s="1" t="s">
        <v>11</v>
      </c>
      <c r="B4059" s="1" t="s">
        <v>666</v>
      </c>
      <c r="C4059" s="1" t="s">
        <v>11</v>
      </c>
      <c r="D4059" s="1" t="s">
        <v>11</v>
      </c>
      <c r="E4059" s="1" t="s">
        <v>11</v>
      </c>
      <c r="F4059" s="1" t="s">
        <v>11</v>
      </c>
      <c r="G4059" s="1" t="s">
        <v>11</v>
      </c>
      <c r="H4059" s="1" t="s">
        <v>1695</v>
      </c>
      <c r="I4059" s="1" t="s">
        <v>1869</v>
      </c>
      <c r="J4059" s="1" t="s">
        <v>11</v>
      </c>
      <c r="K4059" s="1" t="s">
        <v>1870</v>
      </c>
    </row>
    <row r="4060" spans="1:11" x14ac:dyDescent="0.35">
      <c r="A4060" s="1" t="s">
        <v>11</v>
      </c>
      <c r="B4060" s="1" t="s">
        <v>669</v>
      </c>
      <c r="C4060" s="1" t="s">
        <v>11</v>
      </c>
      <c r="D4060" s="1" t="s">
        <v>11</v>
      </c>
      <c r="E4060" s="1" t="s">
        <v>11</v>
      </c>
      <c r="F4060" s="1" t="s">
        <v>11</v>
      </c>
      <c r="G4060" s="1" t="s">
        <v>11</v>
      </c>
      <c r="H4060" s="1" t="s">
        <v>1695</v>
      </c>
      <c r="I4060" s="1" t="s">
        <v>1869</v>
      </c>
      <c r="J4060" s="1" t="s">
        <v>11</v>
      </c>
      <c r="K4060" s="1" t="s">
        <v>1874</v>
      </c>
    </row>
    <row r="4061" spans="1:11" x14ac:dyDescent="0.35">
      <c r="A4061" s="1" t="s">
        <v>11</v>
      </c>
      <c r="B4061" s="1" t="s">
        <v>1103</v>
      </c>
      <c r="C4061" s="1" t="s">
        <v>11</v>
      </c>
      <c r="D4061" s="1" t="s">
        <v>11</v>
      </c>
      <c r="E4061" s="1" t="s">
        <v>11</v>
      </c>
      <c r="F4061" s="1" t="s">
        <v>11</v>
      </c>
      <c r="G4061" s="1" t="s">
        <v>11</v>
      </c>
      <c r="H4061" s="1" t="s">
        <v>1695</v>
      </c>
      <c r="I4061" s="1" t="s">
        <v>1869</v>
      </c>
      <c r="J4061" s="1" t="s">
        <v>11</v>
      </c>
      <c r="K4061" s="1" t="s">
        <v>1872</v>
      </c>
    </row>
    <row r="4062" spans="1:11" x14ac:dyDescent="0.35">
      <c r="A4062" s="1" t="s">
        <v>11</v>
      </c>
      <c r="B4062" s="1" t="s">
        <v>671</v>
      </c>
      <c r="C4062" s="1" t="s">
        <v>11</v>
      </c>
      <c r="D4062" s="1" t="s">
        <v>11</v>
      </c>
      <c r="E4062" s="1" t="s">
        <v>11</v>
      </c>
      <c r="F4062" s="1" t="s">
        <v>11</v>
      </c>
      <c r="G4062" s="1" t="s">
        <v>11</v>
      </c>
      <c r="H4062" s="1" t="s">
        <v>1695</v>
      </c>
      <c r="I4062" s="1" t="s">
        <v>1869</v>
      </c>
      <c r="J4062" s="1" t="s">
        <v>11</v>
      </c>
      <c r="K4062" s="1" t="s">
        <v>1872</v>
      </c>
    </row>
    <row r="4063" spans="1:11" x14ac:dyDescent="0.35">
      <c r="A4063" s="1" t="s">
        <v>11</v>
      </c>
      <c r="B4063" s="1" t="s">
        <v>673</v>
      </c>
      <c r="C4063" s="1" t="s">
        <v>11</v>
      </c>
      <c r="D4063" s="1" t="s">
        <v>11</v>
      </c>
      <c r="E4063" s="1" t="s">
        <v>11</v>
      </c>
      <c r="F4063" s="1" t="s">
        <v>11</v>
      </c>
      <c r="G4063" s="1" t="s">
        <v>11</v>
      </c>
      <c r="H4063" s="1" t="s">
        <v>1695</v>
      </c>
      <c r="I4063" s="1" t="s">
        <v>1869</v>
      </c>
      <c r="J4063" s="1" t="s">
        <v>11</v>
      </c>
      <c r="K4063" s="1" t="s">
        <v>1874</v>
      </c>
    </row>
    <row r="4064" spans="1:11" x14ac:dyDescent="0.35">
      <c r="A4064" s="1" t="s">
        <v>11</v>
      </c>
      <c r="B4064" s="1" t="s">
        <v>1461</v>
      </c>
      <c r="C4064" s="1" t="s">
        <v>11</v>
      </c>
      <c r="D4064" s="1" t="s">
        <v>11</v>
      </c>
      <c r="E4064" s="1" t="s">
        <v>11</v>
      </c>
      <c r="F4064" s="1" t="s">
        <v>11</v>
      </c>
      <c r="G4064" s="1" t="s">
        <v>11</v>
      </c>
      <c r="H4064" s="1" t="s">
        <v>1695</v>
      </c>
      <c r="I4064" s="1" t="s">
        <v>1869</v>
      </c>
      <c r="J4064" s="1" t="s">
        <v>11</v>
      </c>
      <c r="K4064" s="1" t="s">
        <v>1874</v>
      </c>
    </row>
    <row r="4065" spans="1:11" x14ac:dyDescent="0.35">
      <c r="A4065" s="1" t="s">
        <v>11</v>
      </c>
      <c r="B4065" s="1" t="s">
        <v>674</v>
      </c>
      <c r="C4065" s="1" t="s">
        <v>11</v>
      </c>
      <c r="D4065" s="1" t="s">
        <v>11</v>
      </c>
      <c r="E4065" s="1" t="s">
        <v>11</v>
      </c>
      <c r="F4065" s="1" t="s">
        <v>11</v>
      </c>
      <c r="G4065" s="1" t="s">
        <v>11</v>
      </c>
      <c r="H4065" s="1" t="s">
        <v>1695</v>
      </c>
      <c r="I4065" s="1" t="s">
        <v>1869</v>
      </c>
      <c r="J4065" s="1" t="s">
        <v>11</v>
      </c>
      <c r="K4065" s="1" t="s">
        <v>1872</v>
      </c>
    </row>
    <row r="4066" spans="1:11" x14ac:dyDescent="0.35">
      <c r="A4066" s="1" t="s">
        <v>11</v>
      </c>
      <c r="B4066" s="1" t="s">
        <v>675</v>
      </c>
      <c r="C4066" s="1" t="s">
        <v>11</v>
      </c>
      <c r="D4066" s="1" t="s">
        <v>11</v>
      </c>
      <c r="E4066" s="1" t="s">
        <v>11</v>
      </c>
      <c r="F4066" s="1" t="s">
        <v>11</v>
      </c>
      <c r="G4066" s="1" t="s">
        <v>11</v>
      </c>
      <c r="H4066" s="1" t="s">
        <v>1695</v>
      </c>
      <c r="I4066" s="1" t="s">
        <v>1869</v>
      </c>
      <c r="J4066" s="1" t="s">
        <v>11</v>
      </c>
      <c r="K4066" s="1" t="s">
        <v>1872</v>
      </c>
    </row>
    <row r="4067" spans="1:11" x14ac:dyDescent="0.35">
      <c r="A4067" s="1" t="s">
        <v>11</v>
      </c>
      <c r="B4067" s="1" t="s">
        <v>677</v>
      </c>
      <c r="C4067" s="1" t="s">
        <v>11</v>
      </c>
      <c r="D4067" s="1" t="s">
        <v>11</v>
      </c>
      <c r="E4067" s="1" t="s">
        <v>11</v>
      </c>
      <c r="F4067" s="1" t="s">
        <v>11</v>
      </c>
      <c r="G4067" s="1" t="s">
        <v>11</v>
      </c>
      <c r="H4067" s="1" t="s">
        <v>1695</v>
      </c>
      <c r="I4067" s="1" t="s">
        <v>1869</v>
      </c>
      <c r="J4067" s="1" t="s">
        <v>11</v>
      </c>
      <c r="K4067" s="1" t="s">
        <v>1872</v>
      </c>
    </row>
    <row r="4068" spans="1:11" x14ac:dyDescent="0.35">
      <c r="A4068" s="1" t="s">
        <v>11</v>
      </c>
      <c r="B4068" s="1" t="s">
        <v>1463</v>
      </c>
      <c r="C4068" s="1" t="s">
        <v>11</v>
      </c>
      <c r="D4068" s="1" t="s">
        <v>11</v>
      </c>
      <c r="E4068" s="1" t="s">
        <v>11</v>
      </c>
      <c r="F4068" s="1" t="s">
        <v>11</v>
      </c>
      <c r="G4068" s="1" t="s">
        <v>11</v>
      </c>
      <c r="H4068" s="1" t="s">
        <v>1695</v>
      </c>
      <c r="I4068" s="1" t="s">
        <v>1869</v>
      </c>
      <c r="J4068" s="1" t="s">
        <v>11</v>
      </c>
      <c r="K4068" s="1" t="s">
        <v>1893</v>
      </c>
    </row>
    <row r="4069" spans="1:11" x14ac:dyDescent="0.35">
      <c r="A4069" s="1" t="s">
        <v>11</v>
      </c>
      <c r="B4069" s="1" t="s">
        <v>1949</v>
      </c>
      <c r="C4069" s="1" t="s">
        <v>11</v>
      </c>
      <c r="D4069" s="1" t="s">
        <v>11</v>
      </c>
      <c r="E4069" s="1" t="s">
        <v>11</v>
      </c>
      <c r="F4069" s="1" t="s">
        <v>11</v>
      </c>
      <c r="G4069" s="1" t="s">
        <v>11</v>
      </c>
      <c r="H4069" s="1" t="s">
        <v>1695</v>
      </c>
      <c r="I4069" s="1" t="s">
        <v>1869</v>
      </c>
      <c r="J4069" s="1" t="s">
        <v>11</v>
      </c>
      <c r="K4069" s="1" t="s">
        <v>1872</v>
      </c>
    </row>
    <row r="4070" spans="1:11" x14ac:dyDescent="0.35">
      <c r="A4070" s="1" t="s">
        <v>11</v>
      </c>
      <c r="B4070" s="1" t="s">
        <v>682</v>
      </c>
      <c r="C4070" s="1" t="s">
        <v>11</v>
      </c>
      <c r="D4070" s="1" t="s">
        <v>11</v>
      </c>
      <c r="E4070" s="1" t="s">
        <v>11</v>
      </c>
      <c r="F4070" s="1" t="s">
        <v>11</v>
      </c>
      <c r="G4070" s="1" t="s">
        <v>11</v>
      </c>
      <c r="H4070" s="1" t="s">
        <v>1695</v>
      </c>
      <c r="I4070" s="1" t="s">
        <v>1869</v>
      </c>
      <c r="J4070" s="1" t="s">
        <v>11</v>
      </c>
      <c r="K4070" s="1" t="s">
        <v>1872</v>
      </c>
    </row>
    <row r="4071" spans="1:11" x14ac:dyDescent="0.35">
      <c r="A4071" s="1" t="s">
        <v>11</v>
      </c>
      <c r="B4071" s="1" t="s">
        <v>1315</v>
      </c>
      <c r="C4071" s="1" t="s">
        <v>11</v>
      </c>
      <c r="D4071" s="1" t="s">
        <v>11</v>
      </c>
      <c r="E4071" s="1" t="s">
        <v>11</v>
      </c>
      <c r="F4071" s="1" t="s">
        <v>11</v>
      </c>
      <c r="G4071" s="1" t="s">
        <v>11</v>
      </c>
      <c r="H4071" s="1" t="s">
        <v>1695</v>
      </c>
      <c r="I4071" s="1" t="s">
        <v>1869</v>
      </c>
      <c r="J4071" s="1" t="s">
        <v>11</v>
      </c>
      <c r="K4071" s="1" t="s">
        <v>1872</v>
      </c>
    </row>
    <row r="4072" spans="1:11" x14ac:dyDescent="0.35">
      <c r="A4072" s="1" t="s">
        <v>11</v>
      </c>
      <c r="B4072" s="1" t="s">
        <v>1053</v>
      </c>
      <c r="C4072" s="1" t="s">
        <v>11</v>
      </c>
      <c r="D4072" s="1" t="s">
        <v>11</v>
      </c>
      <c r="E4072" s="1" t="s">
        <v>11</v>
      </c>
      <c r="F4072" s="1" t="s">
        <v>11</v>
      </c>
      <c r="G4072" s="1" t="s">
        <v>11</v>
      </c>
      <c r="H4072" s="1" t="s">
        <v>1695</v>
      </c>
      <c r="I4072" s="1" t="s">
        <v>1869</v>
      </c>
      <c r="J4072" s="1" t="s">
        <v>11</v>
      </c>
      <c r="K4072" s="1" t="s">
        <v>1872</v>
      </c>
    </row>
    <row r="4073" spans="1:11" x14ac:dyDescent="0.35">
      <c r="A4073" s="1" t="s">
        <v>11</v>
      </c>
      <c r="B4073" s="1" t="s">
        <v>683</v>
      </c>
      <c r="C4073" s="1" t="s">
        <v>11</v>
      </c>
      <c r="D4073" s="1" t="s">
        <v>11</v>
      </c>
      <c r="E4073" s="1" t="s">
        <v>11</v>
      </c>
      <c r="F4073" s="1" t="s">
        <v>11</v>
      </c>
      <c r="G4073" s="1" t="s">
        <v>11</v>
      </c>
      <c r="H4073" s="1" t="s">
        <v>1695</v>
      </c>
      <c r="I4073" s="1" t="s">
        <v>1869</v>
      </c>
      <c r="J4073" s="1" t="s">
        <v>11</v>
      </c>
      <c r="K4073" s="1" t="s">
        <v>1872</v>
      </c>
    </row>
    <row r="4074" spans="1:11" x14ac:dyDescent="0.35">
      <c r="A4074" s="1" t="s">
        <v>11</v>
      </c>
      <c r="B4074" s="1" t="s">
        <v>1950</v>
      </c>
      <c r="C4074" s="1" t="s">
        <v>11</v>
      </c>
      <c r="D4074" s="1" t="s">
        <v>11</v>
      </c>
      <c r="E4074" s="1" t="s">
        <v>11</v>
      </c>
      <c r="F4074" s="1" t="s">
        <v>11</v>
      </c>
      <c r="G4074" s="1" t="s">
        <v>11</v>
      </c>
      <c r="H4074" s="1" t="s">
        <v>1695</v>
      </c>
      <c r="I4074" s="1" t="s">
        <v>1869</v>
      </c>
      <c r="J4074" s="1" t="s">
        <v>11</v>
      </c>
      <c r="K4074" s="1" t="s">
        <v>1870</v>
      </c>
    </row>
    <row r="4075" spans="1:11" x14ac:dyDescent="0.35">
      <c r="A4075" s="1" t="s">
        <v>11</v>
      </c>
      <c r="B4075" s="1" t="s">
        <v>1951</v>
      </c>
      <c r="C4075" s="1" t="s">
        <v>11</v>
      </c>
      <c r="D4075" s="1" t="s">
        <v>11</v>
      </c>
      <c r="E4075" s="1" t="s">
        <v>11</v>
      </c>
      <c r="F4075" s="1" t="s">
        <v>11</v>
      </c>
      <c r="G4075" s="1" t="s">
        <v>11</v>
      </c>
      <c r="H4075" s="1" t="s">
        <v>1695</v>
      </c>
      <c r="I4075" s="1" t="s">
        <v>1869</v>
      </c>
      <c r="J4075" s="1" t="s">
        <v>11</v>
      </c>
      <c r="K4075" s="1" t="s">
        <v>1870</v>
      </c>
    </row>
    <row r="4076" spans="1:11" x14ac:dyDescent="0.35">
      <c r="A4076" s="1" t="s">
        <v>11</v>
      </c>
      <c r="B4076" s="1" t="s">
        <v>1409</v>
      </c>
      <c r="C4076" s="1" t="s">
        <v>11</v>
      </c>
      <c r="D4076" s="1" t="s">
        <v>11</v>
      </c>
      <c r="E4076" s="1" t="s">
        <v>11</v>
      </c>
      <c r="F4076" s="1" t="s">
        <v>11</v>
      </c>
      <c r="G4076" s="1" t="s">
        <v>11</v>
      </c>
      <c r="H4076" s="1" t="s">
        <v>1695</v>
      </c>
      <c r="I4076" s="1" t="s">
        <v>1869</v>
      </c>
      <c r="J4076" s="1" t="s">
        <v>11</v>
      </c>
      <c r="K4076" s="1" t="s">
        <v>1872</v>
      </c>
    </row>
    <row r="4077" spans="1:11" x14ac:dyDescent="0.35">
      <c r="A4077" s="1" t="s">
        <v>11</v>
      </c>
      <c r="B4077" s="1" t="s">
        <v>1105</v>
      </c>
      <c r="C4077" s="1" t="s">
        <v>11</v>
      </c>
      <c r="D4077" s="1" t="s">
        <v>11</v>
      </c>
      <c r="E4077" s="1" t="s">
        <v>11</v>
      </c>
      <c r="F4077" s="1" t="s">
        <v>11</v>
      </c>
      <c r="G4077" s="1" t="s">
        <v>11</v>
      </c>
      <c r="H4077" s="1" t="s">
        <v>1695</v>
      </c>
      <c r="I4077" s="1" t="s">
        <v>1869</v>
      </c>
      <c r="J4077" s="1" t="s">
        <v>11</v>
      </c>
      <c r="K4077" s="1" t="s">
        <v>1882</v>
      </c>
    </row>
    <row r="4078" spans="1:11" x14ac:dyDescent="0.35">
      <c r="A4078" s="1" t="s">
        <v>11</v>
      </c>
      <c r="B4078" s="1" t="s">
        <v>1952</v>
      </c>
      <c r="C4078" s="1" t="s">
        <v>11</v>
      </c>
      <c r="D4078" s="1" t="s">
        <v>11</v>
      </c>
      <c r="E4078" s="1" t="s">
        <v>11</v>
      </c>
      <c r="F4078" s="1" t="s">
        <v>11</v>
      </c>
      <c r="G4078" s="1" t="s">
        <v>11</v>
      </c>
      <c r="H4078" s="1" t="s">
        <v>1695</v>
      </c>
      <c r="I4078" s="1" t="s">
        <v>1869</v>
      </c>
      <c r="J4078" s="1" t="s">
        <v>11</v>
      </c>
      <c r="K4078" s="1" t="s">
        <v>1870</v>
      </c>
    </row>
    <row r="4079" spans="1:11" x14ac:dyDescent="0.35">
      <c r="A4079" s="1" t="s">
        <v>11</v>
      </c>
      <c r="B4079" s="1" t="s">
        <v>685</v>
      </c>
      <c r="C4079" s="1" t="s">
        <v>11</v>
      </c>
      <c r="D4079" s="1" t="s">
        <v>11</v>
      </c>
      <c r="E4079" s="1" t="s">
        <v>11</v>
      </c>
      <c r="F4079" s="1" t="s">
        <v>11</v>
      </c>
      <c r="G4079" s="1" t="s">
        <v>11</v>
      </c>
      <c r="H4079" s="1" t="s">
        <v>1695</v>
      </c>
      <c r="I4079" s="1" t="s">
        <v>1869</v>
      </c>
      <c r="J4079" s="1" t="s">
        <v>11</v>
      </c>
      <c r="K4079" s="1" t="s">
        <v>1882</v>
      </c>
    </row>
    <row r="4080" spans="1:11" x14ac:dyDescent="0.35">
      <c r="A4080" s="1" t="s">
        <v>11</v>
      </c>
      <c r="B4080" s="1" t="s">
        <v>1106</v>
      </c>
      <c r="C4080" s="1" t="s">
        <v>11</v>
      </c>
      <c r="D4080" s="1" t="s">
        <v>11</v>
      </c>
      <c r="E4080" s="1" t="s">
        <v>11</v>
      </c>
      <c r="F4080" s="1" t="s">
        <v>11</v>
      </c>
      <c r="G4080" s="1" t="s">
        <v>11</v>
      </c>
      <c r="H4080" s="1" t="s">
        <v>1695</v>
      </c>
      <c r="I4080" s="1" t="s">
        <v>1869</v>
      </c>
      <c r="J4080" s="1" t="s">
        <v>11</v>
      </c>
      <c r="K4080" s="1" t="s">
        <v>1872</v>
      </c>
    </row>
    <row r="4081" spans="1:11" x14ac:dyDescent="0.35">
      <c r="A4081" s="1" t="s">
        <v>11</v>
      </c>
      <c r="B4081" s="1" t="s">
        <v>686</v>
      </c>
      <c r="C4081" s="1" t="s">
        <v>11</v>
      </c>
      <c r="D4081" s="1" t="s">
        <v>11</v>
      </c>
      <c r="E4081" s="1" t="s">
        <v>11</v>
      </c>
      <c r="F4081" s="1" t="s">
        <v>11</v>
      </c>
      <c r="G4081" s="1" t="s">
        <v>11</v>
      </c>
      <c r="H4081" s="1" t="s">
        <v>1695</v>
      </c>
      <c r="I4081" s="1" t="s">
        <v>1869</v>
      </c>
      <c r="J4081" s="1" t="s">
        <v>11</v>
      </c>
      <c r="K4081" s="1" t="s">
        <v>1874</v>
      </c>
    </row>
    <row r="4082" spans="1:11" x14ac:dyDescent="0.35">
      <c r="A4082" s="1" t="s">
        <v>11</v>
      </c>
      <c r="B4082" s="1" t="s">
        <v>1107</v>
      </c>
      <c r="C4082" s="1" t="s">
        <v>11</v>
      </c>
      <c r="D4082" s="1" t="s">
        <v>11</v>
      </c>
      <c r="E4082" s="1" t="s">
        <v>11</v>
      </c>
      <c r="F4082" s="1" t="s">
        <v>11</v>
      </c>
      <c r="G4082" s="1" t="s">
        <v>11</v>
      </c>
      <c r="H4082" s="1" t="s">
        <v>1695</v>
      </c>
      <c r="I4082" s="1" t="s">
        <v>1869</v>
      </c>
      <c r="J4082" s="1" t="s">
        <v>11</v>
      </c>
      <c r="K4082" s="1" t="s">
        <v>1872</v>
      </c>
    </row>
    <row r="4083" spans="1:11" x14ac:dyDescent="0.35">
      <c r="A4083" s="1" t="s">
        <v>11</v>
      </c>
      <c r="B4083" s="1" t="s">
        <v>1001</v>
      </c>
      <c r="C4083" s="1" t="s">
        <v>11</v>
      </c>
      <c r="D4083" s="1" t="s">
        <v>11</v>
      </c>
      <c r="E4083" s="1" t="s">
        <v>11</v>
      </c>
      <c r="F4083" s="1" t="s">
        <v>11</v>
      </c>
      <c r="G4083" s="1" t="s">
        <v>11</v>
      </c>
      <c r="H4083" s="1" t="s">
        <v>1695</v>
      </c>
      <c r="I4083" s="1" t="s">
        <v>1869</v>
      </c>
      <c r="J4083" s="1" t="s">
        <v>11</v>
      </c>
      <c r="K4083" s="1" t="s">
        <v>1872</v>
      </c>
    </row>
    <row r="4084" spans="1:11" x14ac:dyDescent="0.35">
      <c r="A4084" s="1" t="s">
        <v>11</v>
      </c>
      <c r="B4084" s="1" t="s">
        <v>1318</v>
      </c>
      <c r="C4084" s="1" t="s">
        <v>11</v>
      </c>
      <c r="D4084" s="1" t="s">
        <v>11</v>
      </c>
      <c r="E4084" s="1" t="s">
        <v>11</v>
      </c>
      <c r="F4084" s="1" t="s">
        <v>11</v>
      </c>
      <c r="G4084" s="1" t="s">
        <v>11</v>
      </c>
      <c r="H4084" s="1" t="s">
        <v>1695</v>
      </c>
      <c r="I4084" s="1" t="s">
        <v>1869</v>
      </c>
      <c r="J4084" s="1" t="s">
        <v>11</v>
      </c>
      <c r="K4084" s="1" t="s">
        <v>1872</v>
      </c>
    </row>
    <row r="4085" spans="1:11" x14ac:dyDescent="0.35">
      <c r="A4085" s="1" t="s">
        <v>11</v>
      </c>
      <c r="B4085" s="1" t="s">
        <v>694</v>
      </c>
      <c r="C4085" s="1" t="s">
        <v>11</v>
      </c>
      <c r="D4085" s="1" t="s">
        <v>11</v>
      </c>
      <c r="E4085" s="1" t="s">
        <v>11</v>
      </c>
      <c r="F4085" s="1" t="s">
        <v>11</v>
      </c>
      <c r="G4085" s="1" t="s">
        <v>11</v>
      </c>
      <c r="H4085" s="1" t="s">
        <v>1695</v>
      </c>
      <c r="I4085" s="1" t="s">
        <v>1869</v>
      </c>
      <c r="J4085" s="1" t="s">
        <v>11</v>
      </c>
      <c r="K4085" s="1" t="s">
        <v>1882</v>
      </c>
    </row>
    <row r="4086" spans="1:11" x14ac:dyDescent="0.35">
      <c r="A4086" s="1" t="s">
        <v>11</v>
      </c>
      <c r="B4086" s="1" t="s">
        <v>1953</v>
      </c>
      <c r="C4086" s="1" t="s">
        <v>11</v>
      </c>
      <c r="D4086" s="1" t="s">
        <v>11</v>
      </c>
      <c r="E4086" s="1" t="s">
        <v>11</v>
      </c>
      <c r="F4086" s="1" t="s">
        <v>11</v>
      </c>
      <c r="G4086" s="1" t="s">
        <v>11</v>
      </c>
      <c r="H4086" s="1" t="s">
        <v>1695</v>
      </c>
      <c r="I4086" s="1" t="s">
        <v>1869</v>
      </c>
      <c r="J4086" s="1" t="s">
        <v>11</v>
      </c>
      <c r="K4086" s="1" t="s">
        <v>1872</v>
      </c>
    </row>
    <row r="4087" spans="1:11" x14ac:dyDescent="0.35">
      <c r="A4087" s="1" t="s">
        <v>11</v>
      </c>
      <c r="B4087" s="1" t="s">
        <v>1411</v>
      </c>
      <c r="C4087" s="1" t="s">
        <v>11</v>
      </c>
      <c r="D4087" s="1" t="s">
        <v>11</v>
      </c>
      <c r="E4087" s="1" t="s">
        <v>11</v>
      </c>
      <c r="F4087" s="1" t="s">
        <v>11</v>
      </c>
      <c r="G4087" s="1" t="s">
        <v>11</v>
      </c>
      <c r="H4087" s="1" t="s">
        <v>1695</v>
      </c>
      <c r="I4087" s="1" t="s">
        <v>1869</v>
      </c>
      <c r="J4087" s="1" t="s">
        <v>11</v>
      </c>
      <c r="K4087" s="1" t="s">
        <v>1872</v>
      </c>
    </row>
    <row r="4088" spans="1:11" x14ac:dyDescent="0.35">
      <c r="A4088" s="1" t="s">
        <v>11</v>
      </c>
      <c r="B4088" s="1" t="s">
        <v>1412</v>
      </c>
      <c r="C4088" s="1" t="s">
        <v>11</v>
      </c>
      <c r="D4088" s="1" t="s">
        <v>11</v>
      </c>
      <c r="E4088" s="1" t="s">
        <v>11</v>
      </c>
      <c r="F4088" s="1" t="s">
        <v>11</v>
      </c>
      <c r="G4088" s="1" t="s">
        <v>11</v>
      </c>
      <c r="H4088" s="1" t="s">
        <v>1695</v>
      </c>
      <c r="I4088" s="1" t="s">
        <v>1869</v>
      </c>
      <c r="J4088" s="1" t="s">
        <v>11</v>
      </c>
      <c r="K4088" s="1" t="s">
        <v>1872</v>
      </c>
    </row>
    <row r="4089" spans="1:11" x14ac:dyDescent="0.35">
      <c r="A4089" s="1" t="s">
        <v>11</v>
      </c>
      <c r="B4089" s="1" t="s">
        <v>1413</v>
      </c>
      <c r="C4089" s="1" t="s">
        <v>11</v>
      </c>
      <c r="D4089" s="1" t="s">
        <v>11</v>
      </c>
      <c r="E4089" s="1" t="s">
        <v>11</v>
      </c>
      <c r="F4089" s="1" t="s">
        <v>11</v>
      </c>
      <c r="G4089" s="1" t="s">
        <v>11</v>
      </c>
      <c r="H4089" s="1" t="s">
        <v>1695</v>
      </c>
      <c r="I4089" s="1" t="s">
        <v>1869</v>
      </c>
      <c r="J4089" s="1" t="s">
        <v>11</v>
      </c>
      <c r="K4089" s="1" t="s">
        <v>1872</v>
      </c>
    </row>
    <row r="4090" spans="1:11" x14ac:dyDescent="0.35">
      <c r="A4090" s="1" t="s">
        <v>11</v>
      </c>
      <c r="B4090" s="1" t="s">
        <v>1865</v>
      </c>
      <c r="C4090" s="1" t="s">
        <v>11</v>
      </c>
      <c r="D4090" s="1" t="s">
        <v>11</v>
      </c>
      <c r="E4090" s="1" t="s">
        <v>11</v>
      </c>
      <c r="F4090" s="1" t="s">
        <v>11</v>
      </c>
      <c r="G4090" s="1" t="s">
        <v>11</v>
      </c>
      <c r="H4090" s="1" t="s">
        <v>1695</v>
      </c>
      <c r="I4090" s="1" t="s">
        <v>1869</v>
      </c>
      <c r="J4090" s="1" t="s">
        <v>11</v>
      </c>
      <c r="K4090" s="1" t="s">
        <v>1874</v>
      </c>
    </row>
    <row r="4091" spans="1:11" x14ac:dyDescent="0.35">
      <c r="A4091" s="1" t="s">
        <v>11</v>
      </c>
      <c r="B4091" s="1" t="s">
        <v>698</v>
      </c>
      <c r="C4091" s="1" t="s">
        <v>11</v>
      </c>
      <c r="D4091" s="1" t="s">
        <v>11</v>
      </c>
      <c r="E4091" s="1" t="s">
        <v>11</v>
      </c>
      <c r="F4091" s="1" t="s">
        <v>11</v>
      </c>
      <c r="G4091" s="1" t="s">
        <v>11</v>
      </c>
      <c r="H4091" s="1" t="s">
        <v>1695</v>
      </c>
      <c r="I4091" s="1" t="s">
        <v>1869</v>
      </c>
      <c r="J4091" s="1" t="s">
        <v>11</v>
      </c>
      <c r="K4091" s="1" t="s">
        <v>1872</v>
      </c>
    </row>
    <row r="4092" spans="1:11" x14ac:dyDescent="0.35">
      <c r="A4092" s="1" t="s">
        <v>11</v>
      </c>
      <c r="B4092" s="1" t="s">
        <v>699</v>
      </c>
      <c r="C4092" s="1" t="s">
        <v>11</v>
      </c>
      <c r="D4092" s="1" t="s">
        <v>11</v>
      </c>
      <c r="E4092" s="1" t="s">
        <v>11</v>
      </c>
      <c r="F4092" s="1" t="s">
        <v>11</v>
      </c>
      <c r="G4092" s="1" t="s">
        <v>11</v>
      </c>
      <c r="H4092" s="1" t="s">
        <v>1695</v>
      </c>
      <c r="I4092" s="1" t="s">
        <v>1869</v>
      </c>
      <c r="J4092" s="1" t="s">
        <v>11</v>
      </c>
      <c r="K4092" s="1" t="s">
        <v>1872</v>
      </c>
    </row>
    <row r="4093" spans="1:11" x14ac:dyDescent="0.35">
      <c r="A4093" s="1" t="s">
        <v>11</v>
      </c>
      <c r="B4093" s="1" t="s">
        <v>1954</v>
      </c>
      <c r="C4093" s="1" t="s">
        <v>11</v>
      </c>
      <c r="D4093" s="1" t="s">
        <v>11</v>
      </c>
      <c r="E4093" s="1" t="s">
        <v>11</v>
      </c>
      <c r="F4093" s="1" t="s">
        <v>11</v>
      </c>
      <c r="G4093" s="1" t="s">
        <v>11</v>
      </c>
      <c r="H4093" s="1" t="s">
        <v>1695</v>
      </c>
      <c r="I4093" s="1" t="s">
        <v>1869</v>
      </c>
      <c r="J4093" s="1" t="s">
        <v>11</v>
      </c>
      <c r="K4093" s="1" t="s">
        <v>1872</v>
      </c>
    </row>
    <row r="4094" spans="1:11" x14ac:dyDescent="0.35">
      <c r="A4094" s="1" t="s">
        <v>11</v>
      </c>
      <c r="B4094" s="1" t="s">
        <v>1955</v>
      </c>
      <c r="C4094" s="1" t="s">
        <v>11</v>
      </c>
      <c r="D4094" s="1" t="s">
        <v>11</v>
      </c>
      <c r="E4094" s="1" t="s">
        <v>11</v>
      </c>
      <c r="F4094" s="1" t="s">
        <v>11</v>
      </c>
      <c r="G4094" s="1" t="s">
        <v>11</v>
      </c>
      <c r="H4094" s="1" t="s">
        <v>1695</v>
      </c>
      <c r="I4094" s="1" t="s">
        <v>1869</v>
      </c>
      <c r="J4094" s="1" t="s">
        <v>11</v>
      </c>
      <c r="K4094" s="1" t="s">
        <v>1872</v>
      </c>
    </row>
    <row r="4095" spans="1:11" x14ac:dyDescent="0.35">
      <c r="A4095" s="1" t="s">
        <v>11</v>
      </c>
      <c r="B4095" s="1" t="s">
        <v>1776</v>
      </c>
      <c r="C4095" s="1" t="s">
        <v>11</v>
      </c>
      <c r="D4095" s="1" t="s">
        <v>11</v>
      </c>
      <c r="E4095" s="1" t="s">
        <v>11</v>
      </c>
      <c r="F4095" s="1" t="s">
        <v>11</v>
      </c>
      <c r="G4095" s="1" t="s">
        <v>11</v>
      </c>
      <c r="H4095" s="1" t="s">
        <v>1695</v>
      </c>
      <c r="I4095" s="1" t="s">
        <v>1869</v>
      </c>
      <c r="J4095" s="1" t="s">
        <v>11</v>
      </c>
      <c r="K4095" s="1" t="s">
        <v>1872</v>
      </c>
    </row>
    <row r="4096" spans="1:11" x14ac:dyDescent="0.35">
      <c r="A4096" s="1" t="s">
        <v>11</v>
      </c>
      <c r="B4096" s="1" t="s">
        <v>1956</v>
      </c>
      <c r="C4096" s="1" t="s">
        <v>11</v>
      </c>
      <c r="D4096" s="1" t="s">
        <v>11</v>
      </c>
      <c r="E4096" s="1" t="s">
        <v>11</v>
      </c>
      <c r="F4096" s="1" t="s">
        <v>11</v>
      </c>
      <c r="G4096" s="1" t="s">
        <v>11</v>
      </c>
      <c r="H4096" s="1" t="s">
        <v>1695</v>
      </c>
      <c r="I4096" s="1" t="s">
        <v>1869</v>
      </c>
      <c r="J4096" s="1" t="s">
        <v>11</v>
      </c>
      <c r="K4096" s="1" t="s">
        <v>1877</v>
      </c>
    </row>
    <row r="4097" spans="1:11" x14ac:dyDescent="0.35">
      <c r="A4097" s="1" t="s">
        <v>11</v>
      </c>
      <c r="B4097" s="1" t="s">
        <v>1957</v>
      </c>
      <c r="C4097" s="1" t="s">
        <v>11</v>
      </c>
      <c r="D4097" s="1" t="s">
        <v>11</v>
      </c>
      <c r="E4097" s="1" t="s">
        <v>11</v>
      </c>
      <c r="F4097" s="1" t="s">
        <v>11</v>
      </c>
      <c r="G4097" s="1" t="s">
        <v>11</v>
      </c>
      <c r="H4097" s="1" t="s">
        <v>1695</v>
      </c>
      <c r="I4097" s="1" t="s">
        <v>1869</v>
      </c>
      <c r="J4097" s="1" t="s">
        <v>11</v>
      </c>
      <c r="K4097" s="1" t="s">
        <v>1893</v>
      </c>
    </row>
    <row r="4098" spans="1:11" x14ac:dyDescent="0.35">
      <c r="A4098" s="1" t="s">
        <v>11</v>
      </c>
      <c r="B4098" s="1" t="s">
        <v>1010</v>
      </c>
      <c r="C4098" s="1" t="s">
        <v>11</v>
      </c>
      <c r="D4098" s="1" t="s">
        <v>11</v>
      </c>
      <c r="E4098" s="1" t="s">
        <v>11</v>
      </c>
      <c r="F4098" s="1" t="s">
        <v>11</v>
      </c>
      <c r="G4098" s="1" t="s">
        <v>11</v>
      </c>
      <c r="H4098" s="1" t="s">
        <v>1695</v>
      </c>
      <c r="I4098" s="1" t="s">
        <v>1869</v>
      </c>
      <c r="J4098" s="1" t="s">
        <v>11</v>
      </c>
      <c r="K4098" s="1" t="s">
        <v>1877</v>
      </c>
    </row>
    <row r="4099" spans="1:11" x14ac:dyDescent="0.35">
      <c r="A4099" s="1" t="s">
        <v>11</v>
      </c>
      <c r="B4099" s="1" t="s">
        <v>1011</v>
      </c>
      <c r="C4099" s="1" t="s">
        <v>11</v>
      </c>
      <c r="D4099" s="1" t="s">
        <v>11</v>
      </c>
      <c r="E4099" s="1" t="s">
        <v>11</v>
      </c>
      <c r="F4099" s="1" t="s">
        <v>11</v>
      </c>
      <c r="G4099" s="1" t="s">
        <v>11</v>
      </c>
      <c r="H4099" s="1" t="s">
        <v>1695</v>
      </c>
      <c r="I4099" s="1" t="s">
        <v>1869</v>
      </c>
      <c r="J4099" s="1" t="s">
        <v>11</v>
      </c>
      <c r="K4099" s="1" t="s">
        <v>1872</v>
      </c>
    </row>
    <row r="4100" spans="1:11" x14ac:dyDescent="0.35">
      <c r="A4100" s="1" t="s">
        <v>11</v>
      </c>
      <c r="B4100" s="1" t="s">
        <v>1958</v>
      </c>
      <c r="C4100" s="1" t="s">
        <v>11</v>
      </c>
      <c r="D4100" s="1" t="s">
        <v>11</v>
      </c>
      <c r="E4100" s="1" t="s">
        <v>11</v>
      </c>
      <c r="F4100" s="1" t="s">
        <v>11</v>
      </c>
      <c r="G4100" s="1" t="s">
        <v>11</v>
      </c>
      <c r="H4100" s="1" t="s">
        <v>1695</v>
      </c>
      <c r="I4100" s="1" t="s">
        <v>1869</v>
      </c>
      <c r="J4100" s="1" t="s">
        <v>11</v>
      </c>
      <c r="K4100" s="1" t="s">
        <v>1870</v>
      </c>
    </row>
    <row r="4101" spans="1:11" x14ac:dyDescent="0.35">
      <c r="A4101" s="1" t="s">
        <v>11</v>
      </c>
      <c r="B4101" s="1" t="s">
        <v>708</v>
      </c>
      <c r="C4101" s="1" t="s">
        <v>11</v>
      </c>
      <c r="D4101" s="1" t="s">
        <v>11</v>
      </c>
      <c r="E4101" s="1" t="s">
        <v>11</v>
      </c>
      <c r="F4101" s="1" t="s">
        <v>11</v>
      </c>
      <c r="G4101" s="1" t="s">
        <v>11</v>
      </c>
      <c r="H4101" s="1" t="s">
        <v>1695</v>
      </c>
      <c r="I4101" s="1" t="s">
        <v>1869</v>
      </c>
      <c r="J4101" s="1" t="s">
        <v>11</v>
      </c>
      <c r="K4101" s="1" t="s">
        <v>1872</v>
      </c>
    </row>
    <row r="4102" spans="1:11" x14ac:dyDescent="0.35">
      <c r="A4102" s="1" t="s">
        <v>11</v>
      </c>
      <c r="B4102" s="1" t="s">
        <v>1959</v>
      </c>
      <c r="C4102" s="1" t="s">
        <v>11</v>
      </c>
      <c r="D4102" s="1" t="s">
        <v>11</v>
      </c>
      <c r="E4102" s="1" t="s">
        <v>11</v>
      </c>
      <c r="F4102" s="1" t="s">
        <v>11</v>
      </c>
      <c r="G4102" s="1" t="s">
        <v>11</v>
      </c>
      <c r="H4102" s="1" t="s">
        <v>1695</v>
      </c>
      <c r="I4102" s="1" t="s">
        <v>1869</v>
      </c>
      <c r="J4102" s="1" t="s">
        <v>11</v>
      </c>
      <c r="K4102" s="1" t="s">
        <v>1872</v>
      </c>
    </row>
    <row r="4103" spans="1:11" x14ac:dyDescent="0.35">
      <c r="A4103" s="1" t="s">
        <v>11</v>
      </c>
      <c r="B4103" s="1" t="s">
        <v>1015</v>
      </c>
      <c r="C4103" s="1" t="s">
        <v>11</v>
      </c>
      <c r="D4103" s="1" t="s">
        <v>11</v>
      </c>
      <c r="E4103" s="1" t="s">
        <v>11</v>
      </c>
      <c r="F4103" s="1" t="s">
        <v>11</v>
      </c>
      <c r="G4103" s="1" t="s">
        <v>11</v>
      </c>
      <c r="H4103" s="1" t="s">
        <v>1695</v>
      </c>
      <c r="I4103" s="1" t="s">
        <v>1869</v>
      </c>
      <c r="J4103" s="1" t="s">
        <v>11</v>
      </c>
      <c r="K4103" s="1" t="s">
        <v>1876</v>
      </c>
    </row>
    <row r="4104" spans="1:11" x14ac:dyDescent="0.35">
      <c r="A4104" s="1" t="s">
        <v>11</v>
      </c>
      <c r="B4104" s="1" t="s">
        <v>710</v>
      </c>
      <c r="C4104" s="1" t="s">
        <v>11</v>
      </c>
      <c r="D4104" s="1" t="s">
        <v>11</v>
      </c>
      <c r="E4104" s="1" t="s">
        <v>11</v>
      </c>
      <c r="F4104" s="1" t="s">
        <v>11</v>
      </c>
      <c r="G4104" s="1" t="s">
        <v>11</v>
      </c>
      <c r="H4104" s="1" t="s">
        <v>1695</v>
      </c>
      <c r="I4104" s="1" t="s">
        <v>1869</v>
      </c>
      <c r="J4104" s="1" t="s">
        <v>11</v>
      </c>
      <c r="K4104" s="1" t="s">
        <v>1874</v>
      </c>
    </row>
    <row r="4105" spans="1:11" x14ac:dyDescent="0.35">
      <c r="A4105" s="1" t="s">
        <v>11</v>
      </c>
      <c r="B4105" s="1" t="s">
        <v>1016</v>
      </c>
      <c r="C4105" s="1" t="s">
        <v>11</v>
      </c>
      <c r="D4105" s="1" t="s">
        <v>11</v>
      </c>
      <c r="E4105" s="1" t="s">
        <v>11</v>
      </c>
      <c r="F4105" s="1" t="s">
        <v>11</v>
      </c>
      <c r="G4105" s="1" t="s">
        <v>11</v>
      </c>
      <c r="H4105" s="1" t="s">
        <v>1695</v>
      </c>
      <c r="I4105" s="1" t="s">
        <v>1869</v>
      </c>
      <c r="J4105" s="1" t="s">
        <v>11</v>
      </c>
      <c r="K4105" s="1" t="s">
        <v>1872</v>
      </c>
    </row>
    <row r="4106" spans="1:11" x14ac:dyDescent="0.35">
      <c r="A4106" s="1" t="s">
        <v>11</v>
      </c>
      <c r="B4106" s="1" t="s">
        <v>1960</v>
      </c>
      <c r="C4106" s="1" t="s">
        <v>11</v>
      </c>
      <c r="D4106" s="1" t="s">
        <v>11</v>
      </c>
      <c r="E4106" s="1" t="s">
        <v>11</v>
      </c>
      <c r="F4106" s="1" t="s">
        <v>11</v>
      </c>
      <c r="G4106" s="1" t="s">
        <v>11</v>
      </c>
      <c r="H4106" s="1" t="s">
        <v>1695</v>
      </c>
      <c r="I4106" s="1" t="s">
        <v>1869</v>
      </c>
      <c r="J4106" s="1" t="s">
        <v>11</v>
      </c>
      <c r="K4106" s="1" t="s">
        <v>1876</v>
      </c>
    </row>
    <row r="4107" spans="1:11" x14ac:dyDescent="0.35">
      <c r="A4107" s="1" t="s">
        <v>11</v>
      </c>
      <c r="B4107" s="1" t="s">
        <v>711</v>
      </c>
      <c r="C4107" s="1" t="s">
        <v>11</v>
      </c>
      <c r="D4107" s="1" t="s">
        <v>11</v>
      </c>
      <c r="E4107" s="1" t="s">
        <v>11</v>
      </c>
      <c r="F4107" s="1" t="s">
        <v>11</v>
      </c>
      <c r="G4107" s="1" t="s">
        <v>11</v>
      </c>
      <c r="H4107" s="1" t="s">
        <v>1695</v>
      </c>
      <c r="I4107" s="1" t="s">
        <v>1869</v>
      </c>
      <c r="J4107" s="1" t="s">
        <v>11</v>
      </c>
      <c r="K4107" s="1" t="s">
        <v>1872</v>
      </c>
    </row>
    <row r="4108" spans="1:11" x14ac:dyDescent="0.35">
      <c r="A4108" s="1" t="s">
        <v>11</v>
      </c>
      <c r="B4108" s="1" t="s">
        <v>712</v>
      </c>
      <c r="C4108" s="1" t="s">
        <v>11</v>
      </c>
      <c r="D4108" s="1" t="s">
        <v>11</v>
      </c>
      <c r="E4108" s="1" t="s">
        <v>11</v>
      </c>
      <c r="F4108" s="1" t="s">
        <v>11</v>
      </c>
      <c r="G4108" s="1" t="s">
        <v>11</v>
      </c>
      <c r="H4108" s="1" t="s">
        <v>1695</v>
      </c>
      <c r="I4108" s="1" t="s">
        <v>1869</v>
      </c>
      <c r="J4108" s="1" t="s">
        <v>11</v>
      </c>
      <c r="K4108" s="1" t="s">
        <v>1874</v>
      </c>
    </row>
    <row r="4109" spans="1:11" x14ac:dyDescent="0.35">
      <c r="A4109" s="1" t="s">
        <v>11</v>
      </c>
      <c r="B4109" s="1" t="s">
        <v>716</v>
      </c>
      <c r="C4109" s="1" t="s">
        <v>11</v>
      </c>
      <c r="D4109" s="1" t="s">
        <v>11</v>
      </c>
      <c r="E4109" s="1" t="s">
        <v>11</v>
      </c>
      <c r="F4109" s="1" t="s">
        <v>11</v>
      </c>
      <c r="G4109" s="1" t="s">
        <v>11</v>
      </c>
      <c r="H4109" s="1" t="s">
        <v>1695</v>
      </c>
      <c r="I4109" s="1" t="s">
        <v>1869</v>
      </c>
      <c r="J4109" s="1" t="s">
        <v>11</v>
      </c>
      <c r="K4109" s="1" t="s">
        <v>1872</v>
      </c>
    </row>
    <row r="4110" spans="1:11" x14ac:dyDescent="0.35">
      <c r="A4110" s="1" t="s">
        <v>11</v>
      </c>
      <c r="B4110" s="1" t="s">
        <v>717</v>
      </c>
      <c r="C4110" s="1" t="s">
        <v>11</v>
      </c>
      <c r="D4110" s="1" t="s">
        <v>11</v>
      </c>
      <c r="E4110" s="1" t="s">
        <v>11</v>
      </c>
      <c r="F4110" s="1" t="s">
        <v>11</v>
      </c>
      <c r="G4110" s="1" t="s">
        <v>11</v>
      </c>
      <c r="H4110" s="1" t="s">
        <v>1695</v>
      </c>
      <c r="I4110" s="1" t="s">
        <v>1869</v>
      </c>
      <c r="J4110" s="1" t="s">
        <v>11</v>
      </c>
      <c r="K4110" s="1" t="s">
        <v>1874</v>
      </c>
    </row>
    <row r="4111" spans="1:11" x14ac:dyDescent="0.35">
      <c r="A4111" s="1" t="s">
        <v>11</v>
      </c>
      <c r="B4111" s="1" t="s">
        <v>718</v>
      </c>
      <c r="C4111" s="1" t="s">
        <v>11</v>
      </c>
      <c r="D4111" s="1" t="s">
        <v>11</v>
      </c>
      <c r="E4111" s="1" t="s">
        <v>11</v>
      </c>
      <c r="F4111" s="1" t="s">
        <v>11</v>
      </c>
      <c r="G4111" s="1" t="s">
        <v>11</v>
      </c>
      <c r="H4111" s="1" t="s">
        <v>1695</v>
      </c>
      <c r="I4111" s="1" t="s">
        <v>1869</v>
      </c>
      <c r="J4111" s="1" t="s">
        <v>11</v>
      </c>
      <c r="K4111" s="1" t="s">
        <v>1872</v>
      </c>
    </row>
    <row r="4112" spans="1:11" x14ac:dyDescent="0.35">
      <c r="A4112" s="1" t="s">
        <v>11</v>
      </c>
      <c r="B4112" s="1" t="s">
        <v>1961</v>
      </c>
      <c r="C4112" s="1" t="s">
        <v>11</v>
      </c>
      <c r="D4112" s="1" t="s">
        <v>11</v>
      </c>
      <c r="E4112" s="1" t="s">
        <v>11</v>
      </c>
      <c r="F4112" s="1" t="s">
        <v>11</v>
      </c>
      <c r="G4112" s="1" t="s">
        <v>11</v>
      </c>
      <c r="H4112" s="1" t="s">
        <v>1695</v>
      </c>
      <c r="I4112" s="1" t="s">
        <v>1869</v>
      </c>
      <c r="J4112" s="1" t="s">
        <v>11</v>
      </c>
      <c r="K4112" s="1" t="s">
        <v>1872</v>
      </c>
    </row>
    <row r="4113" spans="1:11" x14ac:dyDescent="0.35">
      <c r="A4113" s="1" t="s">
        <v>11</v>
      </c>
      <c r="B4113" s="1" t="s">
        <v>1321</v>
      </c>
      <c r="C4113" s="1" t="s">
        <v>11</v>
      </c>
      <c r="D4113" s="1" t="s">
        <v>11</v>
      </c>
      <c r="E4113" s="1" t="s">
        <v>11</v>
      </c>
      <c r="F4113" s="1" t="s">
        <v>11</v>
      </c>
      <c r="G4113" s="1" t="s">
        <v>11</v>
      </c>
      <c r="H4113" s="1" t="s">
        <v>1695</v>
      </c>
      <c r="I4113" s="1" t="s">
        <v>1869</v>
      </c>
      <c r="J4113" s="1" t="s">
        <v>11</v>
      </c>
      <c r="K4113" s="1" t="s">
        <v>1870</v>
      </c>
    </row>
    <row r="4114" spans="1:11" x14ac:dyDescent="0.35">
      <c r="A4114" s="1" t="s">
        <v>11</v>
      </c>
      <c r="B4114" s="1" t="s">
        <v>1022</v>
      </c>
      <c r="C4114" s="1" t="s">
        <v>11</v>
      </c>
      <c r="D4114" s="1" t="s">
        <v>11</v>
      </c>
      <c r="E4114" s="1" t="s">
        <v>11</v>
      </c>
      <c r="F4114" s="1" t="s">
        <v>11</v>
      </c>
      <c r="G4114" s="1" t="s">
        <v>11</v>
      </c>
      <c r="H4114" s="1" t="s">
        <v>1695</v>
      </c>
      <c r="I4114" s="1" t="s">
        <v>1869</v>
      </c>
      <c r="J4114" s="1" t="s">
        <v>11</v>
      </c>
      <c r="K4114" s="1" t="s">
        <v>1872</v>
      </c>
    </row>
    <row r="4115" spans="1:11" x14ac:dyDescent="0.35">
      <c r="A4115" s="1" t="s">
        <v>11</v>
      </c>
      <c r="B4115" s="1" t="s">
        <v>719</v>
      </c>
      <c r="C4115" s="1" t="s">
        <v>11</v>
      </c>
      <c r="D4115" s="1" t="s">
        <v>11</v>
      </c>
      <c r="E4115" s="1" t="s">
        <v>11</v>
      </c>
      <c r="F4115" s="1" t="s">
        <v>11</v>
      </c>
      <c r="G4115" s="1" t="s">
        <v>11</v>
      </c>
      <c r="H4115" s="1" t="s">
        <v>1695</v>
      </c>
      <c r="I4115" s="1" t="s">
        <v>1869</v>
      </c>
      <c r="J4115" s="1" t="s">
        <v>11</v>
      </c>
      <c r="K4115" s="1" t="s">
        <v>1876</v>
      </c>
    </row>
    <row r="4116" spans="1:11" x14ac:dyDescent="0.35">
      <c r="A4116" s="1" t="s">
        <v>11</v>
      </c>
      <c r="B4116" s="1" t="s">
        <v>720</v>
      </c>
      <c r="C4116" s="1" t="s">
        <v>11</v>
      </c>
      <c r="D4116" s="1" t="s">
        <v>11</v>
      </c>
      <c r="E4116" s="1" t="s">
        <v>11</v>
      </c>
      <c r="F4116" s="1" t="s">
        <v>11</v>
      </c>
      <c r="G4116" s="1" t="s">
        <v>11</v>
      </c>
      <c r="H4116" s="1" t="s">
        <v>1695</v>
      </c>
      <c r="I4116" s="1" t="s">
        <v>1869</v>
      </c>
      <c r="J4116" s="1" t="s">
        <v>11</v>
      </c>
      <c r="K4116" s="1" t="s">
        <v>1872</v>
      </c>
    </row>
    <row r="4117" spans="1:11" x14ac:dyDescent="0.35">
      <c r="A4117" s="1" t="s">
        <v>11</v>
      </c>
      <c r="B4117" s="1" t="s">
        <v>723</v>
      </c>
      <c r="C4117" s="1" t="s">
        <v>11</v>
      </c>
      <c r="D4117" s="1" t="s">
        <v>11</v>
      </c>
      <c r="E4117" s="1" t="s">
        <v>11</v>
      </c>
      <c r="F4117" s="1" t="s">
        <v>11</v>
      </c>
      <c r="G4117" s="1" t="s">
        <v>11</v>
      </c>
      <c r="H4117" s="1" t="s">
        <v>1695</v>
      </c>
      <c r="I4117" s="1" t="s">
        <v>1869</v>
      </c>
      <c r="J4117" s="1" t="s">
        <v>11</v>
      </c>
      <c r="K4117" s="1" t="s">
        <v>1872</v>
      </c>
    </row>
    <row r="4118" spans="1:11" x14ac:dyDescent="0.35">
      <c r="A4118" s="1" t="s">
        <v>11</v>
      </c>
      <c r="B4118" s="1" t="s">
        <v>726</v>
      </c>
      <c r="C4118" s="1" t="s">
        <v>11</v>
      </c>
      <c r="D4118" s="1" t="s">
        <v>11</v>
      </c>
      <c r="E4118" s="1" t="s">
        <v>11</v>
      </c>
      <c r="F4118" s="1" t="s">
        <v>11</v>
      </c>
      <c r="G4118" s="1" t="s">
        <v>11</v>
      </c>
      <c r="H4118" s="1" t="s">
        <v>1695</v>
      </c>
      <c r="I4118" s="1" t="s">
        <v>1869</v>
      </c>
      <c r="J4118" s="1" t="s">
        <v>11</v>
      </c>
      <c r="K4118" s="1" t="s">
        <v>1870</v>
      </c>
    </row>
    <row r="4119" spans="1:11" x14ac:dyDescent="0.35">
      <c r="A4119" s="1" t="s">
        <v>11</v>
      </c>
      <c r="B4119" s="1" t="s">
        <v>1420</v>
      </c>
      <c r="C4119" s="1" t="s">
        <v>11</v>
      </c>
      <c r="D4119" s="1" t="s">
        <v>11</v>
      </c>
      <c r="E4119" s="1" t="s">
        <v>11</v>
      </c>
      <c r="F4119" s="1" t="s">
        <v>11</v>
      </c>
      <c r="G4119" s="1" t="s">
        <v>11</v>
      </c>
      <c r="H4119" s="1" t="s">
        <v>1695</v>
      </c>
      <c r="I4119" s="1" t="s">
        <v>1869</v>
      </c>
      <c r="J4119" s="1" t="s">
        <v>11</v>
      </c>
      <c r="K4119" s="1" t="s">
        <v>1872</v>
      </c>
    </row>
    <row r="4120" spans="1:11" x14ac:dyDescent="0.35">
      <c r="A4120" s="1" t="s">
        <v>11</v>
      </c>
      <c r="B4120" s="1" t="s">
        <v>1023</v>
      </c>
      <c r="C4120" s="1" t="s">
        <v>11</v>
      </c>
      <c r="D4120" s="1" t="s">
        <v>11</v>
      </c>
      <c r="E4120" s="1" t="s">
        <v>11</v>
      </c>
      <c r="F4120" s="1" t="s">
        <v>11</v>
      </c>
      <c r="G4120" s="1" t="s">
        <v>11</v>
      </c>
      <c r="H4120" s="1" t="s">
        <v>1695</v>
      </c>
      <c r="I4120" s="1" t="s">
        <v>1869</v>
      </c>
      <c r="J4120" s="1" t="s">
        <v>11</v>
      </c>
      <c r="K4120" s="1" t="s">
        <v>1872</v>
      </c>
    </row>
    <row r="4121" spans="1:11" x14ac:dyDescent="0.35">
      <c r="A4121" s="1" t="s">
        <v>11</v>
      </c>
      <c r="B4121" s="1" t="s">
        <v>1962</v>
      </c>
      <c r="C4121" s="1" t="s">
        <v>11</v>
      </c>
      <c r="D4121" s="1" t="s">
        <v>11</v>
      </c>
      <c r="E4121" s="1" t="s">
        <v>11</v>
      </c>
      <c r="F4121" s="1" t="s">
        <v>11</v>
      </c>
      <c r="G4121" s="1" t="s">
        <v>11</v>
      </c>
      <c r="H4121" s="1" t="s">
        <v>1695</v>
      </c>
      <c r="I4121" s="1" t="s">
        <v>1869</v>
      </c>
      <c r="J4121" s="1" t="s">
        <v>11</v>
      </c>
      <c r="K4121" s="1" t="s">
        <v>1872</v>
      </c>
    </row>
    <row r="4122" spans="1:11" x14ac:dyDescent="0.35">
      <c r="A4122" s="1" t="s">
        <v>11</v>
      </c>
      <c r="B4122" s="1" t="s">
        <v>1024</v>
      </c>
      <c r="C4122" s="1" t="s">
        <v>11</v>
      </c>
      <c r="D4122" s="1" t="s">
        <v>11</v>
      </c>
      <c r="E4122" s="1" t="s">
        <v>11</v>
      </c>
      <c r="F4122" s="1" t="s">
        <v>11</v>
      </c>
      <c r="G4122" s="1" t="s">
        <v>11</v>
      </c>
      <c r="H4122" s="1" t="s">
        <v>1695</v>
      </c>
      <c r="I4122" s="1" t="s">
        <v>1869</v>
      </c>
      <c r="J4122" s="1" t="s">
        <v>11</v>
      </c>
      <c r="K4122" s="1" t="s">
        <v>1877</v>
      </c>
    </row>
    <row r="4123" spans="1:11" x14ac:dyDescent="0.35">
      <c r="A4123" s="1" t="s">
        <v>11</v>
      </c>
      <c r="B4123" s="1" t="s">
        <v>1780</v>
      </c>
      <c r="C4123" s="1" t="s">
        <v>11</v>
      </c>
      <c r="D4123" s="1" t="s">
        <v>11</v>
      </c>
      <c r="E4123" s="1" t="s">
        <v>11</v>
      </c>
      <c r="F4123" s="1" t="s">
        <v>11</v>
      </c>
      <c r="G4123" s="1" t="s">
        <v>11</v>
      </c>
      <c r="H4123" s="1" t="s">
        <v>1695</v>
      </c>
      <c r="I4123" s="1" t="s">
        <v>1869</v>
      </c>
      <c r="J4123" s="1" t="s">
        <v>11</v>
      </c>
      <c r="K4123" s="1" t="s">
        <v>1872</v>
      </c>
    </row>
    <row r="4124" spans="1:11" x14ac:dyDescent="0.35">
      <c r="A4124" s="1" t="s">
        <v>11</v>
      </c>
      <c r="B4124" s="1" t="s">
        <v>1619</v>
      </c>
      <c r="C4124" s="1" t="s">
        <v>11</v>
      </c>
      <c r="D4124" s="1" t="s">
        <v>11</v>
      </c>
      <c r="E4124" s="1" t="s">
        <v>11</v>
      </c>
      <c r="F4124" s="1" t="s">
        <v>11</v>
      </c>
      <c r="G4124" s="1" t="s">
        <v>11</v>
      </c>
      <c r="H4124" s="1" t="s">
        <v>1695</v>
      </c>
      <c r="I4124" s="1" t="s">
        <v>1869</v>
      </c>
      <c r="J4124" s="1" t="s">
        <v>11</v>
      </c>
      <c r="K4124" s="1" t="s">
        <v>1870</v>
      </c>
    </row>
    <row r="4125" spans="1:11" x14ac:dyDescent="0.35">
      <c r="A4125" s="1" t="s">
        <v>11</v>
      </c>
      <c r="B4125" s="1" t="s">
        <v>1963</v>
      </c>
      <c r="C4125" s="1" t="s">
        <v>11</v>
      </c>
      <c r="D4125" s="1" t="s">
        <v>11</v>
      </c>
      <c r="E4125" s="1" t="s">
        <v>11</v>
      </c>
      <c r="F4125" s="1" t="s">
        <v>11</v>
      </c>
      <c r="G4125" s="1" t="s">
        <v>11</v>
      </c>
      <c r="H4125" s="1" t="s">
        <v>1695</v>
      </c>
      <c r="I4125" s="1" t="s">
        <v>1869</v>
      </c>
      <c r="J4125" s="1" t="s">
        <v>11</v>
      </c>
      <c r="K4125" s="1" t="s">
        <v>1874</v>
      </c>
    </row>
    <row r="4126" spans="1:11" x14ac:dyDescent="0.35">
      <c r="A4126" s="1" t="s">
        <v>11</v>
      </c>
      <c r="B4126" s="1" t="s">
        <v>1027</v>
      </c>
      <c r="C4126" s="1" t="s">
        <v>11</v>
      </c>
      <c r="D4126" s="1" t="s">
        <v>11</v>
      </c>
      <c r="E4126" s="1" t="s">
        <v>11</v>
      </c>
      <c r="F4126" s="1" t="s">
        <v>11</v>
      </c>
      <c r="G4126" s="1" t="s">
        <v>11</v>
      </c>
      <c r="H4126" s="1" t="s">
        <v>1695</v>
      </c>
      <c r="I4126" s="1" t="s">
        <v>1869</v>
      </c>
      <c r="J4126" s="1" t="s">
        <v>11</v>
      </c>
      <c r="K4126" s="1" t="s">
        <v>1870</v>
      </c>
    </row>
    <row r="4127" spans="1:11" x14ac:dyDescent="0.35">
      <c r="A4127" s="1" t="s">
        <v>11</v>
      </c>
      <c r="B4127" s="1" t="s">
        <v>1329</v>
      </c>
      <c r="C4127" s="1" t="s">
        <v>11</v>
      </c>
      <c r="D4127" s="1" t="s">
        <v>11</v>
      </c>
      <c r="E4127" s="1" t="s">
        <v>11</v>
      </c>
      <c r="F4127" s="1" t="s">
        <v>11</v>
      </c>
      <c r="G4127" s="1" t="s">
        <v>11</v>
      </c>
      <c r="H4127" s="1" t="s">
        <v>1695</v>
      </c>
      <c r="I4127" s="1" t="s">
        <v>1869</v>
      </c>
      <c r="J4127" s="1" t="s">
        <v>11</v>
      </c>
      <c r="K4127" s="1" t="s">
        <v>1882</v>
      </c>
    </row>
    <row r="4128" spans="1:11" x14ac:dyDescent="0.35">
      <c r="A4128" s="1" t="s">
        <v>11</v>
      </c>
      <c r="B4128" s="1" t="s">
        <v>1470</v>
      </c>
      <c r="C4128" s="1" t="s">
        <v>11</v>
      </c>
      <c r="D4128" s="1" t="s">
        <v>11</v>
      </c>
      <c r="E4128" s="1" t="s">
        <v>11</v>
      </c>
      <c r="F4128" s="1" t="s">
        <v>11</v>
      </c>
      <c r="G4128" s="1" t="s">
        <v>11</v>
      </c>
      <c r="H4128" s="1" t="s">
        <v>1695</v>
      </c>
      <c r="I4128" s="1" t="s">
        <v>1869</v>
      </c>
      <c r="J4128" s="1" t="s">
        <v>11</v>
      </c>
      <c r="K4128" s="1" t="s">
        <v>1872</v>
      </c>
    </row>
    <row r="4129" spans="1:11" x14ac:dyDescent="0.35">
      <c r="A4129" s="1" t="s">
        <v>11</v>
      </c>
      <c r="B4129" s="1" t="s">
        <v>1621</v>
      </c>
      <c r="C4129" s="1" t="s">
        <v>11</v>
      </c>
      <c r="D4129" s="1" t="s">
        <v>11</v>
      </c>
      <c r="E4129" s="1" t="s">
        <v>11</v>
      </c>
      <c r="F4129" s="1" t="s">
        <v>11</v>
      </c>
      <c r="G4129" s="1" t="s">
        <v>11</v>
      </c>
      <c r="H4129" s="1" t="s">
        <v>1695</v>
      </c>
      <c r="I4129" s="1" t="s">
        <v>1869</v>
      </c>
      <c r="J4129" s="1" t="s">
        <v>11</v>
      </c>
      <c r="K4129" s="1" t="s">
        <v>1870</v>
      </c>
    </row>
    <row r="4130" spans="1:11" x14ac:dyDescent="0.35">
      <c r="A4130" s="1" t="s">
        <v>11</v>
      </c>
      <c r="B4130" s="1" t="s">
        <v>1032</v>
      </c>
      <c r="C4130" s="1" t="s">
        <v>11</v>
      </c>
      <c r="D4130" s="1" t="s">
        <v>11</v>
      </c>
      <c r="E4130" s="1" t="s">
        <v>11</v>
      </c>
      <c r="F4130" s="1" t="s">
        <v>11</v>
      </c>
      <c r="G4130" s="1" t="s">
        <v>11</v>
      </c>
      <c r="H4130" s="1" t="s">
        <v>1695</v>
      </c>
      <c r="I4130" s="1" t="s">
        <v>1869</v>
      </c>
      <c r="J4130" s="1" t="s">
        <v>11</v>
      </c>
      <c r="K4130" s="1" t="s">
        <v>1872</v>
      </c>
    </row>
    <row r="4131" spans="1:11" x14ac:dyDescent="0.35">
      <c r="A4131" s="1" t="s">
        <v>11</v>
      </c>
      <c r="B4131" s="1" t="s">
        <v>1964</v>
      </c>
      <c r="C4131" s="1" t="s">
        <v>11</v>
      </c>
      <c r="D4131" s="1" t="s">
        <v>11</v>
      </c>
      <c r="E4131" s="1" t="s">
        <v>11</v>
      </c>
      <c r="F4131" s="1" t="s">
        <v>11</v>
      </c>
      <c r="G4131" s="1" t="s">
        <v>11</v>
      </c>
      <c r="H4131" s="1" t="s">
        <v>1695</v>
      </c>
      <c r="I4131" s="1" t="s">
        <v>1869</v>
      </c>
      <c r="J4131" s="1" t="s">
        <v>11</v>
      </c>
      <c r="K4131" s="1" t="s">
        <v>1882</v>
      </c>
    </row>
    <row r="4132" spans="1:11" x14ac:dyDescent="0.35">
      <c r="A4132" s="1" t="s">
        <v>11</v>
      </c>
      <c r="B4132" s="1" t="s">
        <v>731</v>
      </c>
      <c r="C4132" s="1" t="s">
        <v>11</v>
      </c>
      <c r="D4132" s="1" t="s">
        <v>11</v>
      </c>
      <c r="E4132" s="1" t="s">
        <v>11</v>
      </c>
      <c r="F4132" s="1" t="s">
        <v>11</v>
      </c>
      <c r="G4132" s="1" t="s">
        <v>11</v>
      </c>
      <c r="H4132" s="1" t="s">
        <v>1695</v>
      </c>
      <c r="I4132" s="1" t="s">
        <v>1869</v>
      </c>
      <c r="J4132" s="1" t="s">
        <v>11</v>
      </c>
      <c r="K4132" s="1" t="s">
        <v>1870</v>
      </c>
    </row>
    <row r="4133" spans="1:11" x14ac:dyDescent="0.35">
      <c r="A4133" s="1" t="s">
        <v>11</v>
      </c>
      <c r="B4133" s="1" t="s">
        <v>1331</v>
      </c>
      <c r="C4133" s="1" t="s">
        <v>11</v>
      </c>
      <c r="D4133" s="1" t="s">
        <v>11</v>
      </c>
      <c r="E4133" s="1" t="s">
        <v>11</v>
      </c>
      <c r="F4133" s="1" t="s">
        <v>11</v>
      </c>
      <c r="G4133" s="1" t="s">
        <v>11</v>
      </c>
      <c r="H4133" s="1" t="s">
        <v>1695</v>
      </c>
      <c r="I4133" s="1" t="s">
        <v>1869</v>
      </c>
      <c r="J4133" s="1" t="s">
        <v>11</v>
      </c>
      <c r="K4133" s="1" t="s">
        <v>1870</v>
      </c>
    </row>
    <row r="4134" spans="1:11" x14ac:dyDescent="0.35">
      <c r="A4134" s="1" t="s">
        <v>11</v>
      </c>
      <c r="B4134" s="1" t="s">
        <v>733</v>
      </c>
      <c r="C4134" s="1" t="s">
        <v>11</v>
      </c>
      <c r="D4134" s="1" t="s">
        <v>11</v>
      </c>
      <c r="E4134" s="1" t="s">
        <v>11</v>
      </c>
      <c r="F4134" s="1" t="s">
        <v>11</v>
      </c>
      <c r="G4134" s="1" t="s">
        <v>11</v>
      </c>
      <c r="H4134" s="1" t="s">
        <v>1695</v>
      </c>
      <c r="I4134" s="1" t="s">
        <v>1869</v>
      </c>
      <c r="J4134" s="1" t="s">
        <v>11</v>
      </c>
      <c r="K4134" s="1" t="s">
        <v>1872</v>
      </c>
    </row>
    <row r="4135" spans="1:11" x14ac:dyDescent="0.35">
      <c r="A4135" s="1" t="s">
        <v>11</v>
      </c>
      <c r="B4135" s="1" t="s">
        <v>1110</v>
      </c>
      <c r="C4135" s="1" t="s">
        <v>11</v>
      </c>
      <c r="D4135" s="1" t="s">
        <v>11</v>
      </c>
      <c r="E4135" s="1" t="s">
        <v>11</v>
      </c>
      <c r="F4135" s="1" t="s">
        <v>11</v>
      </c>
      <c r="G4135" s="1" t="s">
        <v>11</v>
      </c>
      <c r="H4135" s="1" t="s">
        <v>1695</v>
      </c>
      <c r="I4135" s="1" t="s">
        <v>1869</v>
      </c>
      <c r="J4135" s="1" t="s">
        <v>11</v>
      </c>
      <c r="K4135" s="1" t="s">
        <v>1870</v>
      </c>
    </row>
    <row r="4136" spans="1:11" x14ac:dyDescent="0.35">
      <c r="A4136" s="1" t="s">
        <v>11</v>
      </c>
      <c r="B4136" s="1" t="s">
        <v>1035</v>
      </c>
      <c r="C4136" s="1" t="s">
        <v>11</v>
      </c>
      <c r="D4136" s="1" t="s">
        <v>11</v>
      </c>
      <c r="E4136" s="1" t="s">
        <v>11</v>
      </c>
      <c r="F4136" s="1" t="s">
        <v>11</v>
      </c>
      <c r="G4136" s="1" t="s">
        <v>11</v>
      </c>
      <c r="H4136" s="1" t="s">
        <v>1695</v>
      </c>
      <c r="I4136" s="1" t="s">
        <v>1965</v>
      </c>
      <c r="J4136" s="1" t="s">
        <v>11</v>
      </c>
      <c r="K4136" s="1" t="s">
        <v>1966</v>
      </c>
    </row>
    <row r="4137" spans="1:11" x14ac:dyDescent="0.35">
      <c r="A4137" s="1" t="s">
        <v>11</v>
      </c>
      <c r="B4137" s="1" t="s">
        <v>746</v>
      </c>
      <c r="C4137" s="1" t="s">
        <v>11</v>
      </c>
      <c r="D4137" s="1" t="s">
        <v>11</v>
      </c>
      <c r="E4137" s="1" t="s">
        <v>11</v>
      </c>
      <c r="F4137" s="1" t="s">
        <v>11</v>
      </c>
      <c r="G4137" s="1" t="s">
        <v>11</v>
      </c>
      <c r="H4137" s="1" t="s">
        <v>1695</v>
      </c>
      <c r="I4137" s="1" t="s">
        <v>1965</v>
      </c>
      <c r="J4137" s="1" t="s">
        <v>11</v>
      </c>
      <c r="K4137" s="1" t="s">
        <v>1966</v>
      </c>
    </row>
    <row r="4138" spans="1:11" x14ac:dyDescent="0.35">
      <c r="A4138" s="1" t="s">
        <v>11</v>
      </c>
      <c r="B4138" s="1" t="s">
        <v>1117</v>
      </c>
      <c r="C4138" s="1" t="s">
        <v>11</v>
      </c>
      <c r="D4138" s="1" t="s">
        <v>11</v>
      </c>
      <c r="E4138" s="1" t="s">
        <v>11</v>
      </c>
      <c r="F4138" s="1" t="s">
        <v>11</v>
      </c>
      <c r="G4138" s="1" t="s">
        <v>11</v>
      </c>
      <c r="H4138" s="1" t="s">
        <v>1695</v>
      </c>
      <c r="I4138" s="1" t="s">
        <v>1965</v>
      </c>
      <c r="J4138" s="1" t="s">
        <v>11</v>
      </c>
      <c r="K4138" s="1" t="s">
        <v>1966</v>
      </c>
    </row>
    <row r="4139" spans="1:11" x14ac:dyDescent="0.35">
      <c r="A4139" s="1" t="s">
        <v>11</v>
      </c>
      <c r="B4139" s="1" t="s">
        <v>19</v>
      </c>
      <c r="C4139" s="1" t="s">
        <v>11</v>
      </c>
      <c r="D4139" s="1" t="s">
        <v>11</v>
      </c>
      <c r="E4139" s="1" t="s">
        <v>11</v>
      </c>
      <c r="F4139" s="1" t="s">
        <v>11</v>
      </c>
      <c r="G4139" s="1" t="s">
        <v>11</v>
      </c>
      <c r="H4139" s="1" t="s">
        <v>1695</v>
      </c>
      <c r="I4139" s="1" t="s">
        <v>1965</v>
      </c>
      <c r="J4139" s="1" t="s">
        <v>11</v>
      </c>
      <c r="K4139" s="1" t="s">
        <v>1967</v>
      </c>
    </row>
    <row r="4140" spans="1:11" x14ac:dyDescent="0.35">
      <c r="A4140" s="1" t="s">
        <v>11</v>
      </c>
      <c r="B4140" s="1" t="s">
        <v>23</v>
      </c>
      <c r="C4140" s="1" t="s">
        <v>11</v>
      </c>
      <c r="D4140" s="1" t="s">
        <v>11</v>
      </c>
      <c r="E4140" s="1" t="s">
        <v>11</v>
      </c>
      <c r="F4140" s="1" t="s">
        <v>11</v>
      </c>
      <c r="G4140" s="1" t="s">
        <v>11</v>
      </c>
      <c r="H4140" s="1" t="s">
        <v>1695</v>
      </c>
      <c r="I4140" s="1" t="s">
        <v>1965</v>
      </c>
      <c r="J4140" s="1" t="s">
        <v>11</v>
      </c>
      <c r="K4140" s="1" t="s">
        <v>1966</v>
      </c>
    </row>
    <row r="4141" spans="1:11" x14ac:dyDescent="0.35">
      <c r="A4141" s="1" t="s">
        <v>11</v>
      </c>
      <c r="B4141" s="1" t="s">
        <v>1063</v>
      </c>
      <c r="C4141" s="1" t="s">
        <v>11</v>
      </c>
      <c r="D4141" s="1" t="s">
        <v>11</v>
      </c>
      <c r="E4141" s="1" t="s">
        <v>11</v>
      </c>
      <c r="F4141" s="1" t="s">
        <v>11</v>
      </c>
      <c r="G4141" s="1" t="s">
        <v>11</v>
      </c>
      <c r="H4141" s="1" t="s">
        <v>1695</v>
      </c>
      <c r="I4141" s="1" t="s">
        <v>1965</v>
      </c>
      <c r="J4141" s="1" t="s">
        <v>11</v>
      </c>
      <c r="K4141" s="1" t="s">
        <v>1966</v>
      </c>
    </row>
    <row r="4142" spans="1:11" x14ac:dyDescent="0.35">
      <c r="A4142" s="1" t="s">
        <v>11</v>
      </c>
      <c r="B4142" s="1" t="s">
        <v>39</v>
      </c>
      <c r="C4142" s="1" t="s">
        <v>11</v>
      </c>
      <c r="D4142" s="1" t="s">
        <v>11</v>
      </c>
      <c r="E4142" s="1" t="s">
        <v>11</v>
      </c>
      <c r="F4142" s="1" t="s">
        <v>11</v>
      </c>
      <c r="G4142" s="1" t="s">
        <v>11</v>
      </c>
      <c r="H4142" s="1" t="s">
        <v>1695</v>
      </c>
      <c r="I4142" s="1" t="s">
        <v>1965</v>
      </c>
      <c r="J4142" s="1" t="s">
        <v>11</v>
      </c>
      <c r="K4142" s="1" t="s">
        <v>1968</v>
      </c>
    </row>
    <row r="4143" spans="1:11" x14ac:dyDescent="0.35">
      <c r="A4143" s="1" t="s">
        <v>11</v>
      </c>
      <c r="B4143" s="1" t="s">
        <v>758</v>
      </c>
      <c r="C4143" s="1" t="s">
        <v>11</v>
      </c>
      <c r="D4143" s="1" t="s">
        <v>11</v>
      </c>
      <c r="E4143" s="1" t="s">
        <v>11</v>
      </c>
      <c r="F4143" s="1" t="s">
        <v>11</v>
      </c>
      <c r="G4143" s="1" t="s">
        <v>11</v>
      </c>
      <c r="H4143" s="1" t="s">
        <v>1695</v>
      </c>
      <c r="I4143" s="1" t="s">
        <v>1965</v>
      </c>
      <c r="J4143" s="1" t="s">
        <v>11</v>
      </c>
      <c r="K4143" s="1" t="s">
        <v>1966</v>
      </c>
    </row>
    <row r="4144" spans="1:11" x14ac:dyDescent="0.35">
      <c r="A4144" s="1" t="s">
        <v>11</v>
      </c>
      <c r="B4144" s="1" t="s">
        <v>43</v>
      </c>
      <c r="C4144" s="1" t="s">
        <v>11</v>
      </c>
      <c r="D4144" s="1" t="s">
        <v>11</v>
      </c>
      <c r="E4144" s="1" t="s">
        <v>11</v>
      </c>
      <c r="F4144" s="1" t="s">
        <v>11</v>
      </c>
      <c r="G4144" s="1" t="s">
        <v>11</v>
      </c>
      <c r="H4144" s="1" t="s">
        <v>1695</v>
      </c>
      <c r="I4144" s="1" t="s">
        <v>1965</v>
      </c>
      <c r="J4144" s="1" t="s">
        <v>11</v>
      </c>
      <c r="K4144" s="1" t="s">
        <v>1966</v>
      </c>
    </row>
    <row r="4145" spans="1:11" x14ac:dyDescent="0.35">
      <c r="A4145" s="1" t="s">
        <v>11</v>
      </c>
      <c r="B4145" s="1" t="s">
        <v>45</v>
      </c>
      <c r="C4145" s="1" t="s">
        <v>11</v>
      </c>
      <c r="D4145" s="1" t="s">
        <v>11</v>
      </c>
      <c r="E4145" s="1" t="s">
        <v>11</v>
      </c>
      <c r="F4145" s="1" t="s">
        <v>11</v>
      </c>
      <c r="G4145" s="1" t="s">
        <v>11</v>
      </c>
      <c r="H4145" s="1" t="s">
        <v>1695</v>
      </c>
      <c r="I4145" s="1" t="s">
        <v>1965</v>
      </c>
      <c r="J4145" s="1" t="s">
        <v>11</v>
      </c>
      <c r="K4145" s="1" t="s">
        <v>1966</v>
      </c>
    </row>
    <row r="4146" spans="1:11" x14ac:dyDescent="0.35">
      <c r="A4146" s="1" t="s">
        <v>11</v>
      </c>
      <c r="B4146" s="1" t="s">
        <v>50</v>
      </c>
      <c r="C4146" s="1" t="s">
        <v>11</v>
      </c>
      <c r="D4146" s="1" t="s">
        <v>11</v>
      </c>
      <c r="E4146" s="1" t="s">
        <v>11</v>
      </c>
      <c r="F4146" s="1" t="s">
        <v>11</v>
      </c>
      <c r="G4146" s="1" t="s">
        <v>11</v>
      </c>
      <c r="H4146" s="1" t="s">
        <v>1695</v>
      </c>
      <c r="I4146" s="1" t="s">
        <v>1965</v>
      </c>
      <c r="J4146" s="1" t="s">
        <v>11</v>
      </c>
      <c r="K4146" s="1" t="s">
        <v>1966</v>
      </c>
    </row>
    <row r="4147" spans="1:11" x14ac:dyDescent="0.35">
      <c r="A4147" s="1" t="s">
        <v>11</v>
      </c>
      <c r="B4147" s="1" t="s">
        <v>53</v>
      </c>
      <c r="C4147" s="1" t="s">
        <v>11</v>
      </c>
      <c r="D4147" s="1" t="s">
        <v>11</v>
      </c>
      <c r="E4147" s="1" t="s">
        <v>11</v>
      </c>
      <c r="F4147" s="1" t="s">
        <v>11</v>
      </c>
      <c r="G4147" s="1" t="s">
        <v>11</v>
      </c>
      <c r="H4147" s="1" t="s">
        <v>1695</v>
      </c>
      <c r="I4147" s="1" t="s">
        <v>1965</v>
      </c>
      <c r="J4147" s="1" t="s">
        <v>11</v>
      </c>
      <c r="K4147" s="1" t="s">
        <v>1968</v>
      </c>
    </row>
    <row r="4148" spans="1:11" x14ac:dyDescent="0.35">
      <c r="A4148" s="1" t="s">
        <v>11</v>
      </c>
      <c r="B4148" s="1" t="s">
        <v>55</v>
      </c>
      <c r="C4148" s="1" t="s">
        <v>11</v>
      </c>
      <c r="D4148" s="1" t="s">
        <v>11</v>
      </c>
      <c r="E4148" s="1" t="s">
        <v>11</v>
      </c>
      <c r="F4148" s="1" t="s">
        <v>11</v>
      </c>
      <c r="G4148" s="1" t="s">
        <v>11</v>
      </c>
      <c r="H4148" s="1" t="s">
        <v>1695</v>
      </c>
      <c r="I4148" s="1" t="s">
        <v>1965</v>
      </c>
      <c r="J4148" s="1" t="s">
        <v>11</v>
      </c>
      <c r="K4148" s="1" t="s">
        <v>1967</v>
      </c>
    </row>
    <row r="4149" spans="1:11" x14ac:dyDescent="0.35">
      <c r="A4149" s="1" t="s">
        <v>11</v>
      </c>
      <c r="B4149" s="1" t="s">
        <v>58</v>
      </c>
      <c r="C4149" s="1" t="s">
        <v>11</v>
      </c>
      <c r="D4149" s="1" t="s">
        <v>11</v>
      </c>
      <c r="E4149" s="1" t="s">
        <v>11</v>
      </c>
      <c r="F4149" s="1" t="s">
        <v>11</v>
      </c>
      <c r="G4149" s="1" t="s">
        <v>11</v>
      </c>
      <c r="H4149" s="1" t="s">
        <v>1695</v>
      </c>
      <c r="I4149" s="1" t="s">
        <v>1965</v>
      </c>
      <c r="J4149" s="1" t="s">
        <v>11</v>
      </c>
      <c r="K4149" s="1" t="s">
        <v>1968</v>
      </c>
    </row>
    <row r="4150" spans="1:11" x14ac:dyDescent="0.35">
      <c r="A4150" s="1" t="s">
        <v>11</v>
      </c>
      <c r="B4150" s="1" t="s">
        <v>67</v>
      </c>
      <c r="C4150" s="1" t="s">
        <v>11</v>
      </c>
      <c r="D4150" s="1" t="s">
        <v>11</v>
      </c>
      <c r="E4150" s="1" t="s">
        <v>11</v>
      </c>
      <c r="F4150" s="1" t="s">
        <v>11</v>
      </c>
      <c r="G4150" s="1" t="s">
        <v>11</v>
      </c>
      <c r="H4150" s="1" t="s">
        <v>1695</v>
      </c>
      <c r="I4150" s="1" t="s">
        <v>1965</v>
      </c>
      <c r="J4150" s="1" t="s">
        <v>11</v>
      </c>
      <c r="K4150" s="1" t="s">
        <v>1968</v>
      </c>
    </row>
    <row r="4151" spans="1:11" x14ac:dyDescent="0.35">
      <c r="A4151" s="1" t="s">
        <v>11</v>
      </c>
      <c r="B4151" s="1" t="s">
        <v>765</v>
      </c>
      <c r="C4151" s="1" t="s">
        <v>11</v>
      </c>
      <c r="D4151" s="1" t="s">
        <v>11</v>
      </c>
      <c r="E4151" s="1" t="s">
        <v>11</v>
      </c>
      <c r="F4151" s="1" t="s">
        <v>11</v>
      </c>
      <c r="G4151" s="1" t="s">
        <v>11</v>
      </c>
      <c r="H4151" s="1" t="s">
        <v>1695</v>
      </c>
      <c r="I4151" s="1" t="s">
        <v>1965</v>
      </c>
      <c r="J4151" s="1" t="s">
        <v>11</v>
      </c>
      <c r="K4151" s="1" t="s">
        <v>1969</v>
      </c>
    </row>
    <row r="4152" spans="1:11" x14ac:dyDescent="0.35">
      <c r="A4152" s="1" t="s">
        <v>11</v>
      </c>
      <c r="B4152" s="1" t="s">
        <v>68</v>
      </c>
      <c r="C4152" s="1" t="s">
        <v>11</v>
      </c>
      <c r="D4152" s="1" t="s">
        <v>11</v>
      </c>
      <c r="E4152" s="1" t="s">
        <v>11</v>
      </c>
      <c r="F4152" s="1" t="s">
        <v>11</v>
      </c>
      <c r="G4152" s="1" t="s">
        <v>11</v>
      </c>
      <c r="H4152" s="1" t="s">
        <v>1695</v>
      </c>
      <c r="I4152" s="1" t="s">
        <v>1965</v>
      </c>
      <c r="J4152" s="1" t="s">
        <v>11</v>
      </c>
      <c r="K4152" s="1" t="s">
        <v>1966</v>
      </c>
    </row>
    <row r="4153" spans="1:11" x14ac:dyDescent="0.35">
      <c r="A4153" s="1" t="s">
        <v>11</v>
      </c>
      <c r="B4153" s="1" t="s">
        <v>70</v>
      </c>
      <c r="C4153" s="1" t="s">
        <v>11</v>
      </c>
      <c r="D4153" s="1" t="s">
        <v>11</v>
      </c>
      <c r="E4153" s="1" t="s">
        <v>11</v>
      </c>
      <c r="F4153" s="1" t="s">
        <v>11</v>
      </c>
      <c r="G4153" s="1" t="s">
        <v>11</v>
      </c>
      <c r="H4153" s="1" t="s">
        <v>1695</v>
      </c>
      <c r="I4153" s="1" t="s">
        <v>1965</v>
      </c>
      <c r="J4153" s="1" t="s">
        <v>11</v>
      </c>
      <c r="K4153" s="1" t="s">
        <v>1966</v>
      </c>
    </row>
    <row r="4154" spans="1:11" x14ac:dyDescent="0.35">
      <c r="A4154" s="1" t="s">
        <v>11</v>
      </c>
      <c r="B4154" s="1" t="s">
        <v>1347</v>
      </c>
      <c r="C4154" s="1" t="s">
        <v>11</v>
      </c>
      <c r="D4154" s="1" t="s">
        <v>11</v>
      </c>
      <c r="E4154" s="1" t="s">
        <v>11</v>
      </c>
      <c r="F4154" s="1" t="s">
        <v>11</v>
      </c>
      <c r="G4154" s="1" t="s">
        <v>11</v>
      </c>
      <c r="H4154" s="1" t="s">
        <v>1695</v>
      </c>
      <c r="I4154" s="1" t="s">
        <v>1965</v>
      </c>
      <c r="J4154" s="1" t="s">
        <v>11</v>
      </c>
      <c r="K4154" s="1" t="s">
        <v>1966</v>
      </c>
    </row>
    <row r="4155" spans="1:11" x14ac:dyDescent="0.35">
      <c r="A4155" s="1" t="s">
        <v>11</v>
      </c>
      <c r="B4155" s="1" t="s">
        <v>85</v>
      </c>
      <c r="C4155" s="1" t="s">
        <v>11</v>
      </c>
      <c r="D4155" s="1" t="s">
        <v>11</v>
      </c>
      <c r="E4155" s="1" t="s">
        <v>11</v>
      </c>
      <c r="F4155" s="1" t="s">
        <v>11</v>
      </c>
      <c r="G4155" s="1" t="s">
        <v>11</v>
      </c>
      <c r="H4155" s="1" t="s">
        <v>1695</v>
      </c>
      <c r="I4155" s="1" t="s">
        <v>1965</v>
      </c>
      <c r="J4155" s="1" t="s">
        <v>11</v>
      </c>
      <c r="K4155" s="1" t="s">
        <v>1966</v>
      </c>
    </row>
    <row r="4156" spans="1:11" x14ac:dyDescent="0.35">
      <c r="A4156" s="1" t="s">
        <v>11</v>
      </c>
      <c r="B4156" s="1" t="s">
        <v>86</v>
      </c>
      <c r="C4156" s="1" t="s">
        <v>11</v>
      </c>
      <c r="D4156" s="1" t="s">
        <v>11</v>
      </c>
      <c r="E4156" s="1" t="s">
        <v>11</v>
      </c>
      <c r="F4156" s="1" t="s">
        <v>11</v>
      </c>
      <c r="G4156" s="1" t="s">
        <v>11</v>
      </c>
      <c r="H4156" s="1" t="s">
        <v>1695</v>
      </c>
      <c r="I4156" s="1" t="s">
        <v>1965</v>
      </c>
      <c r="J4156" s="1" t="s">
        <v>11</v>
      </c>
      <c r="K4156" s="1" t="s">
        <v>1966</v>
      </c>
    </row>
    <row r="4157" spans="1:11" x14ac:dyDescent="0.35">
      <c r="A4157" s="1" t="s">
        <v>11</v>
      </c>
      <c r="B4157" s="1" t="s">
        <v>88</v>
      </c>
      <c r="C4157" s="1" t="s">
        <v>11</v>
      </c>
      <c r="D4157" s="1" t="s">
        <v>11</v>
      </c>
      <c r="E4157" s="1" t="s">
        <v>11</v>
      </c>
      <c r="F4157" s="1" t="s">
        <v>11</v>
      </c>
      <c r="G4157" s="1" t="s">
        <v>11</v>
      </c>
      <c r="H4157" s="1" t="s">
        <v>1695</v>
      </c>
      <c r="I4157" s="1" t="s">
        <v>1965</v>
      </c>
      <c r="J4157" s="1" t="s">
        <v>11</v>
      </c>
      <c r="K4157" s="1" t="s">
        <v>1966</v>
      </c>
    </row>
    <row r="4158" spans="1:11" x14ac:dyDescent="0.35">
      <c r="A4158" s="1" t="s">
        <v>11</v>
      </c>
      <c r="B4158" s="1" t="s">
        <v>90</v>
      </c>
      <c r="C4158" s="1" t="s">
        <v>11</v>
      </c>
      <c r="D4158" s="1" t="s">
        <v>11</v>
      </c>
      <c r="E4158" s="1" t="s">
        <v>11</v>
      </c>
      <c r="F4158" s="1" t="s">
        <v>11</v>
      </c>
      <c r="G4158" s="1" t="s">
        <v>11</v>
      </c>
      <c r="H4158" s="1" t="s">
        <v>1695</v>
      </c>
      <c r="I4158" s="1" t="s">
        <v>1965</v>
      </c>
      <c r="J4158" s="1" t="s">
        <v>11</v>
      </c>
      <c r="K4158" s="1" t="s">
        <v>1966</v>
      </c>
    </row>
    <row r="4159" spans="1:11" x14ac:dyDescent="0.35">
      <c r="A4159" s="1" t="s">
        <v>11</v>
      </c>
      <c r="B4159" s="1" t="s">
        <v>91</v>
      </c>
      <c r="C4159" s="1" t="s">
        <v>11</v>
      </c>
      <c r="D4159" s="1" t="s">
        <v>11</v>
      </c>
      <c r="E4159" s="1" t="s">
        <v>11</v>
      </c>
      <c r="F4159" s="1" t="s">
        <v>11</v>
      </c>
      <c r="G4159" s="1" t="s">
        <v>11</v>
      </c>
      <c r="H4159" s="1" t="s">
        <v>1695</v>
      </c>
      <c r="I4159" s="1" t="s">
        <v>1965</v>
      </c>
      <c r="J4159" s="1" t="s">
        <v>11</v>
      </c>
      <c r="K4159" s="1" t="s">
        <v>1966</v>
      </c>
    </row>
    <row r="4160" spans="1:11" x14ac:dyDescent="0.35">
      <c r="A4160" s="1" t="s">
        <v>11</v>
      </c>
      <c r="B4160" s="1" t="s">
        <v>92</v>
      </c>
      <c r="C4160" s="1" t="s">
        <v>11</v>
      </c>
      <c r="D4160" s="1" t="s">
        <v>11</v>
      </c>
      <c r="E4160" s="1" t="s">
        <v>11</v>
      </c>
      <c r="F4160" s="1" t="s">
        <v>11</v>
      </c>
      <c r="G4160" s="1" t="s">
        <v>11</v>
      </c>
      <c r="H4160" s="1" t="s">
        <v>1695</v>
      </c>
      <c r="I4160" s="1" t="s">
        <v>1965</v>
      </c>
      <c r="J4160" s="1" t="s">
        <v>11</v>
      </c>
      <c r="K4160" s="1" t="s">
        <v>1966</v>
      </c>
    </row>
    <row r="4161" spans="1:11" x14ac:dyDescent="0.35">
      <c r="A4161" s="1" t="s">
        <v>11</v>
      </c>
      <c r="B4161" s="1" t="s">
        <v>93</v>
      </c>
      <c r="C4161" s="1" t="s">
        <v>11</v>
      </c>
      <c r="D4161" s="1" t="s">
        <v>11</v>
      </c>
      <c r="E4161" s="1" t="s">
        <v>11</v>
      </c>
      <c r="F4161" s="1" t="s">
        <v>11</v>
      </c>
      <c r="G4161" s="1" t="s">
        <v>11</v>
      </c>
      <c r="H4161" s="1" t="s">
        <v>1695</v>
      </c>
      <c r="I4161" s="1" t="s">
        <v>1965</v>
      </c>
      <c r="J4161" s="1" t="s">
        <v>11</v>
      </c>
      <c r="K4161" s="1" t="s">
        <v>1966</v>
      </c>
    </row>
    <row r="4162" spans="1:11" x14ac:dyDescent="0.35">
      <c r="A4162" s="1" t="s">
        <v>11</v>
      </c>
      <c r="B4162" s="1" t="s">
        <v>94</v>
      </c>
      <c r="C4162" s="1" t="s">
        <v>11</v>
      </c>
      <c r="D4162" s="1" t="s">
        <v>11</v>
      </c>
      <c r="E4162" s="1" t="s">
        <v>11</v>
      </c>
      <c r="F4162" s="1" t="s">
        <v>11</v>
      </c>
      <c r="G4162" s="1" t="s">
        <v>11</v>
      </c>
      <c r="H4162" s="1" t="s">
        <v>1695</v>
      </c>
      <c r="I4162" s="1" t="s">
        <v>1965</v>
      </c>
      <c r="J4162" s="1" t="s">
        <v>11</v>
      </c>
      <c r="K4162" s="1" t="s">
        <v>1966</v>
      </c>
    </row>
    <row r="4163" spans="1:11" x14ac:dyDescent="0.35">
      <c r="A4163" s="1" t="s">
        <v>11</v>
      </c>
      <c r="B4163" s="1" t="s">
        <v>96</v>
      </c>
      <c r="C4163" s="1" t="s">
        <v>11</v>
      </c>
      <c r="D4163" s="1" t="s">
        <v>11</v>
      </c>
      <c r="E4163" s="1" t="s">
        <v>11</v>
      </c>
      <c r="F4163" s="1" t="s">
        <v>11</v>
      </c>
      <c r="G4163" s="1" t="s">
        <v>11</v>
      </c>
      <c r="H4163" s="1" t="s">
        <v>1695</v>
      </c>
      <c r="I4163" s="1" t="s">
        <v>1965</v>
      </c>
      <c r="J4163" s="1" t="s">
        <v>11</v>
      </c>
      <c r="K4163" s="1" t="s">
        <v>1966</v>
      </c>
    </row>
    <row r="4164" spans="1:11" x14ac:dyDescent="0.35">
      <c r="A4164" s="1" t="s">
        <v>11</v>
      </c>
      <c r="B4164" s="1" t="s">
        <v>781</v>
      </c>
      <c r="C4164" s="1" t="s">
        <v>11</v>
      </c>
      <c r="D4164" s="1" t="s">
        <v>11</v>
      </c>
      <c r="E4164" s="1" t="s">
        <v>11</v>
      </c>
      <c r="F4164" s="1" t="s">
        <v>11</v>
      </c>
      <c r="G4164" s="1" t="s">
        <v>11</v>
      </c>
      <c r="H4164" s="1" t="s">
        <v>1695</v>
      </c>
      <c r="I4164" s="1" t="s">
        <v>1965</v>
      </c>
      <c r="J4164" s="1" t="s">
        <v>11</v>
      </c>
      <c r="K4164" s="1" t="s">
        <v>1966</v>
      </c>
    </row>
    <row r="4165" spans="1:11" x14ac:dyDescent="0.35">
      <c r="A4165" s="1" t="s">
        <v>11</v>
      </c>
      <c r="B4165" s="1" t="s">
        <v>99</v>
      </c>
      <c r="C4165" s="1" t="s">
        <v>11</v>
      </c>
      <c r="D4165" s="1" t="s">
        <v>11</v>
      </c>
      <c r="E4165" s="1" t="s">
        <v>11</v>
      </c>
      <c r="F4165" s="1" t="s">
        <v>11</v>
      </c>
      <c r="G4165" s="1" t="s">
        <v>11</v>
      </c>
      <c r="H4165" s="1" t="s">
        <v>1695</v>
      </c>
      <c r="I4165" s="1" t="s">
        <v>1965</v>
      </c>
      <c r="J4165" s="1" t="s">
        <v>11</v>
      </c>
      <c r="K4165" s="1" t="s">
        <v>1966</v>
      </c>
    </row>
    <row r="4166" spans="1:11" x14ac:dyDescent="0.35">
      <c r="A4166" s="1" t="s">
        <v>11</v>
      </c>
      <c r="B4166" s="1" t="s">
        <v>783</v>
      </c>
      <c r="C4166" s="1" t="s">
        <v>11</v>
      </c>
      <c r="D4166" s="1" t="s">
        <v>11</v>
      </c>
      <c r="E4166" s="1" t="s">
        <v>11</v>
      </c>
      <c r="F4166" s="1" t="s">
        <v>11</v>
      </c>
      <c r="G4166" s="1" t="s">
        <v>11</v>
      </c>
      <c r="H4166" s="1" t="s">
        <v>1695</v>
      </c>
      <c r="I4166" s="1" t="s">
        <v>1965</v>
      </c>
      <c r="J4166" s="1" t="s">
        <v>11</v>
      </c>
      <c r="K4166" s="1" t="s">
        <v>1966</v>
      </c>
    </row>
    <row r="4167" spans="1:11" x14ac:dyDescent="0.35">
      <c r="A4167" s="1" t="s">
        <v>11</v>
      </c>
      <c r="B4167" s="1" t="s">
        <v>109</v>
      </c>
      <c r="C4167" s="1" t="s">
        <v>11</v>
      </c>
      <c r="D4167" s="1" t="s">
        <v>11</v>
      </c>
      <c r="E4167" s="1" t="s">
        <v>11</v>
      </c>
      <c r="F4167" s="1" t="s">
        <v>11</v>
      </c>
      <c r="G4167" s="1" t="s">
        <v>11</v>
      </c>
      <c r="H4167" s="1" t="s">
        <v>1695</v>
      </c>
      <c r="I4167" s="1" t="s">
        <v>1965</v>
      </c>
      <c r="J4167" s="1" t="s">
        <v>11</v>
      </c>
      <c r="K4167" s="1" t="s">
        <v>1966</v>
      </c>
    </row>
    <row r="4168" spans="1:11" x14ac:dyDescent="0.35">
      <c r="A4168" s="1" t="s">
        <v>11</v>
      </c>
      <c r="B4168" s="1" t="s">
        <v>1068</v>
      </c>
      <c r="C4168" s="1" t="s">
        <v>11</v>
      </c>
      <c r="D4168" s="1" t="s">
        <v>11</v>
      </c>
      <c r="E4168" s="1" t="s">
        <v>11</v>
      </c>
      <c r="F4168" s="1" t="s">
        <v>11</v>
      </c>
      <c r="G4168" s="1" t="s">
        <v>11</v>
      </c>
      <c r="H4168" s="1" t="s">
        <v>1695</v>
      </c>
      <c r="I4168" s="1" t="s">
        <v>1965</v>
      </c>
      <c r="J4168" s="1" t="s">
        <v>11</v>
      </c>
      <c r="K4168" s="1" t="s">
        <v>1966</v>
      </c>
    </row>
    <row r="4169" spans="1:11" x14ac:dyDescent="0.35">
      <c r="A4169" s="1" t="s">
        <v>11</v>
      </c>
      <c r="B4169" s="1" t="s">
        <v>122</v>
      </c>
      <c r="C4169" s="1" t="s">
        <v>11</v>
      </c>
      <c r="D4169" s="1" t="s">
        <v>11</v>
      </c>
      <c r="E4169" s="1" t="s">
        <v>11</v>
      </c>
      <c r="F4169" s="1" t="s">
        <v>11</v>
      </c>
      <c r="G4169" s="1" t="s">
        <v>11</v>
      </c>
      <c r="H4169" s="1" t="s">
        <v>1695</v>
      </c>
      <c r="I4169" s="1" t="s">
        <v>1965</v>
      </c>
      <c r="J4169" s="1" t="s">
        <v>11</v>
      </c>
      <c r="K4169" s="1" t="s">
        <v>1967</v>
      </c>
    </row>
    <row r="4170" spans="1:11" x14ac:dyDescent="0.35">
      <c r="A4170" s="1" t="s">
        <v>11</v>
      </c>
      <c r="B4170" s="1" t="s">
        <v>793</v>
      </c>
      <c r="C4170" s="1" t="s">
        <v>11</v>
      </c>
      <c r="D4170" s="1" t="s">
        <v>11</v>
      </c>
      <c r="E4170" s="1" t="s">
        <v>11</v>
      </c>
      <c r="F4170" s="1" t="s">
        <v>11</v>
      </c>
      <c r="G4170" s="1" t="s">
        <v>11</v>
      </c>
      <c r="H4170" s="1" t="s">
        <v>1695</v>
      </c>
      <c r="I4170" s="1" t="s">
        <v>1965</v>
      </c>
      <c r="J4170" s="1" t="s">
        <v>11</v>
      </c>
      <c r="K4170" s="1" t="s">
        <v>1966</v>
      </c>
    </row>
    <row r="4171" spans="1:11" x14ac:dyDescent="0.35">
      <c r="A4171" s="1" t="s">
        <v>11</v>
      </c>
      <c r="B4171" s="1" t="s">
        <v>123</v>
      </c>
      <c r="C4171" s="1" t="s">
        <v>11</v>
      </c>
      <c r="D4171" s="1" t="s">
        <v>11</v>
      </c>
      <c r="E4171" s="1" t="s">
        <v>11</v>
      </c>
      <c r="F4171" s="1" t="s">
        <v>11</v>
      </c>
      <c r="G4171" s="1" t="s">
        <v>11</v>
      </c>
      <c r="H4171" s="1" t="s">
        <v>1695</v>
      </c>
      <c r="I4171" s="1" t="s">
        <v>1965</v>
      </c>
      <c r="J4171" s="1" t="s">
        <v>11</v>
      </c>
      <c r="K4171" s="1" t="s">
        <v>1968</v>
      </c>
    </row>
    <row r="4172" spans="1:11" x14ac:dyDescent="0.35">
      <c r="A4172" s="1" t="s">
        <v>11</v>
      </c>
      <c r="B4172" s="1" t="s">
        <v>1356</v>
      </c>
      <c r="C4172" s="1" t="s">
        <v>11</v>
      </c>
      <c r="D4172" s="1" t="s">
        <v>11</v>
      </c>
      <c r="E4172" s="1" t="s">
        <v>11</v>
      </c>
      <c r="F4172" s="1" t="s">
        <v>11</v>
      </c>
      <c r="G4172" s="1" t="s">
        <v>11</v>
      </c>
      <c r="H4172" s="1" t="s">
        <v>1695</v>
      </c>
      <c r="I4172" s="1" t="s">
        <v>1965</v>
      </c>
      <c r="J4172" s="1" t="s">
        <v>11</v>
      </c>
      <c r="K4172" s="1" t="s">
        <v>1966</v>
      </c>
    </row>
    <row r="4173" spans="1:11" x14ac:dyDescent="0.35">
      <c r="A4173" s="1" t="s">
        <v>11</v>
      </c>
      <c r="B4173" s="1" t="s">
        <v>132</v>
      </c>
      <c r="C4173" s="1" t="s">
        <v>11</v>
      </c>
      <c r="D4173" s="1" t="s">
        <v>11</v>
      </c>
      <c r="E4173" s="1" t="s">
        <v>11</v>
      </c>
      <c r="F4173" s="1" t="s">
        <v>11</v>
      </c>
      <c r="G4173" s="1" t="s">
        <v>11</v>
      </c>
      <c r="H4173" s="1" t="s">
        <v>1695</v>
      </c>
      <c r="I4173" s="1" t="s">
        <v>1965</v>
      </c>
      <c r="J4173" s="1" t="s">
        <v>11</v>
      </c>
      <c r="K4173" s="1" t="s">
        <v>1966</v>
      </c>
    </row>
    <row r="4174" spans="1:11" x14ac:dyDescent="0.35">
      <c r="A4174" s="1" t="s">
        <v>11</v>
      </c>
      <c r="B4174" s="1" t="s">
        <v>1159</v>
      </c>
      <c r="C4174" s="1" t="s">
        <v>11</v>
      </c>
      <c r="D4174" s="1" t="s">
        <v>11</v>
      </c>
      <c r="E4174" s="1" t="s">
        <v>11</v>
      </c>
      <c r="F4174" s="1" t="s">
        <v>11</v>
      </c>
      <c r="G4174" s="1" t="s">
        <v>11</v>
      </c>
      <c r="H4174" s="1" t="s">
        <v>1695</v>
      </c>
      <c r="I4174" s="1" t="s">
        <v>1965</v>
      </c>
      <c r="J4174" s="1" t="s">
        <v>11</v>
      </c>
      <c r="K4174" s="1" t="s">
        <v>1967</v>
      </c>
    </row>
    <row r="4175" spans="1:11" x14ac:dyDescent="0.35">
      <c r="A4175" s="1" t="s">
        <v>11</v>
      </c>
      <c r="B4175" s="1" t="s">
        <v>139</v>
      </c>
      <c r="C4175" s="1" t="s">
        <v>11</v>
      </c>
      <c r="D4175" s="1" t="s">
        <v>11</v>
      </c>
      <c r="E4175" s="1" t="s">
        <v>11</v>
      </c>
      <c r="F4175" s="1" t="s">
        <v>11</v>
      </c>
      <c r="G4175" s="1" t="s">
        <v>11</v>
      </c>
      <c r="H4175" s="1" t="s">
        <v>1695</v>
      </c>
      <c r="I4175" s="1" t="s">
        <v>1965</v>
      </c>
      <c r="J4175" s="1" t="s">
        <v>11</v>
      </c>
      <c r="K4175" s="1" t="s">
        <v>1966</v>
      </c>
    </row>
    <row r="4176" spans="1:11" x14ac:dyDescent="0.35">
      <c r="A4176" s="1" t="s">
        <v>11</v>
      </c>
      <c r="B4176" s="1" t="s">
        <v>1358</v>
      </c>
      <c r="C4176" s="1" t="s">
        <v>11</v>
      </c>
      <c r="D4176" s="1" t="s">
        <v>11</v>
      </c>
      <c r="E4176" s="1" t="s">
        <v>11</v>
      </c>
      <c r="F4176" s="1" t="s">
        <v>11</v>
      </c>
      <c r="G4176" s="1" t="s">
        <v>11</v>
      </c>
      <c r="H4176" s="1" t="s">
        <v>1695</v>
      </c>
      <c r="I4176" s="1" t="s">
        <v>1965</v>
      </c>
      <c r="J4176" s="1" t="s">
        <v>11</v>
      </c>
      <c r="K4176" s="1" t="s">
        <v>1967</v>
      </c>
    </row>
    <row r="4177" spans="1:11" x14ac:dyDescent="0.35">
      <c r="A4177" s="1" t="s">
        <v>11</v>
      </c>
      <c r="B4177" s="1" t="s">
        <v>145</v>
      </c>
      <c r="C4177" s="1" t="s">
        <v>11</v>
      </c>
      <c r="D4177" s="1" t="s">
        <v>11</v>
      </c>
      <c r="E4177" s="1" t="s">
        <v>11</v>
      </c>
      <c r="F4177" s="1" t="s">
        <v>11</v>
      </c>
      <c r="G4177" s="1" t="s">
        <v>11</v>
      </c>
      <c r="H4177" s="1" t="s">
        <v>1695</v>
      </c>
      <c r="I4177" s="1" t="s">
        <v>1965</v>
      </c>
      <c r="J4177" s="1" t="s">
        <v>11</v>
      </c>
      <c r="K4177" s="1" t="s">
        <v>1966</v>
      </c>
    </row>
    <row r="4178" spans="1:11" x14ac:dyDescent="0.35">
      <c r="A4178" s="1" t="s">
        <v>11</v>
      </c>
      <c r="B4178" s="1" t="s">
        <v>152</v>
      </c>
      <c r="C4178" s="1" t="s">
        <v>11</v>
      </c>
      <c r="D4178" s="1" t="s">
        <v>11</v>
      </c>
      <c r="E4178" s="1" t="s">
        <v>11</v>
      </c>
      <c r="F4178" s="1" t="s">
        <v>11</v>
      </c>
      <c r="G4178" s="1" t="s">
        <v>11</v>
      </c>
      <c r="H4178" s="1" t="s">
        <v>1695</v>
      </c>
      <c r="I4178" s="1" t="s">
        <v>1965</v>
      </c>
      <c r="J4178" s="1" t="s">
        <v>11</v>
      </c>
      <c r="K4178" s="1" t="s">
        <v>1967</v>
      </c>
    </row>
    <row r="4179" spans="1:11" x14ac:dyDescent="0.35">
      <c r="A4179" s="1" t="s">
        <v>11</v>
      </c>
      <c r="B4179" s="1" t="s">
        <v>153</v>
      </c>
      <c r="C4179" s="1" t="s">
        <v>11</v>
      </c>
      <c r="D4179" s="1" t="s">
        <v>11</v>
      </c>
      <c r="E4179" s="1" t="s">
        <v>11</v>
      </c>
      <c r="F4179" s="1" t="s">
        <v>11</v>
      </c>
      <c r="G4179" s="1" t="s">
        <v>11</v>
      </c>
      <c r="H4179" s="1" t="s">
        <v>1695</v>
      </c>
      <c r="I4179" s="1" t="s">
        <v>1965</v>
      </c>
      <c r="J4179" s="1" t="s">
        <v>11</v>
      </c>
      <c r="K4179" s="1" t="s">
        <v>1966</v>
      </c>
    </row>
    <row r="4180" spans="1:11" x14ac:dyDescent="0.35">
      <c r="A4180" s="1" t="s">
        <v>11</v>
      </c>
      <c r="B4180" s="1" t="s">
        <v>155</v>
      </c>
      <c r="C4180" s="1" t="s">
        <v>11</v>
      </c>
      <c r="D4180" s="1" t="s">
        <v>11</v>
      </c>
      <c r="E4180" s="1" t="s">
        <v>11</v>
      </c>
      <c r="F4180" s="1" t="s">
        <v>11</v>
      </c>
      <c r="G4180" s="1" t="s">
        <v>11</v>
      </c>
      <c r="H4180" s="1" t="s">
        <v>1695</v>
      </c>
      <c r="I4180" s="1" t="s">
        <v>1965</v>
      </c>
      <c r="J4180" s="1" t="s">
        <v>11</v>
      </c>
      <c r="K4180" s="1" t="s">
        <v>1968</v>
      </c>
    </row>
    <row r="4181" spans="1:11" x14ac:dyDescent="0.35">
      <c r="A4181" s="1" t="s">
        <v>11</v>
      </c>
      <c r="B4181" s="1" t="s">
        <v>157</v>
      </c>
      <c r="C4181" s="1" t="s">
        <v>11</v>
      </c>
      <c r="D4181" s="1" t="s">
        <v>11</v>
      </c>
      <c r="E4181" s="1" t="s">
        <v>11</v>
      </c>
      <c r="F4181" s="1" t="s">
        <v>11</v>
      </c>
      <c r="G4181" s="1" t="s">
        <v>11</v>
      </c>
      <c r="H4181" s="1" t="s">
        <v>1695</v>
      </c>
      <c r="I4181" s="1" t="s">
        <v>1965</v>
      </c>
      <c r="J4181" s="1" t="s">
        <v>11</v>
      </c>
      <c r="K4181" s="1" t="s">
        <v>1966</v>
      </c>
    </row>
    <row r="4182" spans="1:11" x14ac:dyDescent="0.35">
      <c r="A4182" s="1" t="s">
        <v>11</v>
      </c>
      <c r="B4182" s="1" t="s">
        <v>812</v>
      </c>
      <c r="C4182" s="1" t="s">
        <v>11</v>
      </c>
      <c r="D4182" s="1" t="s">
        <v>11</v>
      </c>
      <c r="E4182" s="1" t="s">
        <v>11</v>
      </c>
      <c r="F4182" s="1" t="s">
        <v>11</v>
      </c>
      <c r="G4182" s="1" t="s">
        <v>11</v>
      </c>
      <c r="H4182" s="1" t="s">
        <v>1695</v>
      </c>
      <c r="I4182" s="1" t="s">
        <v>1965</v>
      </c>
      <c r="J4182" s="1" t="s">
        <v>11</v>
      </c>
      <c r="K4182" s="1" t="s">
        <v>1966</v>
      </c>
    </row>
    <row r="4183" spans="1:11" x14ac:dyDescent="0.35">
      <c r="A4183" s="1" t="s">
        <v>11</v>
      </c>
      <c r="B4183" s="1" t="s">
        <v>161</v>
      </c>
      <c r="C4183" s="1" t="s">
        <v>11</v>
      </c>
      <c r="D4183" s="1" t="s">
        <v>11</v>
      </c>
      <c r="E4183" s="1" t="s">
        <v>11</v>
      </c>
      <c r="F4183" s="1" t="s">
        <v>11</v>
      </c>
      <c r="G4183" s="1" t="s">
        <v>11</v>
      </c>
      <c r="H4183" s="1" t="s">
        <v>1695</v>
      </c>
      <c r="I4183" s="1" t="s">
        <v>1965</v>
      </c>
      <c r="J4183" s="1" t="s">
        <v>11</v>
      </c>
      <c r="K4183" s="1" t="s">
        <v>1966</v>
      </c>
    </row>
    <row r="4184" spans="1:11" x14ac:dyDescent="0.35">
      <c r="A4184" s="1" t="s">
        <v>11</v>
      </c>
      <c r="B4184" s="1" t="s">
        <v>166</v>
      </c>
      <c r="C4184" s="1" t="s">
        <v>11</v>
      </c>
      <c r="D4184" s="1" t="s">
        <v>11</v>
      </c>
      <c r="E4184" s="1" t="s">
        <v>11</v>
      </c>
      <c r="F4184" s="1" t="s">
        <v>11</v>
      </c>
      <c r="G4184" s="1" t="s">
        <v>11</v>
      </c>
      <c r="H4184" s="1" t="s">
        <v>1695</v>
      </c>
      <c r="I4184" s="1" t="s">
        <v>1965</v>
      </c>
      <c r="J4184" s="1" t="s">
        <v>11</v>
      </c>
      <c r="K4184" s="1" t="s">
        <v>1966</v>
      </c>
    </row>
    <row r="4185" spans="1:11" x14ac:dyDescent="0.35">
      <c r="A4185" s="1" t="s">
        <v>11</v>
      </c>
      <c r="B4185" s="1" t="s">
        <v>1726</v>
      </c>
      <c r="C4185" s="1" t="s">
        <v>11</v>
      </c>
      <c r="D4185" s="1" t="s">
        <v>11</v>
      </c>
      <c r="E4185" s="1" t="s">
        <v>11</v>
      </c>
      <c r="F4185" s="1" t="s">
        <v>11</v>
      </c>
      <c r="G4185" s="1" t="s">
        <v>11</v>
      </c>
      <c r="H4185" s="1" t="s">
        <v>1695</v>
      </c>
      <c r="I4185" s="1" t="s">
        <v>1965</v>
      </c>
      <c r="J4185" s="1" t="s">
        <v>11</v>
      </c>
      <c r="K4185" s="1" t="s">
        <v>1967</v>
      </c>
    </row>
    <row r="4186" spans="1:11" x14ac:dyDescent="0.35">
      <c r="A4186" s="1" t="s">
        <v>11</v>
      </c>
      <c r="B4186" s="1" t="s">
        <v>1518</v>
      </c>
      <c r="C4186" s="1" t="s">
        <v>11</v>
      </c>
      <c r="D4186" s="1" t="s">
        <v>11</v>
      </c>
      <c r="E4186" s="1" t="s">
        <v>11</v>
      </c>
      <c r="F4186" s="1" t="s">
        <v>11</v>
      </c>
      <c r="G4186" s="1" t="s">
        <v>11</v>
      </c>
      <c r="H4186" s="1" t="s">
        <v>1695</v>
      </c>
      <c r="I4186" s="1" t="s">
        <v>1965</v>
      </c>
      <c r="J4186" s="1" t="s">
        <v>11</v>
      </c>
      <c r="K4186" s="1" t="s">
        <v>1970</v>
      </c>
    </row>
    <row r="4187" spans="1:11" x14ac:dyDescent="0.35">
      <c r="A4187" s="1" t="s">
        <v>11</v>
      </c>
      <c r="B4187" s="1" t="s">
        <v>186</v>
      </c>
      <c r="C4187" s="1" t="s">
        <v>11</v>
      </c>
      <c r="D4187" s="1" t="s">
        <v>11</v>
      </c>
      <c r="E4187" s="1" t="s">
        <v>11</v>
      </c>
      <c r="F4187" s="1" t="s">
        <v>11</v>
      </c>
      <c r="G4187" s="1" t="s">
        <v>11</v>
      </c>
      <c r="H4187" s="1" t="s">
        <v>1695</v>
      </c>
      <c r="I4187" s="1" t="s">
        <v>1965</v>
      </c>
      <c r="J4187" s="1" t="s">
        <v>11</v>
      </c>
      <c r="K4187" s="1" t="s">
        <v>1966</v>
      </c>
    </row>
    <row r="4188" spans="1:11" x14ac:dyDescent="0.35">
      <c r="A4188" s="1" t="s">
        <v>11</v>
      </c>
      <c r="B4188" s="1" t="s">
        <v>190</v>
      </c>
      <c r="C4188" s="1" t="s">
        <v>11</v>
      </c>
      <c r="D4188" s="1" t="s">
        <v>11</v>
      </c>
      <c r="E4188" s="1" t="s">
        <v>11</v>
      </c>
      <c r="F4188" s="1" t="s">
        <v>11</v>
      </c>
      <c r="G4188" s="1" t="s">
        <v>11</v>
      </c>
      <c r="H4188" s="1" t="s">
        <v>1695</v>
      </c>
      <c r="I4188" s="1" t="s">
        <v>1965</v>
      </c>
      <c r="J4188" s="1" t="s">
        <v>11</v>
      </c>
      <c r="K4188" s="1" t="s">
        <v>1966</v>
      </c>
    </row>
    <row r="4189" spans="1:11" x14ac:dyDescent="0.35">
      <c r="A4189" s="1" t="s">
        <v>11</v>
      </c>
      <c r="B4189" s="1" t="s">
        <v>214</v>
      </c>
      <c r="C4189" s="1" t="s">
        <v>11</v>
      </c>
      <c r="D4189" s="1" t="s">
        <v>11</v>
      </c>
      <c r="E4189" s="1" t="s">
        <v>11</v>
      </c>
      <c r="F4189" s="1" t="s">
        <v>11</v>
      </c>
      <c r="G4189" s="1" t="s">
        <v>11</v>
      </c>
      <c r="H4189" s="1" t="s">
        <v>1695</v>
      </c>
      <c r="I4189" s="1" t="s">
        <v>1965</v>
      </c>
      <c r="J4189" s="1" t="s">
        <v>11</v>
      </c>
      <c r="K4189" s="1" t="s">
        <v>1966</v>
      </c>
    </row>
    <row r="4190" spans="1:11" x14ac:dyDescent="0.35">
      <c r="A4190" s="1" t="s">
        <v>11</v>
      </c>
      <c r="B4190" s="1" t="s">
        <v>220</v>
      </c>
      <c r="C4190" s="1" t="s">
        <v>11</v>
      </c>
      <c r="D4190" s="1" t="s">
        <v>11</v>
      </c>
      <c r="E4190" s="1" t="s">
        <v>11</v>
      </c>
      <c r="F4190" s="1" t="s">
        <v>11</v>
      </c>
      <c r="G4190" s="1" t="s">
        <v>11</v>
      </c>
      <c r="H4190" s="1" t="s">
        <v>1695</v>
      </c>
      <c r="I4190" s="1" t="s">
        <v>1965</v>
      </c>
      <c r="J4190" s="1" t="s">
        <v>11</v>
      </c>
      <c r="K4190" s="1" t="s">
        <v>1966</v>
      </c>
    </row>
    <row r="4191" spans="1:11" x14ac:dyDescent="0.35">
      <c r="A4191" s="1" t="s">
        <v>11</v>
      </c>
      <c r="B4191" s="1" t="s">
        <v>223</v>
      </c>
      <c r="C4191" s="1" t="s">
        <v>11</v>
      </c>
      <c r="D4191" s="1" t="s">
        <v>11</v>
      </c>
      <c r="E4191" s="1" t="s">
        <v>11</v>
      </c>
      <c r="F4191" s="1" t="s">
        <v>11</v>
      </c>
      <c r="G4191" s="1" t="s">
        <v>11</v>
      </c>
      <c r="H4191" s="1" t="s">
        <v>1695</v>
      </c>
      <c r="I4191" s="1" t="s">
        <v>1965</v>
      </c>
      <c r="J4191" s="1" t="s">
        <v>11</v>
      </c>
      <c r="K4191" s="1" t="s">
        <v>1971</v>
      </c>
    </row>
    <row r="4192" spans="1:11" x14ac:dyDescent="0.35">
      <c r="A4192" s="1" t="s">
        <v>11</v>
      </c>
      <c r="B4192" s="1" t="s">
        <v>1075</v>
      </c>
      <c r="C4192" s="1" t="s">
        <v>11</v>
      </c>
      <c r="D4192" s="1" t="s">
        <v>11</v>
      </c>
      <c r="E4192" s="1" t="s">
        <v>11</v>
      </c>
      <c r="F4192" s="1" t="s">
        <v>11</v>
      </c>
      <c r="G4192" s="1" t="s">
        <v>11</v>
      </c>
      <c r="H4192" s="1" t="s">
        <v>1695</v>
      </c>
      <c r="I4192" s="1" t="s">
        <v>1965</v>
      </c>
      <c r="J4192" s="1" t="s">
        <v>11</v>
      </c>
      <c r="K4192" s="1" t="s">
        <v>1967</v>
      </c>
    </row>
    <row r="4193" spans="1:11" x14ac:dyDescent="0.35">
      <c r="A4193" s="1" t="s">
        <v>11</v>
      </c>
      <c r="B4193" s="1" t="s">
        <v>233</v>
      </c>
      <c r="C4193" s="1" t="s">
        <v>11</v>
      </c>
      <c r="D4193" s="1" t="s">
        <v>11</v>
      </c>
      <c r="E4193" s="1" t="s">
        <v>11</v>
      </c>
      <c r="F4193" s="1" t="s">
        <v>11</v>
      </c>
      <c r="G4193" s="1" t="s">
        <v>11</v>
      </c>
      <c r="H4193" s="1" t="s">
        <v>1695</v>
      </c>
      <c r="I4193" s="1" t="s">
        <v>1965</v>
      </c>
      <c r="J4193" s="1" t="s">
        <v>11</v>
      </c>
      <c r="K4193" s="1" t="s">
        <v>1972</v>
      </c>
    </row>
    <row r="4194" spans="1:11" x14ac:dyDescent="0.35">
      <c r="A4194" s="1" t="s">
        <v>11</v>
      </c>
      <c r="B4194" s="1" t="s">
        <v>261</v>
      </c>
      <c r="C4194" s="1" t="s">
        <v>11</v>
      </c>
      <c r="D4194" s="1" t="s">
        <v>11</v>
      </c>
      <c r="E4194" s="1" t="s">
        <v>11</v>
      </c>
      <c r="F4194" s="1" t="s">
        <v>11</v>
      </c>
      <c r="G4194" s="1" t="s">
        <v>11</v>
      </c>
      <c r="H4194" s="1" t="s">
        <v>1695</v>
      </c>
      <c r="I4194" s="1" t="s">
        <v>1965</v>
      </c>
      <c r="J4194" s="1" t="s">
        <v>11</v>
      </c>
      <c r="K4194" s="1" t="s">
        <v>1966</v>
      </c>
    </row>
    <row r="4195" spans="1:11" x14ac:dyDescent="0.35">
      <c r="A4195" s="1" t="s">
        <v>11</v>
      </c>
      <c r="B4195" s="1" t="s">
        <v>267</v>
      </c>
      <c r="C4195" s="1" t="s">
        <v>11</v>
      </c>
      <c r="D4195" s="1" t="s">
        <v>11</v>
      </c>
      <c r="E4195" s="1" t="s">
        <v>11</v>
      </c>
      <c r="F4195" s="1" t="s">
        <v>11</v>
      </c>
      <c r="G4195" s="1" t="s">
        <v>11</v>
      </c>
      <c r="H4195" s="1" t="s">
        <v>1695</v>
      </c>
      <c r="I4195" s="1" t="s">
        <v>1965</v>
      </c>
      <c r="J4195" s="1" t="s">
        <v>11</v>
      </c>
      <c r="K4195" s="1" t="s">
        <v>1966</v>
      </c>
    </row>
    <row r="4196" spans="1:11" x14ac:dyDescent="0.35">
      <c r="A4196" s="1" t="s">
        <v>11</v>
      </c>
      <c r="B4196" s="1" t="s">
        <v>1378</v>
      </c>
      <c r="C4196" s="1" t="s">
        <v>11</v>
      </c>
      <c r="D4196" s="1" t="s">
        <v>11</v>
      </c>
      <c r="E4196" s="1" t="s">
        <v>11</v>
      </c>
      <c r="F4196" s="1" t="s">
        <v>11</v>
      </c>
      <c r="G4196" s="1" t="s">
        <v>11</v>
      </c>
      <c r="H4196" s="1" t="s">
        <v>1695</v>
      </c>
      <c r="I4196" s="1" t="s">
        <v>1965</v>
      </c>
      <c r="J4196" s="1" t="s">
        <v>11</v>
      </c>
      <c r="K4196" s="1" t="s">
        <v>1966</v>
      </c>
    </row>
    <row r="4197" spans="1:11" x14ac:dyDescent="0.35">
      <c r="A4197" s="1" t="s">
        <v>11</v>
      </c>
      <c r="B4197" s="1" t="s">
        <v>282</v>
      </c>
      <c r="C4197" s="1" t="s">
        <v>11</v>
      </c>
      <c r="D4197" s="1" t="s">
        <v>11</v>
      </c>
      <c r="E4197" s="1" t="s">
        <v>11</v>
      </c>
      <c r="F4197" s="1" t="s">
        <v>11</v>
      </c>
      <c r="G4197" s="1" t="s">
        <v>11</v>
      </c>
      <c r="H4197" s="1" t="s">
        <v>1695</v>
      </c>
      <c r="I4197" s="1" t="s">
        <v>1965</v>
      </c>
      <c r="J4197" s="1" t="s">
        <v>11</v>
      </c>
      <c r="K4197" s="1" t="s">
        <v>1966</v>
      </c>
    </row>
    <row r="4198" spans="1:11" x14ac:dyDescent="0.35">
      <c r="A4198" s="1" t="s">
        <v>11</v>
      </c>
      <c r="B4198" s="1" t="s">
        <v>853</v>
      </c>
      <c r="C4198" s="1" t="s">
        <v>11</v>
      </c>
      <c r="D4198" s="1" t="s">
        <v>11</v>
      </c>
      <c r="E4198" s="1" t="s">
        <v>11</v>
      </c>
      <c r="F4198" s="1" t="s">
        <v>11</v>
      </c>
      <c r="G4198" s="1" t="s">
        <v>11</v>
      </c>
      <c r="H4198" s="1" t="s">
        <v>1695</v>
      </c>
      <c r="I4198" s="1" t="s">
        <v>1965</v>
      </c>
      <c r="J4198" s="1" t="s">
        <v>11</v>
      </c>
      <c r="K4198" s="1" t="s">
        <v>1968</v>
      </c>
    </row>
    <row r="4199" spans="1:11" x14ac:dyDescent="0.35">
      <c r="A4199" s="1" t="s">
        <v>11</v>
      </c>
      <c r="B4199" s="1" t="s">
        <v>309</v>
      </c>
      <c r="C4199" s="1" t="s">
        <v>11</v>
      </c>
      <c r="D4199" s="1" t="s">
        <v>11</v>
      </c>
      <c r="E4199" s="1" t="s">
        <v>11</v>
      </c>
      <c r="F4199" s="1" t="s">
        <v>11</v>
      </c>
      <c r="G4199" s="1" t="s">
        <v>11</v>
      </c>
      <c r="H4199" s="1" t="s">
        <v>1695</v>
      </c>
      <c r="I4199" s="1" t="s">
        <v>1965</v>
      </c>
      <c r="J4199" s="1" t="s">
        <v>11</v>
      </c>
      <c r="K4199" s="1" t="s">
        <v>1966</v>
      </c>
    </row>
    <row r="4200" spans="1:11" x14ac:dyDescent="0.35">
      <c r="A4200" s="1" t="s">
        <v>11</v>
      </c>
      <c r="B4200" s="1" t="s">
        <v>1898</v>
      </c>
      <c r="C4200" s="1" t="s">
        <v>11</v>
      </c>
      <c r="D4200" s="1" t="s">
        <v>11</v>
      </c>
      <c r="E4200" s="1" t="s">
        <v>11</v>
      </c>
      <c r="F4200" s="1" t="s">
        <v>11</v>
      </c>
      <c r="G4200" s="1" t="s">
        <v>11</v>
      </c>
      <c r="H4200" s="1" t="s">
        <v>1695</v>
      </c>
      <c r="I4200" s="1" t="s">
        <v>1965</v>
      </c>
      <c r="J4200" s="1" t="s">
        <v>11</v>
      </c>
      <c r="K4200" s="1" t="s">
        <v>1967</v>
      </c>
    </row>
    <row r="4201" spans="1:11" x14ac:dyDescent="0.35">
      <c r="A4201" s="1" t="s">
        <v>11</v>
      </c>
      <c r="B4201" s="1" t="s">
        <v>323</v>
      </c>
      <c r="C4201" s="1" t="s">
        <v>11</v>
      </c>
      <c r="D4201" s="1" t="s">
        <v>11</v>
      </c>
      <c r="E4201" s="1" t="s">
        <v>11</v>
      </c>
      <c r="F4201" s="1" t="s">
        <v>11</v>
      </c>
      <c r="G4201" s="1" t="s">
        <v>11</v>
      </c>
      <c r="H4201" s="1" t="s">
        <v>1695</v>
      </c>
      <c r="I4201" s="1" t="s">
        <v>1965</v>
      </c>
      <c r="J4201" s="1" t="s">
        <v>11</v>
      </c>
      <c r="K4201" s="1" t="s">
        <v>1966</v>
      </c>
    </row>
    <row r="4202" spans="1:11" x14ac:dyDescent="0.35">
      <c r="A4202" s="1" t="s">
        <v>11</v>
      </c>
      <c r="B4202" s="1" t="s">
        <v>328</v>
      </c>
      <c r="C4202" s="1" t="s">
        <v>11</v>
      </c>
      <c r="D4202" s="1" t="s">
        <v>11</v>
      </c>
      <c r="E4202" s="1" t="s">
        <v>11</v>
      </c>
      <c r="F4202" s="1" t="s">
        <v>11</v>
      </c>
      <c r="G4202" s="1" t="s">
        <v>11</v>
      </c>
      <c r="H4202" s="1" t="s">
        <v>1695</v>
      </c>
      <c r="I4202" s="1" t="s">
        <v>1965</v>
      </c>
      <c r="J4202" s="1" t="s">
        <v>11</v>
      </c>
      <c r="K4202" s="1" t="s">
        <v>1970</v>
      </c>
    </row>
    <row r="4203" spans="1:11" x14ac:dyDescent="0.35">
      <c r="A4203" s="1" t="s">
        <v>11</v>
      </c>
      <c r="B4203" s="1" t="s">
        <v>336</v>
      </c>
      <c r="C4203" s="1" t="s">
        <v>11</v>
      </c>
      <c r="D4203" s="1" t="s">
        <v>11</v>
      </c>
      <c r="E4203" s="1" t="s">
        <v>11</v>
      </c>
      <c r="F4203" s="1" t="s">
        <v>11</v>
      </c>
      <c r="G4203" s="1" t="s">
        <v>11</v>
      </c>
      <c r="H4203" s="1" t="s">
        <v>1695</v>
      </c>
      <c r="I4203" s="1" t="s">
        <v>1965</v>
      </c>
      <c r="J4203" s="1" t="s">
        <v>11</v>
      </c>
      <c r="K4203" s="1" t="s">
        <v>1966</v>
      </c>
    </row>
    <row r="4204" spans="1:11" x14ac:dyDescent="0.35">
      <c r="A4204" s="1" t="s">
        <v>11</v>
      </c>
      <c r="B4204" s="1" t="s">
        <v>340</v>
      </c>
      <c r="C4204" s="1" t="s">
        <v>11</v>
      </c>
      <c r="D4204" s="1" t="s">
        <v>11</v>
      </c>
      <c r="E4204" s="1" t="s">
        <v>11</v>
      </c>
      <c r="F4204" s="1" t="s">
        <v>11</v>
      </c>
      <c r="G4204" s="1" t="s">
        <v>11</v>
      </c>
      <c r="H4204" s="1" t="s">
        <v>1695</v>
      </c>
      <c r="I4204" s="1" t="s">
        <v>1965</v>
      </c>
      <c r="J4204" s="1" t="s">
        <v>11</v>
      </c>
      <c r="K4204" s="1" t="s">
        <v>1966</v>
      </c>
    </row>
    <row r="4205" spans="1:11" x14ac:dyDescent="0.35">
      <c r="A4205" s="1" t="s">
        <v>11</v>
      </c>
      <c r="B4205" s="1" t="s">
        <v>355</v>
      </c>
      <c r="C4205" s="1" t="s">
        <v>11</v>
      </c>
      <c r="D4205" s="1" t="s">
        <v>11</v>
      </c>
      <c r="E4205" s="1" t="s">
        <v>11</v>
      </c>
      <c r="F4205" s="1" t="s">
        <v>11</v>
      </c>
      <c r="G4205" s="1" t="s">
        <v>11</v>
      </c>
      <c r="H4205" s="1" t="s">
        <v>1695</v>
      </c>
      <c r="I4205" s="1" t="s">
        <v>1965</v>
      </c>
      <c r="J4205" s="1" t="s">
        <v>11</v>
      </c>
      <c r="K4205" s="1" t="s">
        <v>1967</v>
      </c>
    </row>
    <row r="4206" spans="1:11" x14ac:dyDescent="0.35">
      <c r="A4206" s="1" t="s">
        <v>11</v>
      </c>
      <c r="B4206" s="1" t="s">
        <v>422</v>
      </c>
      <c r="C4206" s="1" t="s">
        <v>11</v>
      </c>
      <c r="D4206" s="1" t="s">
        <v>11</v>
      </c>
      <c r="E4206" s="1" t="s">
        <v>11</v>
      </c>
      <c r="F4206" s="1" t="s">
        <v>11</v>
      </c>
      <c r="G4206" s="1" t="s">
        <v>11</v>
      </c>
      <c r="H4206" s="1" t="s">
        <v>1695</v>
      </c>
      <c r="I4206" s="1" t="s">
        <v>1965</v>
      </c>
      <c r="J4206" s="1" t="s">
        <v>11</v>
      </c>
      <c r="K4206" s="1" t="s">
        <v>1966</v>
      </c>
    </row>
    <row r="4207" spans="1:11" x14ac:dyDescent="0.35">
      <c r="A4207" s="1" t="s">
        <v>11</v>
      </c>
      <c r="B4207" s="1" t="s">
        <v>432</v>
      </c>
      <c r="C4207" s="1" t="s">
        <v>11</v>
      </c>
      <c r="D4207" s="1" t="s">
        <v>11</v>
      </c>
      <c r="E4207" s="1" t="s">
        <v>11</v>
      </c>
      <c r="F4207" s="1" t="s">
        <v>11</v>
      </c>
      <c r="G4207" s="1" t="s">
        <v>11</v>
      </c>
      <c r="H4207" s="1" t="s">
        <v>1695</v>
      </c>
      <c r="I4207" s="1" t="s">
        <v>1965</v>
      </c>
      <c r="J4207" s="1" t="s">
        <v>11</v>
      </c>
      <c r="K4207" s="1" t="s">
        <v>1966</v>
      </c>
    </row>
    <row r="4208" spans="1:11" x14ac:dyDescent="0.35">
      <c r="A4208" s="1" t="s">
        <v>11</v>
      </c>
      <c r="B4208" s="1" t="s">
        <v>438</v>
      </c>
      <c r="C4208" s="1" t="s">
        <v>11</v>
      </c>
      <c r="D4208" s="1" t="s">
        <v>11</v>
      </c>
      <c r="E4208" s="1" t="s">
        <v>11</v>
      </c>
      <c r="F4208" s="1" t="s">
        <v>11</v>
      </c>
      <c r="G4208" s="1" t="s">
        <v>11</v>
      </c>
      <c r="H4208" s="1" t="s">
        <v>1695</v>
      </c>
      <c r="I4208" s="1" t="s">
        <v>1965</v>
      </c>
      <c r="J4208" s="1" t="s">
        <v>11</v>
      </c>
      <c r="K4208" s="1" t="s">
        <v>1966</v>
      </c>
    </row>
    <row r="4209" spans="1:11" x14ac:dyDescent="0.35">
      <c r="A4209" s="1" t="s">
        <v>11</v>
      </c>
      <c r="B4209" s="1" t="s">
        <v>896</v>
      </c>
      <c r="C4209" s="1" t="s">
        <v>11</v>
      </c>
      <c r="D4209" s="1" t="s">
        <v>11</v>
      </c>
      <c r="E4209" s="1" t="s">
        <v>11</v>
      </c>
      <c r="F4209" s="1" t="s">
        <v>11</v>
      </c>
      <c r="G4209" s="1" t="s">
        <v>11</v>
      </c>
      <c r="H4209" s="1" t="s">
        <v>1695</v>
      </c>
      <c r="I4209" s="1" t="s">
        <v>1965</v>
      </c>
      <c r="J4209" s="1" t="s">
        <v>11</v>
      </c>
      <c r="K4209" s="1" t="s">
        <v>1966</v>
      </c>
    </row>
    <row r="4210" spans="1:11" x14ac:dyDescent="0.35">
      <c r="A4210" s="1" t="s">
        <v>11</v>
      </c>
      <c r="B4210" s="1" t="s">
        <v>439</v>
      </c>
      <c r="C4210" s="1" t="s">
        <v>11</v>
      </c>
      <c r="D4210" s="1" t="s">
        <v>11</v>
      </c>
      <c r="E4210" s="1" t="s">
        <v>11</v>
      </c>
      <c r="F4210" s="1" t="s">
        <v>11</v>
      </c>
      <c r="G4210" s="1" t="s">
        <v>11</v>
      </c>
      <c r="H4210" s="1" t="s">
        <v>1695</v>
      </c>
      <c r="I4210" s="1" t="s">
        <v>1965</v>
      </c>
      <c r="J4210" s="1" t="s">
        <v>11</v>
      </c>
      <c r="K4210" s="1" t="s">
        <v>1966</v>
      </c>
    </row>
    <row r="4211" spans="1:11" x14ac:dyDescent="0.35">
      <c r="A4211" s="1" t="s">
        <v>11</v>
      </c>
      <c r="B4211" s="1" t="s">
        <v>898</v>
      </c>
      <c r="C4211" s="1" t="s">
        <v>11</v>
      </c>
      <c r="D4211" s="1" t="s">
        <v>11</v>
      </c>
      <c r="E4211" s="1" t="s">
        <v>11</v>
      </c>
      <c r="F4211" s="1" t="s">
        <v>11</v>
      </c>
      <c r="G4211" s="1" t="s">
        <v>11</v>
      </c>
      <c r="H4211" s="1" t="s">
        <v>1695</v>
      </c>
      <c r="I4211" s="1" t="s">
        <v>1965</v>
      </c>
      <c r="J4211" s="1" t="s">
        <v>11</v>
      </c>
      <c r="K4211" s="1" t="s">
        <v>1973</v>
      </c>
    </row>
    <row r="4212" spans="1:11" x14ac:dyDescent="0.35">
      <c r="A4212" s="1" t="s">
        <v>11</v>
      </c>
      <c r="B4212" s="1" t="s">
        <v>441</v>
      </c>
      <c r="C4212" s="1" t="s">
        <v>11</v>
      </c>
      <c r="D4212" s="1" t="s">
        <v>11</v>
      </c>
      <c r="E4212" s="1" t="s">
        <v>11</v>
      </c>
      <c r="F4212" s="1" t="s">
        <v>11</v>
      </c>
      <c r="G4212" s="1" t="s">
        <v>11</v>
      </c>
      <c r="H4212" s="1" t="s">
        <v>1695</v>
      </c>
      <c r="I4212" s="1" t="s">
        <v>1965</v>
      </c>
      <c r="J4212" s="1" t="s">
        <v>11</v>
      </c>
      <c r="K4212" s="1" t="s">
        <v>1967</v>
      </c>
    </row>
    <row r="4213" spans="1:11" x14ac:dyDescent="0.35">
      <c r="A4213" s="1" t="s">
        <v>11</v>
      </c>
      <c r="B4213" s="1" t="s">
        <v>447</v>
      </c>
      <c r="C4213" s="1" t="s">
        <v>11</v>
      </c>
      <c r="D4213" s="1" t="s">
        <v>11</v>
      </c>
      <c r="E4213" s="1" t="s">
        <v>11</v>
      </c>
      <c r="F4213" s="1" t="s">
        <v>11</v>
      </c>
      <c r="G4213" s="1" t="s">
        <v>11</v>
      </c>
      <c r="H4213" s="1" t="s">
        <v>1695</v>
      </c>
      <c r="I4213" s="1" t="s">
        <v>1965</v>
      </c>
      <c r="J4213" s="1" t="s">
        <v>11</v>
      </c>
      <c r="K4213" s="1" t="s">
        <v>1966</v>
      </c>
    </row>
    <row r="4214" spans="1:11" x14ac:dyDescent="0.35">
      <c r="A4214" s="1" t="s">
        <v>11</v>
      </c>
      <c r="B4214" s="1" t="s">
        <v>454</v>
      </c>
      <c r="C4214" s="1" t="s">
        <v>11</v>
      </c>
      <c r="D4214" s="1" t="s">
        <v>11</v>
      </c>
      <c r="E4214" s="1" t="s">
        <v>11</v>
      </c>
      <c r="F4214" s="1" t="s">
        <v>11</v>
      </c>
      <c r="G4214" s="1" t="s">
        <v>11</v>
      </c>
      <c r="H4214" s="1" t="s">
        <v>1695</v>
      </c>
      <c r="I4214" s="1" t="s">
        <v>1965</v>
      </c>
      <c r="J4214" s="1" t="s">
        <v>11</v>
      </c>
      <c r="K4214" s="1" t="s">
        <v>1966</v>
      </c>
    </row>
    <row r="4215" spans="1:11" x14ac:dyDescent="0.35">
      <c r="A4215" s="1" t="s">
        <v>11</v>
      </c>
      <c r="B4215" s="1" t="s">
        <v>458</v>
      </c>
      <c r="C4215" s="1" t="s">
        <v>11</v>
      </c>
      <c r="D4215" s="1" t="s">
        <v>11</v>
      </c>
      <c r="E4215" s="1" t="s">
        <v>11</v>
      </c>
      <c r="F4215" s="1" t="s">
        <v>11</v>
      </c>
      <c r="G4215" s="1" t="s">
        <v>11</v>
      </c>
      <c r="H4215" s="1" t="s">
        <v>1695</v>
      </c>
      <c r="I4215" s="1" t="s">
        <v>1965</v>
      </c>
      <c r="J4215" s="1" t="s">
        <v>11</v>
      </c>
      <c r="K4215" s="1" t="s">
        <v>1967</v>
      </c>
    </row>
    <row r="4216" spans="1:11" x14ac:dyDescent="0.35">
      <c r="A4216" s="1" t="s">
        <v>11</v>
      </c>
      <c r="B4216" s="1" t="s">
        <v>465</v>
      </c>
      <c r="C4216" s="1" t="s">
        <v>11</v>
      </c>
      <c r="D4216" s="1" t="s">
        <v>11</v>
      </c>
      <c r="E4216" s="1" t="s">
        <v>11</v>
      </c>
      <c r="F4216" s="1" t="s">
        <v>11</v>
      </c>
      <c r="G4216" s="1" t="s">
        <v>11</v>
      </c>
      <c r="H4216" s="1" t="s">
        <v>1695</v>
      </c>
      <c r="I4216" s="1" t="s">
        <v>1965</v>
      </c>
      <c r="J4216" s="1" t="s">
        <v>11</v>
      </c>
      <c r="K4216" s="1" t="s">
        <v>1966</v>
      </c>
    </row>
    <row r="4217" spans="1:11" x14ac:dyDescent="0.35">
      <c r="A4217" s="1" t="s">
        <v>11</v>
      </c>
      <c r="B4217" s="1" t="s">
        <v>466</v>
      </c>
      <c r="C4217" s="1" t="s">
        <v>11</v>
      </c>
      <c r="D4217" s="1" t="s">
        <v>11</v>
      </c>
      <c r="E4217" s="1" t="s">
        <v>11</v>
      </c>
      <c r="F4217" s="1" t="s">
        <v>11</v>
      </c>
      <c r="G4217" s="1" t="s">
        <v>11</v>
      </c>
      <c r="H4217" s="1" t="s">
        <v>1695</v>
      </c>
      <c r="I4217" s="1" t="s">
        <v>1965</v>
      </c>
      <c r="J4217" s="1" t="s">
        <v>11</v>
      </c>
      <c r="K4217" s="1" t="s">
        <v>1968</v>
      </c>
    </row>
    <row r="4218" spans="1:11" x14ac:dyDescent="0.35">
      <c r="A4218" s="1" t="s">
        <v>11</v>
      </c>
      <c r="B4218" s="1" t="s">
        <v>469</v>
      </c>
      <c r="C4218" s="1" t="s">
        <v>11</v>
      </c>
      <c r="D4218" s="1" t="s">
        <v>11</v>
      </c>
      <c r="E4218" s="1" t="s">
        <v>11</v>
      </c>
      <c r="F4218" s="1" t="s">
        <v>11</v>
      </c>
      <c r="G4218" s="1" t="s">
        <v>11</v>
      </c>
      <c r="H4218" s="1" t="s">
        <v>1695</v>
      </c>
      <c r="I4218" s="1" t="s">
        <v>1965</v>
      </c>
      <c r="J4218" s="1" t="s">
        <v>11</v>
      </c>
      <c r="K4218" s="1" t="s">
        <v>1966</v>
      </c>
    </row>
    <row r="4219" spans="1:11" x14ac:dyDescent="0.35">
      <c r="A4219" s="1" t="s">
        <v>11</v>
      </c>
      <c r="B4219" s="1" t="s">
        <v>1748</v>
      </c>
      <c r="C4219" s="1" t="s">
        <v>11</v>
      </c>
      <c r="D4219" s="1" t="s">
        <v>11</v>
      </c>
      <c r="E4219" s="1" t="s">
        <v>11</v>
      </c>
      <c r="F4219" s="1" t="s">
        <v>11</v>
      </c>
      <c r="G4219" s="1" t="s">
        <v>11</v>
      </c>
      <c r="H4219" s="1" t="s">
        <v>1695</v>
      </c>
      <c r="I4219" s="1" t="s">
        <v>1965</v>
      </c>
      <c r="J4219" s="1" t="s">
        <v>11</v>
      </c>
      <c r="K4219" s="1" t="s">
        <v>1967</v>
      </c>
    </row>
    <row r="4220" spans="1:11" x14ac:dyDescent="0.35">
      <c r="A4220" s="1" t="s">
        <v>11</v>
      </c>
      <c r="B4220" s="1" t="s">
        <v>928</v>
      </c>
      <c r="C4220" s="1" t="s">
        <v>11</v>
      </c>
      <c r="D4220" s="1" t="s">
        <v>11</v>
      </c>
      <c r="E4220" s="1" t="s">
        <v>11</v>
      </c>
      <c r="F4220" s="1" t="s">
        <v>11</v>
      </c>
      <c r="G4220" s="1" t="s">
        <v>11</v>
      </c>
      <c r="H4220" s="1" t="s">
        <v>1695</v>
      </c>
      <c r="I4220" s="1" t="s">
        <v>1965</v>
      </c>
      <c r="J4220" s="1" t="s">
        <v>11</v>
      </c>
      <c r="K4220" s="1" t="s">
        <v>1967</v>
      </c>
    </row>
    <row r="4221" spans="1:11" x14ac:dyDescent="0.35">
      <c r="A4221" s="1" t="s">
        <v>11</v>
      </c>
      <c r="B4221" s="1" t="s">
        <v>1573</v>
      </c>
      <c r="C4221" s="1" t="s">
        <v>11</v>
      </c>
      <c r="D4221" s="1" t="s">
        <v>11</v>
      </c>
      <c r="E4221" s="1" t="s">
        <v>11</v>
      </c>
      <c r="F4221" s="1" t="s">
        <v>11</v>
      </c>
      <c r="G4221" s="1" t="s">
        <v>11</v>
      </c>
      <c r="H4221" s="1" t="s">
        <v>1695</v>
      </c>
      <c r="I4221" s="1" t="s">
        <v>1965</v>
      </c>
      <c r="J4221" s="1" t="s">
        <v>11</v>
      </c>
      <c r="K4221" s="1" t="s">
        <v>1967</v>
      </c>
    </row>
    <row r="4222" spans="1:11" x14ac:dyDescent="0.35">
      <c r="A4222" s="1" t="s">
        <v>11</v>
      </c>
      <c r="B4222" s="1" t="s">
        <v>485</v>
      </c>
      <c r="C4222" s="1" t="s">
        <v>11</v>
      </c>
      <c r="D4222" s="1" t="s">
        <v>11</v>
      </c>
      <c r="E4222" s="1" t="s">
        <v>11</v>
      </c>
      <c r="F4222" s="1" t="s">
        <v>11</v>
      </c>
      <c r="G4222" s="1" t="s">
        <v>11</v>
      </c>
      <c r="H4222" s="1" t="s">
        <v>1695</v>
      </c>
      <c r="I4222" s="1" t="s">
        <v>1965</v>
      </c>
      <c r="J4222" s="1" t="s">
        <v>11</v>
      </c>
      <c r="K4222" s="1" t="s">
        <v>1974</v>
      </c>
    </row>
    <row r="4223" spans="1:11" x14ac:dyDescent="0.35">
      <c r="A4223" s="1" t="s">
        <v>11</v>
      </c>
      <c r="B4223" s="1" t="s">
        <v>1752</v>
      </c>
      <c r="C4223" s="1" t="s">
        <v>11</v>
      </c>
      <c r="D4223" s="1" t="s">
        <v>11</v>
      </c>
      <c r="E4223" s="1" t="s">
        <v>11</v>
      </c>
      <c r="F4223" s="1" t="s">
        <v>11</v>
      </c>
      <c r="G4223" s="1" t="s">
        <v>11</v>
      </c>
      <c r="H4223" s="1" t="s">
        <v>1695</v>
      </c>
      <c r="I4223" s="1" t="s">
        <v>1965</v>
      </c>
      <c r="J4223" s="1" t="s">
        <v>11</v>
      </c>
      <c r="K4223" s="1" t="s">
        <v>1967</v>
      </c>
    </row>
    <row r="4224" spans="1:11" x14ac:dyDescent="0.35">
      <c r="A4224" s="1" t="s">
        <v>11</v>
      </c>
      <c r="B4224" s="1" t="s">
        <v>1586</v>
      </c>
      <c r="C4224" s="1" t="s">
        <v>11</v>
      </c>
      <c r="D4224" s="1" t="s">
        <v>11</v>
      </c>
      <c r="E4224" s="1" t="s">
        <v>11</v>
      </c>
      <c r="F4224" s="1" t="s">
        <v>11</v>
      </c>
      <c r="G4224" s="1" t="s">
        <v>11</v>
      </c>
      <c r="H4224" s="1" t="s">
        <v>1695</v>
      </c>
      <c r="I4224" s="1" t="s">
        <v>1965</v>
      </c>
      <c r="J4224" s="1" t="s">
        <v>11</v>
      </c>
      <c r="K4224" s="1" t="s">
        <v>1967</v>
      </c>
    </row>
    <row r="4225" spans="1:11" x14ac:dyDescent="0.35">
      <c r="A4225" s="1" t="s">
        <v>11</v>
      </c>
      <c r="B4225" s="1" t="s">
        <v>933</v>
      </c>
      <c r="C4225" s="1" t="s">
        <v>11</v>
      </c>
      <c r="D4225" s="1" t="s">
        <v>11</v>
      </c>
      <c r="E4225" s="1" t="s">
        <v>11</v>
      </c>
      <c r="F4225" s="1" t="s">
        <v>11</v>
      </c>
      <c r="G4225" s="1" t="s">
        <v>11</v>
      </c>
      <c r="H4225" s="1" t="s">
        <v>1695</v>
      </c>
      <c r="I4225" s="1" t="s">
        <v>1965</v>
      </c>
      <c r="J4225" s="1" t="s">
        <v>11</v>
      </c>
      <c r="K4225" s="1" t="s">
        <v>1966</v>
      </c>
    </row>
    <row r="4226" spans="1:11" x14ac:dyDescent="0.35">
      <c r="A4226" s="1" t="s">
        <v>11</v>
      </c>
      <c r="B4226" s="1" t="s">
        <v>513</v>
      </c>
      <c r="C4226" s="1" t="s">
        <v>11</v>
      </c>
      <c r="D4226" s="1" t="s">
        <v>11</v>
      </c>
      <c r="E4226" s="1" t="s">
        <v>11</v>
      </c>
      <c r="F4226" s="1" t="s">
        <v>11</v>
      </c>
      <c r="G4226" s="1" t="s">
        <v>11</v>
      </c>
      <c r="H4226" s="1" t="s">
        <v>1695</v>
      </c>
      <c r="I4226" s="1" t="s">
        <v>1965</v>
      </c>
      <c r="J4226" s="1" t="s">
        <v>11</v>
      </c>
      <c r="K4226" s="1" t="s">
        <v>1967</v>
      </c>
    </row>
    <row r="4227" spans="1:11" x14ac:dyDescent="0.35">
      <c r="A4227" s="1" t="s">
        <v>11</v>
      </c>
      <c r="B4227" s="1" t="s">
        <v>1275</v>
      </c>
      <c r="C4227" s="1" t="s">
        <v>11</v>
      </c>
      <c r="D4227" s="1" t="s">
        <v>11</v>
      </c>
      <c r="E4227" s="1" t="s">
        <v>11</v>
      </c>
      <c r="F4227" s="1" t="s">
        <v>11</v>
      </c>
      <c r="G4227" s="1" t="s">
        <v>11</v>
      </c>
      <c r="H4227" s="1" t="s">
        <v>1695</v>
      </c>
      <c r="I4227" s="1" t="s">
        <v>1965</v>
      </c>
      <c r="J4227" s="1" t="s">
        <v>11</v>
      </c>
      <c r="K4227" s="1" t="s">
        <v>1966</v>
      </c>
    </row>
    <row r="4228" spans="1:11" x14ac:dyDescent="0.35">
      <c r="A4228" s="1" t="s">
        <v>11</v>
      </c>
      <c r="B4228" s="1" t="s">
        <v>517</v>
      </c>
      <c r="C4228" s="1" t="s">
        <v>11</v>
      </c>
      <c r="D4228" s="1" t="s">
        <v>11</v>
      </c>
      <c r="E4228" s="1" t="s">
        <v>11</v>
      </c>
      <c r="F4228" s="1" t="s">
        <v>11</v>
      </c>
      <c r="G4228" s="1" t="s">
        <v>11</v>
      </c>
      <c r="H4228" s="1" t="s">
        <v>1695</v>
      </c>
      <c r="I4228" s="1" t="s">
        <v>1965</v>
      </c>
      <c r="J4228" s="1" t="s">
        <v>11</v>
      </c>
      <c r="K4228" s="1" t="s">
        <v>1968</v>
      </c>
    </row>
    <row r="4229" spans="1:11" x14ac:dyDescent="0.35">
      <c r="A4229" s="1" t="s">
        <v>11</v>
      </c>
      <c r="B4229" s="1" t="s">
        <v>520</v>
      </c>
      <c r="C4229" s="1" t="s">
        <v>11</v>
      </c>
      <c r="D4229" s="1" t="s">
        <v>11</v>
      </c>
      <c r="E4229" s="1" t="s">
        <v>11</v>
      </c>
      <c r="F4229" s="1" t="s">
        <v>11</v>
      </c>
      <c r="G4229" s="1" t="s">
        <v>11</v>
      </c>
      <c r="H4229" s="1" t="s">
        <v>1695</v>
      </c>
      <c r="I4229" s="1" t="s">
        <v>1965</v>
      </c>
      <c r="J4229" s="1" t="s">
        <v>11</v>
      </c>
      <c r="K4229" s="1" t="s">
        <v>1967</v>
      </c>
    </row>
    <row r="4230" spans="1:11" x14ac:dyDescent="0.35">
      <c r="A4230" s="1" t="s">
        <v>11</v>
      </c>
      <c r="B4230" s="1" t="s">
        <v>524</v>
      </c>
      <c r="C4230" s="1" t="s">
        <v>11</v>
      </c>
      <c r="D4230" s="1" t="s">
        <v>11</v>
      </c>
      <c r="E4230" s="1" t="s">
        <v>11</v>
      </c>
      <c r="F4230" s="1" t="s">
        <v>11</v>
      </c>
      <c r="G4230" s="1" t="s">
        <v>11</v>
      </c>
      <c r="H4230" s="1" t="s">
        <v>1695</v>
      </c>
      <c r="I4230" s="1" t="s">
        <v>1965</v>
      </c>
      <c r="J4230" s="1" t="s">
        <v>11</v>
      </c>
      <c r="K4230" s="1" t="s">
        <v>1968</v>
      </c>
    </row>
    <row r="4231" spans="1:11" x14ac:dyDescent="0.35">
      <c r="A4231" s="1" t="s">
        <v>11</v>
      </c>
      <c r="B4231" s="1" t="s">
        <v>525</v>
      </c>
      <c r="C4231" s="1" t="s">
        <v>11</v>
      </c>
      <c r="D4231" s="1" t="s">
        <v>11</v>
      </c>
      <c r="E4231" s="1" t="s">
        <v>11</v>
      </c>
      <c r="F4231" s="1" t="s">
        <v>11</v>
      </c>
      <c r="G4231" s="1" t="s">
        <v>11</v>
      </c>
      <c r="H4231" s="1" t="s">
        <v>1695</v>
      </c>
      <c r="I4231" s="1" t="s">
        <v>1965</v>
      </c>
      <c r="J4231" s="1" t="s">
        <v>11</v>
      </c>
      <c r="K4231" s="1" t="s">
        <v>1967</v>
      </c>
    </row>
    <row r="4232" spans="1:11" x14ac:dyDescent="0.35">
      <c r="A4232" s="1" t="s">
        <v>11</v>
      </c>
      <c r="B4232" s="1" t="s">
        <v>1798</v>
      </c>
      <c r="C4232" s="1" t="s">
        <v>11</v>
      </c>
      <c r="D4232" s="1" t="s">
        <v>11</v>
      </c>
      <c r="E4232" s="1" t="s">
        <v>11</v>
      </c>
      <c r="F4232" s="1" t="s">
        <v>11</v>
      </c>
      <c r="G4232" s="1" t="s">
        <v>11</v>
      </c>
      <c r="H4232" s="1" t="s">
        <v>1695</v>
      </c>
      <c r="I4232" s="1" t="s">
        <v>1965</v>
      </c>
      <c r="J4232" s="1" t="s">
        <v>11</v>
      </c>
      <c r="K4232" s="1" t="s">
        <v>1968</v>
      </c>
    </row>
    <row r="4233" spans="1:11" x14ac:dyDescent="0.35">
      <c r="A4233" s="1" t="s">
        <v>11</v>
      </c>
      <c r="B4233" s="1" t="s">
        <v>1282</v>
      </c>
      <c r="C4233" s="1" t="s">
        <v>11</v>
      </c>
      <c r="D4233" s="1" t="s">
        <v>11</v>
      </c>
      <c r="E4233" s="1" t="s">
        <v>11</v>
      </c>
      <c r="F4233" s="1" t="s">
        <v>11</v>
      </c>
      <c r="G4233" s="1" t="s">
        <v>11</v>
      </c>
      <c r="H4233" s="1" t="s">
        <v>1695</v>
      </c>
      <c r="I4233" s="1" t="s">
        <v>1965</v>
      </c>
      <c r="J4233" s="1" t="s">
        <v>11</v>
      </c>
      <c r="K4233" s="1" t="s">
        <v>1967</v>
      </c>
    </row>
    <row r="4234" spans="1:11" x14ac:dyDescent="0.35">
      <c r="A4234" s="1" t="s">
        <v>11</v>
      </c>
      <c r="B4234" s="1" t="s">
        <v>946</v>
      </c>
      <c r="C4234" s="1" t="s">
        <v>11</v>
      </c>
      <c r="D4234" s="1" t="s">
        <v>11</v>
      </c>
      <c r="E4234" s="1" t="s">
        <v>11</v>
      </c>
      <c r="F4234" s="1" t="s">
        <v>11</v>
      </c>
      <c r="G4234" s="1" t="s">
        <v>11</v>
      </c>
      <c r="H4234" s="1" t="s">
        <v>1695</v>
      </c>
      <c r="I4234" s="1" t="s">
        <v>1965</v>
      </c>
      <c r="J4234" s="1" t="s">
        <v>11</v>
      </c>
      <c r="K4234" s="1" t="s">
        <v>1966</v>
      </c>
    </row>
    <row r="4235" spans="1:11" x14ac:dyDescent="0.35">
      <c r="A4235" s="1" t="s">
        <v>11</v>
      </c>
      <c r="B4235" s="1" t="s">
        <v>949</v>
      </c>
      <c r="C4235" s="1" t="s">
        <v>11</v>
      </c>
      <c r="D4235" s="1" t="s">
        <v>11</v>
      </c>
      <c r="E4235" s="1" t="s">
        <v>11</v>
      </c>
      <c r="F4235" s="1" t="s">
        <v>11</v>
      </c>
      <c r="G4235" s="1" t="s">
        <v>11</v>
      </c>
      <c r="H4235" s="1" t="s">
        <v>1695</v>
      </c>
      <c r="I4235" s="1" t="s">
        <v>1965</v>
      </c>
      <c r="J4235" s="1" t="s">
        <v>11</v>
      </c>
      <c r="K4235" s="1" t="s">
        <v>1966</v>
      </c>
    </row>
    <row r="4236" spans="1:11" x14ac:dyDescent="0.35">
      <c r="A4236" s="1" t="s">
        <v>11</v>
      </c>
      <c r="B4236" s="1" t="s">
        <v>533</v>
      </c>
      <c r="C4236" s="1" t="s">
        <v>11</v>
      </c>
      <c r="D4236" s="1" t="s">
        <v>11</v>
      </c>
      <c r="E4236" s="1" t="s">
        <v>11</v>
      </c>
      <c r="F4236" s="1" t="s">
        <v>11</v>
      </c>
      <c r="G4236" s="1" t="s">
        <v>11</v>
      </c>
      <c r="H4236" s="1" t="s">
        <v>1695</v>
      </c>
      <c r="I4236" s="1" t="s">
        <v>1965</v>
      </c>
      <c r="J4236" s="1" t="s">
        <v>11</v>
      </c>
      <c r="K4236" s="1" t="s">
        <v>1966</v>
      </c>
    </row>
    <row r="4237" spans="1:11" x14ac:dyDescent="0.35">
      <c r="A4237" s="1" t="s">
        <v>11</v>
      </c>
      <c r="B4237" s="1" t="s">
        <v>534</v>
      </c>
      <c r="C4237" s="1" t="s">
        <v>11</v>
      </c>
      <c r="D4237" s="1" t="s">
        <v>11</v>
      </c>
      <c r="E4237" s="1" t="s">
        <v>11</v>
      </c>
      <c r="F4237" s="1" t="s">
        <v>11</v>
      </c>
      <c r="G4237" s="1" t="s">
        <v>11</v>
      </c>
      <c r="H4237" s="1" t="s">
        <v>1695</v>
      </c>
      <c r="I4237" s="1" t="s">
        <v>1965</v>
      </c>
      <c r="J4237" s="1" t="s">
        <v>11</v>
      </c>
      <c r="K4237" s="1" t="s">
        <v>1967</v>
      </c>
    </row>
    <row r="4238" spans="1:11" x14ac:dyDescent="0.35">
      <c r="A4238" s="1" t="s">
        <v>11</v>
      </c>
      <c r="B4238" s="1" t="s">
        <v>1975</v>
      </c>
      <c r="C4238" s="1" t="s">
        <v>11</v>
      </c>
      <c r="D4238" s="1" t="s">
        <v>11</v>
      </c>
      <c r="E4238" s="1" t="s">
        <v>11</v>
      </c>
      <c r="F4238" s="1" t="s">
        <v>11</v>
      </c>
      <c r="G4238" s="1" t="s">
        <v>11</v>
      </c>
      <c r="H4238" s="1" t="s">
        <v>1695</v>
      </c>
      <c r="I4238" s="1" t="s">
        <v>1965</v>
      </c>
      <c r="J4238" s="1" t="s">
        <v>11</v>
      </c>
      <c r="K4238" s="1" t="s">
        <v>1970</v>
      </c>
    </row>
    <row r="4239" spans="1:11" x14ac:dyDescent="0.35">
      <c r="A4239" s="1" t="s">
        <v>11</v>
      </c>
      <c r="B4239" s="1" t="s">
        <v>542</v>
      </c>
      <c r="C4239" s="1" t="s">
        <v>11</v>
      </c>
      <c r="D4239" s="1" t="s">
        <v>11</v>
      </c>
      <c r="E4239" s="1" t="s">
        <v>11</v>
      </c>
      <c r="F4239" s="1" t="s">
        <v>11</v>
      </c>
      <c r="G4239" s="1" t="s">
        <v>11</v>
      </c>
      <c r="H4239" s="1" t="s">
        <v>1695</v>
      </c>
      <c r="I4239" s="1" t="s">
        <v>1965</v>
      </c>
      <c r="J4239" s="1" t="s">
        <v>11</v>
      </c>
      <c r="K4239" s="1" t="s">
        <v>1967</v>
      </c>
    </row>
    <row r="4240" spans="1:11" x14ac:dyDescent="0.35">
      <c r="A4240" s="1" t="s">
        <v>11</v>
      </c>
      <c r="B4240" s="1" t="s">
        <v>952</v>
      </c>
      <c r="C4240" s="1" t="s">
        <v>11</v>
      </c>
      <c r="D4240" s="1" t="s">
        <v>11</v>
      </c>
      <c r="E4240" s="1" t="s">
        <v>11</v>
      </c>
      <c r="F4240" s="1" t="s">
        <v>11</v>
      </c>
      <c r="G4240" s="1" t="s">
        <v>11</v>
      </c>
      <c r="H4240" s="1" t="s">
        <v>1695</v>
      </c>
      <c r="I4240" s="1" t="s">
        <v>1965</v>
      </c>
      <c r="J4240" s="1" t="s">
        <v>11</v>
      </c>
      <c r="K4240" s="1" t="s">
        <v>1974</v>
      </c>
    </row>
    <row r="4241" spans="1:11" x14ac:dyDescent="0.35">
      <c r="A4241" s="1" t="s">
        <v>11</v>
      </c>
      <c r="B4241" s="1" t="s">
        <v>551</v>
      </c>
      <c r="C4241" s="1" t="s">
        <v>11</v>
      </c>
      <c r="D4241" s="1" t="s">
        <v>11</v>
      </c>
      <c r="E4241" s="1" t="s">
        <v>11</v>
      </c>
      <c r="F4241" s="1" t="s">
        <v>11</v>
      </c>
      <c r="G4241" s="1" t="s">
        <v>11</v>
      </c>
      <c r="H4241" s="1" t="s">
        <v>1695</v>
      </c>
      <c r="I4241" s="1" t="s">
        <v>1965</v>
      </c>
      <c r="J4241" s="1" t="s">
        <v>11</v>
      </c>
      <c r="K4241" s="1" t="s">
        <v>1974</v>
      </c>
    </row>
    <row r="4242" spans="1:11" x14ac:dyDescent="0.35">
      <c r="A4242" s="1" t="s">
        <v>11</v>
      </c>
      <c r="B4242" s="1" t="s">
        <v>555</v>
      </c>
      <c r="C4242" s="1" t="s">
        <v>11</v>
      </c>
      <c r="D4242" s="1" t="s">
        <v>11</v>
      </c>
      <c r="E4242" s="1" t="s">
        <v>11</v>
      </c>
      <c r="F4242" s="1" t="s">
        <v>11</v>
      </c>
      <c r="G4242" s="1" t="s">
        <v>11</v>
      </c>
      <c r="H4242" s="1" t="s">
        <v>1695</v>
      </c>
      <c r="I4242" s="1" t="s">
        <v>1965</v>
      </c>
      <c r="J4242" s="1" t="s">
        <v>11</v>
      </c>
      <c r="K4242" s="1" t="s">
        <v>1966</v>
      </c>
    </row>
    <row r="4243" spans="1:11" x14ac:dyDescent="0.35">
      <c r="A4243" s="1" t="s">
        <v>11</v>
      </c>
      <c r="B4243" s="1" t="s">
        <v>556</v>
      </c>
      <c r="C4243" s="1" t="s">
        <v>11</v>
      </c>
      <c r="D4243" s="1" t="s">
        <v>11</v>
      </c>
      <c r="E4243" s="1" t="s">
        <v>11</v>
      </c>
      <c r="F4243" s="1" t="s">
        <v>11</v>
      </c>
      <c r="G4243" s="1" t="s">
        <v>11</v>
      </c>
      <c r="H4243" s="1" t="s">
        <v>1695</v>
      </c>
      <c r="I4243" s="1" t="s">
        <v>1965</v>
      </c>
      <c r="J4243" s="1" t="s">
        <v>11</v>
      </c>
      <c r="K4243" s="1" t="s">
        <v>1970</v>
      </c>
    </row>
    <row r="4244" spans="1:11" x14ac:dyDescent="0.35">
      <c r="A4244" s="1" t="s">
        <v>11</v>
      </c>
      <c r="B4244" s="1" t="s">
        <v>564</v>
      </c>
      <c r="C4244" s="1" t="s">
        <v>11</v>
      </c>
      <c r="D4244" s="1" t="s">
        <v>11</v>
      </c>
      <c r="E4244" s="1" t="s">
        <v>11</v>
      </c>
      <c r="F4244" s="1" t="s">
        <v>11</v>
      </c>
      <c r="G4244" s="1" t="s">
        <v>11</v>
      </c>
      <c r="H4244" s="1" t="s">
        <v>1695</v>
      </c>
      <c r="I4244" s="1" t="s">
        <v>1965</v>
      </c>
      <c r="J4244" s="1" t="s">
        <v>11</v>
      </c>
      <c r="K4244" s="1" t="s">
        <v>1967</v>
      </c>
    </row>
    <row r="4245" spans="1:11" x14ac:dyDescent="0.35">
      <c r="A4245" s="1" t="s">
        <v>11</v>
      </c>
      <c r="B4245" s="1" t="s">
        <v>961</v>
      </c>
      <c r="C4245" s="1" t="s">
        <v>11</v>
      </c>
      <c r="D4245" s="1" t="s">
        <v>11</v>
      </c>
      <c r="E4245" s="1" t="s">
        <v>11</v>
      </c>
      <c r="F4245" s="1" t="s">
        <v>11</v>
      </c>
      <c r="G4245" s="1" t="s">
        <v>11</v>
      </c>
      <c r="H4245" s="1" t="s">
        <v>1695</v>
      </c>
      <c r="I4245" s="1" t="s">
        <v>1965</v>
      </c>
      <c r="J4245" s="1" t="s">
        <v>11</v>
      </c>
      <c r="K4245" s="1" t="s">
        <v>1966</v>
      </c>
    </row>
    <row r="4246" spans="1:11" x14ac:dyDescent="0.35">
      <c r="A4246" s="1" t="s">
        <v>11</v>
      </c>
      <c r="B4246" s="1" t="s">
        <v>1927</v>
      </c>
      <c r="C4246" s="1" t="s">
        <v>11</v>
      </c>
      <c r="D4246" s="1" t="s">
        <v>11</v>
      </c>
      <c r="E4246" s="1" t="s">
        <v>11</v>
      </c>
      <c r="F4246" s="1" t="s">
        <v>11</v>
      </c>
      <c r="G4246" s="1" t="s">
        <v>11</v>
      </c>
      <c r="H4246" s="1" t="s">
        <v>1695</v>
      </c>
      <c r="I4246" s="1" t="s">
        <v>1965</v>
      </c>
      <c r="J4246" s="1" t="s">
        <v>11</v>
      </c>
      <c r="K4246" s="1" t="s">
        <v>1967</v>
      </c>
    </row>
    <row r="4247" spans="1:11" x14ac:dyDescent="0.35">
      <c r="A4247" s="1" t="s">
        <v>11</v>
      </c>
      <c r="B4247" s="1" t="s">
        <v>963</v>
      </c>
      <c r="C4247" s="1" t="s">
        <v>11</v>
      </c>
      <c r="D4247" s="1" t="s">
        <v>11</v>
      </c>
      <c r="E4247" s="1" t="s">
        <v>11</v>
      </c>
      <c r="F4247" s="1" t="s">
        <v>11</v>
      </c>
      <c r="G4247" s="1" t="s">
        <v>11</v>
      </c>
      <c r="H4247" s="1" t="s">
        <v>1695</v>
      </c>
      <c r="I4247" s="1" t="s">
        <v>1965</v>
      </c>
      <c r="J4247" s="1" t="s">
        <v>11</v>
      </c>
      <c r="K4247" s="1" t="s">
        <v>1966</v>
      </c>
    </row>
    <row r="4248" spans="1:11" x14ac:dyDescent="0.35">
      <c r="A4248" s="1" t="s">
        <v>11</v>
      </c>
      <c r="B4248" s="1" t="s">
        <v>1976</v>
      </c>
      <c r="C4248" s="1" t="s">
        <v>11</v>
      </c>
      <c r="D4248" s="1" t="s">
        <v>11</v>
      </c>
      <c r="E4248" s="1" t="s">
        <v>11</v>
      </c>
      <c r="F4248" s="1" t="s">
        <v>11</v>
      </c>
      <c r="G4248" s="1" t="s">
        <v>11</v>
      </c>
      <c r="H4248" s="1" t="s">
        <v>1695</v>
      </c>
      <c r="I4248" s="1" t="s">
        <v>1965</v>
      </c>
      <c r="J4248" s="1" t="s">
        <v>11</v>
      </c>
      <c r="K4248" s="1" t="s">
        <v>1970</v>
      </c>
    </row>
    <row r="4249" spans="1:11" x14ac:dyDescent="0.35">
      <c r="A4249" s="1" t="s">
        <v>11</v>
      </c>
      <c r="B4249" s="1" t="s">
        <v>589</v>
      </c>
      <c r="C4249" s="1" t="s">
        <v>11</v>
      </c>
      <c r="D4249" s="1" t="s">
        <v>11</v>
      </c>
      <c r="E4249" s="1" t="s">
        <v>11</v>
      </c>
      <c r="F4249" s="1" t="s">
        <v>11</v>
      </c>
      <c r="G4249" s="1" t="s">
        <v>11</v>
      </c>
      <c r="H4249" s="1" t="s">
        <v>1695</v>
      </c>
      <c r="I4249" s="1" t="s">
        <v>1965</v>
      </c>
      <c r="J4249" s="1" t="s">
        <v>11</v>
      </c>
      <c r="K4249" s="1" t="s">
        <v>1967</v>
      </c>
    </row>
    <row r="4250" spans="1:11" x14ac:dyDescent="0.35">
      <c r="A4250" s="1" t="s">
        <v>11</v>
      </c>
      <c r="B4250" s="1" t="s">
        <v>977</v>
      </c>
      <c r="C4250" s="1" t="s">
        <v>11</v>
      </c>
      <c r="D4250" s="1" t="s">
        <v>11</v>
      </c>
      <c r="E4250" s="1" t="s">
        <v>11</v>
      </c>
      <c r="F4250" s="1" t="s">
        <v>11</v>
      </c>
      <c r="G4250" s="1" t="s">
        <v>11</v>
      </c>
      <c r="H4250" s="1" t="s">
        <v>1695</v>
      </c>
      <c r="I4250" s="1" t="s">
        <v>1965</v>
      </c>
      <c r="J4250" s="1" t="s">
        <v>11</v>
      </c>
      <c r="K4250" s="1" t="s">
        <v>1966</v>
      </c>
    </row>
    <row r="4251" spans="1:11" x14ac:dyDescent="0.35">
      <c r="A4251" s="1" t="s">
        <v>11</v>
      </c>
      <c r="B4251" s="1" t="s">
        <v>632</v>
      </c>
      <c r="C4251" s="1" t="s">
        <v>11</v>
      </c>
      <c r="D4251" s="1" t="s">
        <v>11</v>
      </c>
      <c r="E4251" s="1" t="s">
        <v>11</v>
      </c>
      <c r="F4251" s="1" t="s">
        <v>11</v>
      </c>
      <c r="G4251" s="1" t="s">
        <v>11</v>
      </c>
      <c r="H4251" s="1" t="s">
        <v>1695</v>
      </c>
      <c r="I4251" s="1" t="s">
        <v>1965</v>
      </c>
      <c r="J4251" s="1" t="s">
        <v>11</v>
      </c>
      <c r="K4251" s="1" t="s">
        <v>1966</v>
      </c>
    </row>
    <row r="4252" spans="1:11" x14ac:dyDescent="0.35">
      <c r="A4252" s="1" t="s">
        <v>11</v>
      </c>
      <c r="B4252" s="1" t="s">
        <v>634</v>
      </c>
      <c r="C4252" s="1" t="s">
        <v>11</v>
      </c>
      <c r="D4252" s="1" t="s">
        <v>11</v>
      </c>
      <c r="E4252" s="1" t="s">
        <v>11</v>
      </c>
      <c r="F4252" s="1" t="s">
        <v>11</v>
      </c>
      <c r="G4252" s="1" t="s">
        <v>11</v>
      </c>
      <c r="H4252" s="1" t="s">
        <v>1695</v>
      </c>
      <c r="I4252" s="1" t="s">
        <v>1965</v>
      </c>
      <c r="J4252" s="1" t="s">
        <v>11</v>
      </c>
      <c r="K4252" s="1" t="s">
        <v>1968</v>
      </c>
    </row>
    <row r="4253" spans="1:11" x14ac:dyDescent="0.35">
      <c r="A4253" s="1" t="s">
        <v>11</v>
      </c>
      <c r="B4253" s="1" t="s">
        <v>639</v>
      </c>
      <c r="C4253" s="1" t="s">
        <v>11</v>
      </c>
      <c r="D4253" s="1" t="s">
        <v>11</v>
      </c>
      <c r="E4253" s="1" t="s">
        <v>11</v>
      </c>
      <c r="F4253" s="1" t="s">
        <v>11</v>
      </c>
      <c r="G4253" s="1" t="s">
        <v>11</v>
      </c>
      <c r="H4253" s="1" t="s">
        <v>1695</v>
      </c>
      <c r="I4253" s="1" t="s">
        <v>1965</v>
      </c>
      <c r="J4253" s="1" t="s">
        <v>11</v>
      </c>
      <c r="K4253" s="1" t="s">
        <v>1966</v>
      </c>
    </row>
    <row r="4254" spans="1:11" x14ac:dyDescent="0.35">
      <c r="A4254" s="1" t="s">
        <v>11</v>
      </c>
      <c r="B4254" s="1" t="s">
        <v>640</v>
      </c>
      <c r="C4254" s="1" t="s">
        <v>11</v>
      </c>
      <c r="D4254" s="1" t="s">
        <v>11</v>
      </c>
      <c r="E4254" s="1" t="s">
        <v>11</v>
      </c>
      <c r="F4254" s="1" t="s">
        <v>11</v>
      </c>
      <c r="G4254" s="1" t="s">
        <v>11</v>
      </c>
      <c r="H4254" s="1" t="s">
        <v>1695</v>
      </c>
      <c r="I4254" s="1" t="s">
        <v>1965</v>
      </c>
      <c r="J4254" s="1" t="s">
        <v>11</v>
      </c>
      <c r="K4254" s="1" t="s">
        <v>1966</v>
      </c>
    </row>
    <row r="4255" spans="1:11" x14ac:dyDescent="0.35">
      <c r="A4255" s="1" t="s">
        <v>11</v>
      </c>
      <c r="B4255" s="1" t="s">
        <v>1307</v>
      </c>
      <c r="C4255" s="1" t="s">
        <v>11</v>
      </c>
      <c r="D4255" s="1" t="s">
        <v>11</v>
      </c>
      <c r="E4255" s="1" t="s">
        <v>11</v>
      </c>
      <c r="F4255" s="1" t="s">
        <v>11</v>
      </c>
      <c r="G4255" s="1" t="s">
        <v>11</v>
      </c>
      <c r="H4255" s="1" t="s">
        <v>1695</v>
      </c>
      <c r="I4255" s="1" t="s">
        <v>1965</v>
      </c>
      <c r="J4255" s="1" t="s">
        <v>11</v>
      </c>
      <c r="K4255" s="1" t="s">
        <v>1970</v>
      </c>
    </row>
    <row r="4256" spans="1:11" x14ac:dyDescent="0.35">
      <c r="A4256" s="1" t="s">
        <v>11</v>
      </c>
      <c r="B4256" s="1" t="s">
        <v>993</v>
      </c>
      <c r="C4256" s="1" t="s">
        <v>11</v>
      </c>
      <c r="D4256" s="1" t="s">
        <v>11</v>
      </c>
      <c r="E4256" s="1" t="s">
        <v>11</v>
      </c>
      <c r="F4256" s="1" t="s">
        <v>11</v>
      </c>
      <c r="G4256" s="1" t="s">
        <v>11</v>
      </c>
      <c r="H4256" s="1" t="s">
        <v>1695</v>
      </c>
      <c r="I4256" s="1" t="s">
        <v>1965</v>
      </c>
      <c r="J4256" s="1" t="s">
        <v>11</v>
      </c>
      <c r="K4256" s="1" t="s">
        <v>1966</v>
      </c>
    </row>
    <row r="4257" spans="1:11" x14ac:dyDescent="0.35">
      <c r="A4257" s="1" t="s">
        <v>11</v>
      </c>
      <c r="B4257" s="1" t="s">
        <v>664</v>
      </c>
      <c r="C4257" s="1" t="s">
        <v>11</v>
      </c>
      <c r="D4257" s="1" t="s">
        <v>11</v>
      </c>
      <c r="E4257" s="1" t="s">
        <v>11</v>
      </c>
      <c r="F4257" s="1" t="s">
        <v>11</v>
      </c>
      <c r="G4257" s="1" t="s">
        <v>11</v>
      </c>
      <c r="H4257" s="1" t="s">
        <v>1695</v>
      </c>
      <c r="I4257" s="1" t="s">
        <v>1965</v>
      </c>
      <c r="J4257" s="1" t="s">
        <v>11</v>
      </c>
      <c r="K4257" s="1" t="s">
        <v>1968</v>
      </c>
    </row>
    <row r="4258" spans="1:11" x14ac:dyDescent="0.35">
      <c r="A4258" s="1" t="s">
        <v>11</v>
      </c>
      <c r="B4258" s="1" t="s">
        <v>668</v>
      </c>
      <c r="C4258" s="1" t="s">
        <v>11</v>
      </c>
      <c r="D4258" s="1" t="s">
        <v>11</v>
      </c>
      <c r="E4258" s="1" t="s">
        <v>11</v>
      </c>
      <c r="F4258" s="1" t="s">
        <v>11</v>
      </c>
      <c r="G4258" s="1" t="s">
        <v>11</v>
      </c>
      <c r="H4258" s="1" t="s">
        <v>1695</v>
      </c>
      <c r="I4258" s="1" t="s">
        <v>1965</v>
      </c>
      <c r="J4258" s="1" t="s">
        <v>11</v>
      </c>
      <c r="K4258" s="1" t="s">
        <v>1968</v>
      </c>
    </row>
    <row r="4259" spans="1:11" x14ac:dyDescent="0.35">
      <c r="A4259" s="1" t="s">
        <v>11</v>
      </c>
      <c r="B4259" s="1" t="s">
        <v>670</v>
      </c>
      <c r="C4259" s="1" t="s">
        <v>11</v>
      </c>
      <c r="D4259" s="1" t="s">
        <v>11</v>
      </c>
      <c r="E4259" s="1" t="s">
        <v>11</v>
      </c>
      <c r="F4259" s="1" t="s">
        <v>11</v>
      </c>
      <c r="G4259" s="1" t="s">
        <v>11</v>
      </c>
      <c r="H4259" s="1" t="s">
        <v>1695</v>
      </c>
      <c r="I4259" s="1" t="s">
        <v>1965</v>
      </c>
      <c r="J4259" s="1" t="s">
        <v>11</v>
      </c>
      <c r="K4259" s="1" t="s">
        <v>1967</v>
      </c>
    </row>
    <row r="4260" spans="1:11" x14ac:dyDescent="0.35">
      <c r="A4260" s="1" t="s">
        <v>11</v>
      </c>
      <c r="B4260" s="1" t="s">
        <v>672</v>
      </c>
      <c r="C4260" s="1" t="s">
        <v>11</v>
      </c>
      <c r="D4260" s="1" t="s">
        <v>11</v>
      </c>
      <c r="E4260" s="1" t="s">
        <v>11</v>
      </c>
      <c r="F4260" s="1" t="s">
        <v>11</v>
      </c>
      <c r="G4260" s="1" t="s">
        <v>11</v>
      </c>
      <c r="H4260" s="1" t="s">
        <v>1695</v>
      </c>
      <c r="I4260" s="1" t="s">
        <v>1965</v>
      </c>
      <c r="J4260" s="1" t="s">
        <v>11</v>
      </c>
      <c r="K4260" s="1" t="s">
        <v>1968</v>
      </c>
    </row>
    <row r="4261" spans="1:11" x14ac:dyDescent="0.35">
      <c r="A4261" s="1" t="s">
        <v>11</v>
      </c>
      <c r="B4261" s="1" t="s">
        <v>675</v>
      </c>
      <c r="C4261" s="1" t="s">
        <v>11</v>
      </c>
      <c r="D4261" s="1" t="s">
        <v>11</v>
      </c>
      <c r="E4261" s="1" t="s">
        <v>11</v>
      </c>
      <c r="F4261" s="1" t="s">
        <v>11</v>
      </c>
      <c r="G4261" s="1" t="s">
        <v>11</v>
      </c>
      <c r="H4261" s="1" t="s">
        <v>1695</v>
      </c>
      <c r="I4261" s="1" t="s">
        <v>1965</v>
      </c>
      <c r="J4261" s="1" t="s">
        <v>11</v>
      </c>
      <c r="K4261" s="1" t="s">
        <v>1968</v>
      </c>
    </row>
    <row r="4262" spans="1:11" x14ac:dyDescent="0.35">
      <c r="A4262" s="1" t="s">
        <v>11</v>
      </c>
      <c r="B4262" s="1" t="s">
        <v>676</v>
      </c>
      <c r="C4262" s="1" t="s">
        <v>11</v>
      </c>
      <c r="D4262" s="1" t="s">
        <v>11</v>
      </c>
      <c r="E4262" s="1" t="s">
        <v>11</v>
      </c>
      <c r="F4262" s="1" t="s">
        <v>11</v>
      </c>
      <c r="G4262" s="1" t="s">
        <v>11</v>
      </c>
      <c r="H4262" s="1" t="s">
        <v>1695</v>
      </c>
      <c r="I4262" s="1" t="s">
        <v>1965</v>
      </c>
      <c r="J4262" s="1" t="s">
        <v>11</v>
      </c>
      <c r="K4262" s="1" t="s">
        <v>1967</v>
      </c>
    </row>
    <row r="4263" spans="1:11" x14ac:dyDescent="0.35">
      <c r="A4263" s="1" t="s">
        <v>11</v>
      </c>
      <c r="B4263" s="1" t="s">
        <v>680</v>
      </c>
      <c r="C4263" s="1" t="s">
        <v>11</v>
      </c>
      <c r="D4263" s="1" t="s">
        <v>11</v>
      </c>
      <c r="E4263" s="1" t="s">
        <v>11</v>
      </c>
      <c r="F4263" s="1" t="s">
        <v>11</v>
      </c>
      <c r="G4263" s="1" t="s">
        <v>11</v>
      </c>
      <c r="H4263" s="1" t="s">
        <v>1695</v>
      </c>
      <c r="I4263" s="1" t="s">
        <v>1965</v>
      </c>
      <c r="J4263" s="1" t="s">
        <v>11</v>
      </c>
      <c r="K4263" s="1" t="s">
        <v>1967</v>
      </c>
    </row>
    <row r="4264" spans="1:11" x14ac:dyDescent="0.35">
      <c r="A4264" s="1" t="s">
        <v>11</v>
      </c>
      <c r="B4264" s="1" t="s">
        <v>1409</v>
      </c>
      <c r="C4264" s="1" t="s">
        <v>11</v>
      </c>
      <c r="D4264" s="1" t="s">
        <v>11</v>
      </c>
      <c r="E4264" s="1" t="s">
        <v>11</v>
      </c>
      <c r="F4264" s="1" t="s">
        <v>11</v>
      </c>
      <c r="G4264" s="1" t="s">
        <v>11</v>
      </c>
      <c r="H4264" s="1" t="s">
        <v>1695</v>
      </c>
      <c r="I4264" s="1" t="s">
        <v>1965</v>
      </c>
      <c r="J4264" s="1" t="s">
        <v>11</v>
      </c>
      <c r="K4264" s="1" t="s">
        <v>1970</v>
      </c>
    </row>
    <row r="4265" spans="1:11" x14ac:dyDescent="0.35">
      <c r="A4265" s="1" t="s">
        <v>11</v>
      </c>
      <c r="B4265" s="1" t="s">
        <v>1105</v>
      </c>
      <c r="C4265" s="1" t="s">
        <v>11</v>
      </c>
      <c r="D4265" s="1" t="s">
        <v>11</v>
      </c>
      <c r="E4265" s="1" t="s">
        <v>11</v>
      </c>
      <c r="F4265" s="1" t="s">
        <v>11</v>
      </c>
      <c r="G4265" s="1" t="s">
        <v>11</v>
      </c>
      <c r="H4265" s="1" t="s">
        <v>1695</v>
      </c>
      <c r="I4265" s="1" t="s">
        <v>1965</v>
      </c>
      <c r="J4265" s="1" t="s">
        <v>11</v>
      </c>
      <c r="K4265" s="1" t="s">
        <v>1970</v>
      </c>
    </row>
    <row r="4266" spans="1:11" x14ac:dyDescent="0.35">
      <c r="A4266" s="1" t="s">
        <v>11</v>
      </c>
      <c r="B4266" s="1" t="s">
        <v>1107</v>
      </c>
      <c r="C4266" s="1" t="s">
        <v>11</v>
      </c>
      <c r="D4266" s="1" t="s">
        <v>11</v>
      </c>
      <c r="E4266" s="1" t="s">
        <v>11</v>
      </c>
      <c r="F4266" s="1" t="s">
        <v>11</v>
      </c>
      <c r="G4266" s="1" t="s">
        <v>11</v>
      </c>
      <c r="H4266" s="1" t="s">
        <v>1695</v>
      </c>
      <c r="I4266" s="1" t="s">
        <v>1965</v>
      </c>
      <c r="J4266" s="1" t="s">
        <v>11</v>
      </c>
      <c r="K4266" s="1" t="s">
        <v>1970</v>
      </c>
    </row>
    <row r="4267" spans="1:11" x14ac:dyDescent="0.35">
      <c r="A4267" s="1" t="s">
        <v>11</v>
      </c>
      <c r="B4267" s="1" t="s">
        <v>1977</v>
      </c>
      <c r="C4267" s="1" t="s">
        <v>11</v>
      </c>
      <c r="D4267" s="1" t="s">
        <v>11</v>
      </c>
      <c r="E4267" s="1" t="s">
        <v>11</v>
      </c>
      <c r="F4267" s="1" t="s">
        <v>11</v>
      </c>
      <c r="G4267" s="1" t="s">
        <v>11</v>
      </c>
      <c r="H4267" s="1" t="s">
        <v>1695</v>
      </c>
      <c r="I4267" s="1" t="s">
        <v>1965</v>
      </c>
      <c r="J4267" s="1" t="s">
        <v>11</v>
      </c>
      <c r="K4267" s="1" t="s">
        <v>1970</v>
      </c>
    </row>
    <row r="4268" spans="1:11" x14ac:dyDescent="0.35">
      <c r="A4268" s="1" t="s">
        <v>11</v>
      </c>
      <c r="B4268" s="1" t="s">
        <v>687</v>
      </c>
      <c r="C4268" s="1" t="s">
        <v>11</v>
      </c>
      <c r="D4268" s="1" t="s">
        <v>11</v>
      </c>
      <c r="E4268" s="1" t="s">
        <v>11</v>
      </c>
      <c r="F4268" s="1" t="s">
        <v>11</v>
      </c>
      <c r="G4268" s="1" t="s">
        <v>11</v>
      </c>
      <c r="H4268" s="1" t="s">
        <v>1695</v>
      </c>
      <c r="I4268" s="1" t="s">
        <v>1965</v>
      </c>
      <c r="J4268" s="1" t="s">
        <v>11</v>
      </c>
      <c r="K4268" s="1" t="s">
        <v>1970</v>
      </c>
    </row>
    <row r="4269" spans="1:11" x14ac:dyDescent="0.35">
      <c r="A4269" s="1" t="s">
        <v>11</v>
      </c>
      <c r="B4269" s="1" t="s">
        <v>1316</v>
      </c>
      <c r="C4269" s="1" t="s">
        <v>11</v>
      </c>
      <c r="D4269" s="1" t="s">
        <v>11</v>
      </c>
      <c r="E4269" s="1" t="s">
        <v>11</v>
      </c>
      <c r="F4269" s="1" t="s">
        <v>11</v>
      </c>
      <c r="G4269" s="1" t="s">
        <v>11</v>
      </c>
      <c r="H4269" s="1" t="s">
        <v>1695</v>
      </c>
      <c r="I4269" s="1" t="s">
        <v>1965</v>
      </c>
      <c r="J4269" s="1" t="s">
        <v>11</v>
      </c>
      <c r="K4269" s="1" t="s">
        <v>1970</v>
      </c>
    </row>
    <row r="4270" spans="1:11" x14ac:dyDescent="0.35">
      <c r="A4270" s="1" t="s">
        <v>11</v>
      </c>
      <c r="B4270" s="1" t="s">
        <v>1001</v>
      </c>
      <c r="C4270" s="1" t="s">
        <v>11</v>
      </c>
      <c r="D4270" s="1" t="s">
        <v>11</v>
      </c>
      <c r="E4270" s="1" t="s">
        <v>11</v>
      </c>
      <c r="F4270" s="1" t="s">
        <v>11</v>
      </c>
      <c r="G4270" s="1" t="s">
        <v>11</v>
      </c>
      <c r="H4270" s="1" t="s">
        <v>1695</v>
      </c>
      <c r="I4270" s="1" t="s">
        <v>1965</v>
      </c>
      <c r="J4270" s="1" t="s">
        <v>11</v>
      </c>
      <c r="K4270" s="1" t="s">
        <v>1970</v>
      </c>
    </row>
    <row r="4271" spans="1:11" x14ac:dyDescent="0.35">
      <c r="A4271" s="1" t="s">
        <v>11</v>
      </c>
      <c r="B4271" s="1" t="s">
        <v>1002</v>
      </c>
      <c r="C4271" s="1" t="s">
        <v>11</v>
      </c>
      <c r="D4271" s="1" t="s">
        <v>11</v>
      </c>
      <c r="E4271" s="1" t="s">
        <v>11</v>
      </c>
      <c r="F4271" s="1" t="s">
        <v>11</v>
      </c>
      <c r="G4271" s="1" t="s">
        <v>11</v>
      </c>
      <c r="H4271" s="1" t="s">
        <v>1695</v>
      </c>
      <c r="I4271" s="1" t="s">
        <v>1965</v>
      </c>
      <c r="J4271" s="1" t="s">
        <v>11</v>
      </c>
      <c r="K4271" s="1" t="s">
        <v>1971</v>
      </c>
    </row>
    <row r="4272" spans="1:11" x14ac:dyDescent="0.35">
      <c r="A4272" s="1" t="s">
        <v>11</v>
      </c>
      <c r="B4272" s="1" t="s">
        <v>689</v>
      </c>
      <c r="C4272" s="1" t="s">
        <v>11</v>
      </c>
      <c r="D4272" s="1" t="s">
        <v>11</v>
      </c>
      <c r="E4272" s="1" t="s">
        <v>11</v>
      </c>
      <c r="F4272" s="1" t="s">
        <v>11</v>
      </c>
      <c r="G4272" s="1" t="s">
        <v>11</v>
      </c>
      <c r="H4272" s="1" t="s">
        <v>1695</v>
      </c>
      <c r="I4272" s="1" t="s">
        <v>1965</v>
      </c>
      <c r="J4272" s="1" t="s">
        <v>11</v>
      </c>
      <c r="K4272" s="1" t="s">
        <v>1968</v>
      </c>
    </row>
    <row r="4273" spans="1:11" x14ac:dyDescent="0.35">
      <c r="A4273" s="1" t="s">
        <v>11</v>
      </c>
      <c r="B4273" s="1" t="s">
        <v>692</v>
      </c>
      <c r="C4273" s="1" t="s">
        <v>11</v>
      </c>
      <c r="D4273" s="1" t="s">
        <v>11</v>
      </c>
      <c r="E4273" s="1" t="s">
        <v>11</v>
      </c>
      <c r="F4273" s="1" t="s">
        <v>11</v>
      </c>
      <c r="G4273" s="1" t="s">
        <v>11</v>
      </c>
      <c r="H4273" s="1" t="s">
        <v>1695</v>
      </c>
      <c r="I4273" s="1" t="s">
        <v>1965</v>
      </c>
      <c r="J4273" s="1" t="s">
        <v>11</v>
      </c>
      <c r="K4273" s="1" t="s">
        <v>1970</v>
      </c>
    </row>
    <row r="4274" spans="1:11" x14ac:dyDescent="0.35">
      <c r="A4274" s="1" t="s">
        <v>11</v>
      </c>
      <c r="B4274" s="1" t="s">
        <v>1610</v>
      </c>
      <c r="C4274" s="1" t="s">
        <v>11</v>
      </c>
      <c r="D4274" s="1" t="s">
        <v>11</v>
      </c>
      <c r="E4274" s="1" t="s">
        <v>11</v>
      </c>
      <c r="F4274" s="1" t="s">
        <v>11</v>
      </c>
      <c r="G4274" s="1" t="s">
        <v>11</v>
      </c>
      <c r="H4274" s="1" t="s">
        <v>1695</v>
      </c>
      <c r="I4274" s="1" t="s">
        <v>1965</v>
      </c>
      <c r="J4274" s="1" t="s">
        <v>11</v>
      </c>
      <c r="K4274" s="1" t="s">
        <v>1966</v>
      </c>
    </row>
    <row r="4275" spans="1:11" x14ac:dyDescent="0.35">
      <c r="A4275" s="1" t="s">
        <v>11</v>
      </c>
      <c r="B4275" s="1" t="s">
        <v>695</v>
      </c>
      <c r="C4275" s="1" t="s">
        <v>11</v>
      </c>
      <c r="D4275" s="1" t="s">
        <v>11</v>
      </c>
      <c r="E4275" s="1" t="s">
        <v>11</v>
      </c>
      <c r="F4275" s="1" t="s">
        <v>11</v>
      </c>
      <c r="G4275" s="1" t="s">
        <v>11</v>
      </c>
      <c r="H4275" s="1" t="s">
        <v>1695</v>
      </c>
      <c r="I4275" s="1" t="s">
        <v>1965</v>
      </c>
      <c r="J4275" s="1" t="s">
        <v>11</v>
      </c>
      <c r="K4275" s="1" t="s">
        <v>1968</v>
      </c>
    </row>
    <row r="4276" spans="1:11" x14ac:dyDescent="0.35">
      <c r="A4276" s="1" t="s">
        <v>11</v>
      </c>
      <c r="B4276" s="1" t="s">
        <v>1005</v>
      </c>
      <c r="C4276" s="1" t="s">
        <v>11</v>
      </c>
      <c r="D4276" s="1" t="s">
        <v>11</v>
      </c>
      <c r="E4276" s="1" t="s">
        <v>11</v>
      </c>
      <c r="F4276" s="1" t="s">
        <v>11</v>
      </c>
      <c r="G4276" s="1" t="s">
        <v>11</v>
      </c>
      <c r="H4276" s="1" t="s">
        <v>1695</v>
      </c>
      <c r="I4276" s="1" t="s">
        <v>1965</v>
      </c>
      <c r="J4276" s="1" t="s">
        <v>11</v>
      </c>
      <c r="K4276" s="1" t="s">
        <v>1968</v>
      </c>
    </row>
    <row r="4277" spans="1:11" x14ac:dyDescent="0.35">
      <c r="A4277" s="1" t="s">
        <v>11</v>
      </c>
      <c r="B4277" s="1" t="s">
        <v>697</v>
      </c>
      <c r="C4277" s="1" t="s">
        <v>11</v>
      </c>
      <c r="D4277" s="1" t="s">
        <v>11</v>
      </c>
      <c r="E4277" s="1" t="s">
        <v>11</v>
      </c>
      <c r="F4277" s="1" t="s">
        <v>11</v>
      </c>
      <c r="G4277" s="1" t="s">
        <v>11</v>
      </c>
      <c r="H4277" s="1" t="s">
        <v>1695</v>
      </c>
      <c r="I4277" s="1" t="s">
        <v>1965</v>
      </c>
      <c r="J4277" s="1" t="s">
        <v>11</v>
      </c>
      <c r="K4277" s="1" t="s">
        <v>1967</v>
      </c>
    </row>
    <row r="4278" spans="1:11" x14ac:dyDescent="0.35">
      <c r="A4278" s="1" t="s">
        <v>11</v>
      </c>
      <c r="B4278" s="1" t="s">
        <v>1865</v>
      </c>
      <c r="C4278" s="1" t="s">
        <v>11</v>
      </c>
      <c r="D4278" s="1" t="s">
        <v>11</v>
      </c>
      <c r="E4278" s="1" t="s">
        <v>11</v>
      </c>
      <c r="F4278" s="1" t="s">
        <v>11</v>
      </c>
      <c r="G4278" s="1" t="s">
        <v>11</v>
      </c>
      <c r="H4278" s="1" t="s">
        <v>1695</v>
      </c>
      <c r="I4278" s="1" t="s">
        <v>1965</v>
      </c>
      <c r="J4278" s="1" t="s">
        <v>11</v>
      </c>
      <c r="K4278" s="1" t="s">
        <v>1967</v>
      </c>
    </row>
    <row r="4279" spans="1:11" x14ac:dyDescent="0.35">
      <c r="A4279" s="1" t="s">
        <v>11</v>
      </c>
      <c r="B4279" s="1" t="s">
        <v>1468</v>
      </c>
      <c r="C4279" s="1" t="s">
        <v>11</v>
      </c>
      <c r="D4279" s="1" t="s">
        <v>11</v>
      </c>
      <c r="E4279" s="1" t="s">
        <v>11</v>
      </c>
      <c r="F4279" s="1" t="s">
        <v>11</v>
      </c>
      <c r="G4279" s="1" t="s">
        <v>11</v>
      </c>
      <c r="H4279" s="1" t="s">
        <v>1695</v>
      </c>
      <c r="I4279" s="1" t="s">
        <v>1965</v>
      </c>
      <c r="J4279" s="1" t="s">
        <v>11</v>
      </c>
      <c r="K4279" s="1" t="s">
        <v>1974</v>
      </c>
    </row>
    <row r="4280" spans="1:11" x14ac:dyDescent="0.35">
      <c r="A4280" s="1" t="s">
        <v>11</v>
      </c>
      <c r="B4280" s="1" t="s">
        <v>1415</v>
      </c>
      <c r="C4280" s="1" t="s">
        <v>11</v>
      </c>
      <c r="D4280" s="1" t="s">
        <v>11</v>
      </c>
      <c r="E4280" s="1" t="s">
        <v>11</v>
      </c>
      <c r="F4280" s="1" t="s">
        <v>11</v>
      </c>
      <c r="G4280" s="1" t="s">
        <v>11</v>
      </c>
      <c r="H4280" s="1" t="s">
        <v>1695</v>
      </c>
      <c r="I4280" s="1" t="s">
        <v>1965</v>
      </c>
      <c r="J4280" s="1" t="s">
        <v>11</v>
      </c>
      <c r="K4280" s="1" t="s">
        <v>1967</v>
      </c>
    </row>
    <row r="4281" spans="1:11" x14ac:dyDescent="0.35">
      <c r="A4281" s="1" t="s">
        <v>11</v>
      </c>
      <c r="B4281" s="1" t="s">
        <v>706</v>
      </c>
      <c r="C4281" s="1" t="s">
        <v>11</v>
      </c>
      <c r="D4281" s="1" t="s">
        <v>11</v>
      </c>
      <c r="E4281" s="1" t="s">
        <v>11</v>
      </c>
      <c r="F4281" s="1" t="s">
        <v>11</v>
      </c>
      <c r="G4281" s="1" t="s">
        <v>11</v>
      </c>
      <c r="H4281" s="1" t="s">
        <v>1695</v>
      </c>
      <c r="I4281" s="1" t="s">
        <v>1965</v>
      </c>
      <c r="J4281" s="1" t="s">
        <v>11</v>
      </c>
      <c r="K4281" s="1" t="s">
        <v>1967</v>
      </c>
    </row>
    <row r="4282" spans="1:11" x14ac:dyDescent="0.35">
      <c r="A4282" s="1" t="s">
        <v>11</v>
      </c>
      <c r="B4282" s="1" t="s">
        <v>1866</v>
      </c>
      <c r="C4282" s="1" t="s">
        <v>11</v>
      </c>
      <c r="D4282" s="1" t="s">
        <v>11</v>
      </c>
      <c r="E4282" s="1" t="s">
        <v>11</v>
      </c>
      <c r="F4282" s="1" t="s">
        <v>11</v>
      </c>
      <c r="G4282" s="1" t="s">
        <v>11</v>
      </c>
      <c r="H4282" s="1" t="s">
        <v>1695</v>
      </c>
      <c r="I4282" s="1" t="s">
        <v>1965</v>
      </c>
      <c r="J4282" s="1" t="s">
        <v>11</v>
      </c>
      <c r="K4282" s="1" t="s">
        <v>1967</v>
      </c>
    </row>
    <row r="4283" spans="1:11" x14ac:dyDescent="0.35">
      <c r="A4283" s="1" t="s">
        <v>11</v>
      </c>
      <c r="B4283" s="1" t="s">
        <v>709</v>
      </c>
      <c r="C4283" s="1" t="s">
        <v>11</v>
      </c>
      <c r="D4283" s="1" t="s">
        <v>11</v>
      </c>
      <c r="E4283" s="1" t="s">
        <v>11</v>
      </c>
      <c r="F4283" s="1" t="s">
        <v>11</v>
      </c>
      <c r="G4283" s="1" t="s">
        <v>11</v>
      </c>
      <c r="H4283" s="1" t="s">
        <v>1695</v>
      </c>
      <c r="I4283" s="1" t="s">
        <v>1965</v>
      </c>
      <c r="J4283" s="1" t="s">
        <v>11</v>
      </c>
      <c r="K4283" s="1" t="s">
        <v>1967</v>
      </c>
    </row>
    <row r="4284" spans="1:11" x14ac:dyDescent="0.35">
      <c r="A4284" s="1" t="s">
        <v>11</v>
      </c>
      <c r="B4284" s="1" t="s">
        <v>1016</v>
      </c>
      <c r="C4284" s="1" t="s">
        <v>11</v>
      </c>
      <c r="D4284" s="1" t="s">
        <v>11</v>
      </c>
      <c r="E4284" s="1" t="s">
        <v>11</v>
      </c>
      <c r="F4284" s="1" t="s">
        <v>11</v>
      </c>
      <c r="G4284" s="1" t="s">
        <v>11</v>
      </c>
      <c r="H4284" s="1" t="s">
        <v>1695</v>
      </c>
      <c r="I4284" s="1" t="s">
        <v>1965</v>
      </c>
      <c r="J4284" s="1" t="s">
        <v>11</v>
      </c>
      <c r="K4284" s="1" t="s">
        <v>1966</v>
      </c>
    </row>
    <row r="4285" spans="1:11" x14ac:dyDescent="0.35">
      <c r="A4285" s="1" t="s">
        <v>11</v>
      </c>
      <c r="B4285" s="1" t="s">
        <v>1691</v>
      </c>
      <c r="C4285" s="1" t="s">
        <v>11</v>
      </c>
      <c r="D4285" s="1" t="s">
        <v>11</v>
      </c>
      <c r="E4285" s="1" t="s">
        <v>11</v>
      </c>
      <c r="F4285" s="1" t="s">
        <v>11</v>
      </c>
      <c r="G4285" s="1" t="s">
        <v>11</v>
      </c>
      <c r="H4285" s="1" t="s">
        <v>1695</v>
      </c>
      <c r="I4285" s="1" t="s">
        <v>1965</v>
      </c>
      <c r="J4285" s="1" t="s">
        <v>11</v>
      </c>
      <c r="K4285" s="1" t="s">
        <v>1966</v>
      </c>
    </row>
    <row r="4286" spans="1:11" x14ac:dyDescent="0.35">
      <c r="A4286" s="1" t="s">
        <v>11</v>
      </c>
      <c r="B4286" s="1" t="s">
        <v>717</v>
      </c>
      <c r="C4286" s="1" t="s">
        <v>11</v>
      </c>
      <c r="D4286" s="1" t="s">
        <v>11</v>
      </c>
      <c r="E4286" s="1" t="s">
        <v>11</v>
      </c>
      <c r="F4286" s="1" t="s">
        <v>11</v>
      </c>
      <c r="G4286" s="1" t="s">
        <v>11</v>
      </c>
      <c r="H4286" s="1" t="s">
        <v>1695</v>
      </c>
      <c r="I4286" s="1" t="s">
        <v>1965</v>
      </c>
      <c r="J4286" s="1" t="s">
        <v>11</v>
      </c>
      <c r="K4286" s="1" t="s">
        <v>1967</v>
      </c>
    </row>
    <row r="4287" spans="1:11" x14ac:dyDescent="0.35">
      <c r="A4287" s="1" t="s">
        <v>11</v>
      </c>
      <c r="B4287" s="1" t="s">
        <v>1023</v>
      </c>
      <c r="C4287" s="1" t="s">
        <v>11</v>
      </c>
      <c r="D4287" s="1" t="s">
        <v>11</v>
      </c>
      <c r="E4287" s="1" t="s">
        <v>11</v>
      </c>
      <c r="F4287" s="1" t="s">
        <v>11</v>
      </c>
      <c r="G4287" s="1" t="s">
        <v>11</v>
      </c>
      <c r="H4287" s="1" t="s">
        <v>1695</v>
      </c>
      <c r="I4287" s="1" t="s">
        <v>1965</v>
      </c>
      <c r="J4287" s="1" t="s">
        <v>11</v>
      </c>
      <c r="K4287" s="1" t="s">
        <v>1966</v>
      </c>
    </row>
    <row r="4288" spans="1:11" x14ac:dyDescent="0.35">
      <c r="A4288" s="1" t="s">
        <v>11</v>
      </c>
      <c r="B4288" s="1" t="s">
        <v>1026</v>
      </c>
      <c r="C4288" s="1" t="s">
        <v>11</v>
      </c>
      <c r="D4288" s="1" t="s">
        <v>11</v>
      </c>
      <c r="E4288" s="1" t="s">
        <v>11</v>
      </c>
      <c r="F4288" s="1" t="s">
        <v>11</v>
      </c>
      <c r="G4288" s="1" t="s">
        <v>11</v>
      </c>
      <c r="H4288" s="1" t="s">
        <v>1695</v>
      </c>
      <c r="I4288" s="1" t="s">
        <v>1965</v>
      </c>
      <c r="J4288" s="1" t="s">
        <v>11</v>
      </c>
      <c r="K4288" s="1" t="s">
        <v>1967</v>
      </c>
    </row>
    <row r="4289" spans="1:11" x14ac:dyDescent="0.35">
      <c r="A4289" s="1" t="s">
        <v>11</v>
      </c>
      <c r="B4289" s="1" t="s">
        <v>729</v>
      </c>
      <c r="C4289" s="1" t="s">
        <v>11</v>
      </c>
      <c r="D4289" s="1" t="s">
        <v>11</v>
      </c>
      <c r="E4289" s="1" t="s">
        <v>11</v>
      </c>
      <c r="F4289" s="1" t="s">
        <v>11</v>
      </c>
      <c r="G4289" s="1" t="s">
        <v>11</v>
      </c>
      <c r="H4289" s="1" t="s">
        <v>1695</v>
      </c>
      <c r="I4289" s="1" t="s">
        <v>1965</v>
      </c>
      <c r="J4289" s="1" t="s">
        <v>11</v>
      </c>
      <c r="K4289" s="1" t="s">
        <v>1972</v>
      </c>
    </row>
    <row r="4290" spans="1:11" x14ac:dyDescent="0.35">
      <c r="A4290" s="1" t="s">
        <v>11</v>
      </c>
      <c r="B4290" s="1" t="s">
        <v>1108</v>
      </c>
      <c r="C4290" s="1" t="s">
        <v>11</v>
      </c>
      <c r="D4290" s="1" t="s">
        <v>11</v>
      </c>
      <c r="E4290" s="1" t="s">
        <v>11</v>
      </c>
      <c r="F4290" s="1" t="s">
        <v>11</v>
      </c>
      <c r="G4290" s="1" t="s">
        <v>11</v>
      </c>
      <c r="H4290" s="1" t="s">
        <v>1695</v>
      </c>
      <c r="I4290" s="1" t="s">
        <v>1965</v>
      </c>
      <c r="J4290" s="1" t="s">
        <v>11</v>
      </c>
      <c r="K4290" s="1" t="s">
        <v>1966</v>
      </c>
    </row>
    <row r="4291" spans="1:11" x14ac:dyDescent="0.35">
      <c r="A4291" s="1" t="s">
        <v>11</v>
      </c>
      <c r="B4291" s="1" t="s">
        <v>12</v>
      </c>
      <c r="C4291" s="1" t="s">
        <v>11</v>
      </c>
      <c r="D4291" s="1" t="s">
        <v>11</v>
      </c>
      <c r="E4291" s="1" t="s">
        <v>11</v>
      </c>
      <c r="F4291" s="1" t="s">
        <v>11</v>
      </c>
      <c r="G4291" s="1" t="s">
        <v>11</v>
      </c>
      <c r="H4291" s="1" t="s">
        <v>1695</v>
      </c>
      <c r="I4291" s="1" t="s">
        <v>1978</v>
      </c>
      <c r="J4291" s="1" t="s">
        <v>11</v>
      </c>
      <c r="K4291" s="1" t="s">
        <v>24</v>
      </c>
    </row>
    <row r="4292" spans="1:11" x14ac:dyDescent="0.35">
      <c r="A4292" s="1" t="s">
        <v>11</v>
      </c>
      <c r="B4292" s="1" t="s">
        <v>23</v>
      </c>
      <c r="C4292" s="1" t="s">
        <v>11</v>
      </c>
      <c r="D4292" s="1" t="s">
        <v>11</v>
      </c>
      <c r="E4292" s="1" t="s">
        <v>11</v>
      </c>
      <c r="F4292" s="1" t="s">
        <v>11</v>
      </c>
      <c r="G4292" s="1" t="s">
        <v>11</v>
      </c>
      <c r="H4292" s="1" t="s">
        <v>1695</v>
      </c>
      <c r="I4292" s="1" t="s">
        <v>1978</v>
      </c>
      <c r="J4292" s="1" t="s">
        <v>11</v>
      </c>
      <c r="K4292" s="1" t="s">
        <v>24</v>
      </c>
    </row>
    <row r="4293" spans="1:11" x14ac:dyDescent="0.35">
      <c r="A4293" s="1" t="s">
        <v>11</v>
      </c>
      <c r="B4293" s="1" t="s">
        <v>25</v>
      </c>
      <c r="C4293" s="1" t="s">
        <v>11</v>
      </c>
      <c r="D4293" s="1" t="s">
        <v>11</v>
      </c>
      <c r="E4293" s="1" t="s">
        <v>11</v>
      </c>
      <c r="F4293" s="1" t="s">
        <v>11</v>
      </c>
      <c r="G4293" s="1" t="s">
        <v>11</v>
      </c>
      <c r="H4293" s="1" t="s">
        <v>1695</v>
      </c>
      <c r="I4293" s="1" t="s">
        <v>1978</v>
      </c>
      <c r="J4293" s="1" t="s">
        <v>11</v>
      </c>
      <c r="K4293" s="1" t="s">
        <v>81</v>
      </c>
    </row>
    <row r="4294" spans="1:11" x14ac:dyDescent="0.35">
      <c r="A4294" s="1" t="s">
        <v>11</v>
      </c>
      <c r="B4294" s="1" t="s">
        <v>27</v>
      </c>
      <c r="C4294" s="1" t="s">
        <v>11</v>
      </c>
      <c r="D4294" s="1" t="s">
        <v>11</v>
      </c>
      <c r="E4294" s="1" t="s">
        <v>11</v>
      </c>
      <c r="F4294" s="1" t="s">
        <v>11</v>
      </c>
      <c r="G4294" s="1" t="s">
        <v>11</v>
      </c>
      <c r="H4294" s="1" t="s">
        <v>1695</v>
      </c>
      <c r="I4294" s="1" t="s">
        <v>1978</v>
      </c>
      <c r="J4294" s="1" t="s">
        <v>11</v>
      </c>
      <c r="K4294" s="1" t="s">
        <v>28</v>
      </c>
    </row>
    <row r="4295" spans="1:11" x14ac:dyDescent="0.35">
      <c r="A4295" s="1" t="s">
        <v>11</v>
      </c>
      <c r="B4295" s="1" t="s">
        <v>29</v>
      </c>
      <c r="C4295" s="1" t="s">
        <v>11</v>
      </c>
      <c r="D4295" s="1" t="s">
        <v>11</v>
      </c>
      <c r="E4295" s="1" t="s">
        <v>11</v>
      </c>
      <c r="F4295" s="1" t="s">
        <v>11</v>
      </c>
      <c r="G4295" s="1" t="s">
        <v>11</v>
      </c>
      <c r="H4295" s="1" t="s">
        <v>1695</v>
      </c>
      <c r="I4295" s="1" t="s">
        <v>1978</v>
      </c>
      <c r="J4295" s="1" t="s">
        <v>11</v>
      </c>
      <c r="K4295" s="1" t="s">
        <v>1979</v>
      </c>
    </row>
    <row r="4296" spans="1:11" x14ac:dyDescent="0.35">
      <c r="A4296" s="1" t="s">
        <v>11</v>
      </c>
      <c r="B4296" s="1" t="s">
        <v>31</v>
      </c>
      <c r="C4296" s="1" t="s">
        <v>11</v>
      </c>
      <c r="D4296" s="1" t="s">
        <v>11</v>
      </c>
      <c r="E4296" s="1" t="s">
        <v>11</v>
      </c>
      <c r="F4296" s="1" t="s">
        <v>11</v>
      </c>
      <c r="G4296" s="1" t="s">
        <v>11</v>
      </c>
      <c r="H4296" s="1" t="s">
        <v>1695</v>
      </c>
      <c r="I4296" s="1" t="s">
        <v>1978</v>
      </c>
      <c r="J4296" s="1" t="s">
        <v>11</v>
      </c>
      <c r="K4296" s="1" t="s">
        <v>1980</v>
      </c>
    </row>
    <row r="4297" spans="1:11" x14ac:dyDescent="0.35">
      <c r="A4297" s="1" t="s">
        <v>11</v>
      </c>
      <c r="B4297" s="1" t="s">
        <v>33</v>
      </c>
      <c r="C4297" s="1" t="s">
        <v>11</v>
      </c>
      <c r="D4297" s="1" t="s">
        <v>11</v>
      </c>
      <c r="E4297" s="1" t="s">
        <v>11</v>
      </c>
      <c r="F4297" s="1" t="s">
        <v>11</v>
      </c>
      <c r="G4297" s="1" t="s">
        <v>11</v>
      </c>
      <c r="H4297" s="1" t="s">
        <v>1695</v>
      </c>
      <c r="I4297" s="1" t="s">
        <v>1978</v>
      </c>
      <c r="J4297" s="1" t="s">
        <v>11</v>
      </c>
      <c r="K4297" s="1" t="s">
        <v>1981</v>
      </c>
    </row>
    <row r="4298" spans="1:11" x14ac:dyDescent="0.35">
      <c r="A4298" s="1" t="s">
        <v>11</v>
      </c>
      <c r="B4298" s="1" t="s">
        <v>35</v>
      </c>
      <c r="C4298" s="1" t="s">
        <v>11</v>
      </c>
      <c r="D4298" s="1" t="s">
        <v>11</v>
      </c>
      <c r="E4298" s="1" t="s">
        <v>11</v>
      </c>
      <c r="F4298" s="1" t="s">
        <v>11</v>
      </c>
      <c r="G4298" s="1" t="s">
        <v>11</v>
      </c>
      <c r="H4298" s="1" t="s">
        <v>1695</v>
      </c>
      <c r="I4298" s="1" t="s">
        <v>1978</v>
      </c>
      <c r="J4298" s="1" t="s">
        <v>11</v>
      </c>
      <c r="K4298" s="1" t="s">
        <v>1982</v>
      </c>
    </row>
    <row r="4299" spans="1:11" x14ac:dyDescent="0.35">
      <c r="A4299" s="1" t="s">
        <v>11</v>
      </c>
      <c r="B4299" s="1" t="s">
        <v>37</v>
      </c>
      <c r="C4299" s="1" t="s">
        <v>11</v>
      </c>
      <c r="D4299" s="1" t="s">
        <v>11</v>
      </c>
      <c r="E4299" s="1" t="s">
        <v>11</v>
      </c>
      <c r="F4299" s="1" t="s">
        <v>11</v>
      </c>
      <c r="G4299" s="1" t="s">
        <v>11</v>
      </c>
      <c r="H4299" s="1" t="s">
        <v>1695</v>
      </c>
      <c r="I4299" s="1" t="s">
        <v>1978</v>
      </c>
      <c r="J4299" s="1" t="s">
        <v>11</v>
      </c>
      <c r="K4299" s="1" t="s">
        <v>1983</v>
      </c>
    </row>
    <row r="4300" spans="1:11" x14ac:dyDescent="0.35">
      <c r="A4300" s="1" t="s">
        <v>11</v>
      </c>
      <c r="B4300" s="1" t="s">
        <v>39</v>
      </c>
      <c r="C4300" s="1" t="s">
        <v>11</v>
      </c>
      <c r="D4300" s="1" t="s">
        <v>11</v>
      </c>
      <c r="E4300" s="1" t="s">
        <v>11</v>
      </c>
      <c r="F4300" s="1" t="s">
        <v>11</v>
      </c>
      <c r="G4300" s="1" t="s">
        <v>11</v>
      </c>
      <c r="H4300" s="1" t="s">
        <v>1695</v>
      </c>
      <c r="I4300" s="1" t="s">
        <v>1978</v>
      </c>
      <c r="J4300" s="1" t="s">
        <v>11</v>
      </c>
      <c r="K4300" s="1" t="s">
        <v>24</v>
      </c>
    </row>
    <row r="4301" spans="1:11" x14ac:dyDescent="0.35">
      <c r="A4301" s="1" t="s">
        <v>11</v>
      </c>
      <c r="B4301" s="1" t="s">
        <v>41</v>
      </c>
      <c r="C4301" s="1" t="s">
        <v>11</v>
      </c>
      <c r="D4301" s="1" t="s">
        <v>11</v>
      </c>
      <c r="E4301" s="1" t="s">
        <v>11</v>
      </c>
      <c r="F4301" s="1" t="s">
        <v>11</v>
      </c>
      <c r="G4301" s="1" t="s">
        <v>11</v>
      </c>
      <c r="H4301" s="1" t="s">
        <v>1695</v>
      </c>
      <c r="I4301" s="1" t="s">
        <v>1978</v>
      </c>
      <c r="J4301" s="1" t="s">
        <v>11</v>
      </c>
      <c r="K4301" s="1" t="s">
        <v>1984</v>
      </c>
    </row>
    <row r="4302" spans="1:11" x14ac:dyDescent="0.35">
      <c r="A4302" s="1" t="s">
        <v>11</v>
      </c>
      <c r="B4302" s="1" t="s">
        <v>1124</v>
      </c>
      <c r="C4302" s="1" t="s">
        <v>11</v>
      </c>
      <c r="D4302" s="1" t="s">
        <v>11</v>
      </c>
      <c r="E4302" s="1" t="s">
        <v>11</v>
      </c>
      <c r="F4302" s="1" t="s">
        <v>11</v>
      </c>
      <c r="G4302" s="1" t="s">
        <v>11</v>
      </c>
      <c r="H4302" s="1" t="s">
        <v>1695</v>
      </c>
      <c r="I4302" s="1" t="s">
        <v>1978</v>
      </c>
      <c r="J4302" s="1" t="s">
        <v>11</v>
      </c>
      <c r="K4302" s="1" t="s">
        <v>1980</v>
      </c>
    </row>
    <row r="4303" spans="1:11" x14ac:dyDescent="0.35">
      <c r="A4303" s="1" t="s">
        <v>11</v>
      </c>
      <c r="B4303" s="1" t="s">
        <v>46</v>
      </c>
      <c r="C4303" s="1" t="s">
        <v>11</v>
      </c>
      <c r="D4303" s="1" t="s">
        <v>11</v>
      </c>
      <c r="E4303" s="1" t="s">
        <v>11</v>
      </c>
      <c r="F4303" s="1" t="s">
        <v>11</v>
      </c>
      <c r="G4303" s="1" t="s">
        <v>11</v>
      </c>
      <c r="H4303" s="1" t="s">
        <v>1695</v>
      </c>
      <c r="I4303" s="1" t="s">
        <v>1978</v>
      </c>
      <c r="J4303" s="1" t="s">
        <v>11</v>
      </c>
      <c r="K4303" s="1" t="s">
        <v>1985</v>
      </c>
    </row>
    <row r="4304" spans="1:11" x14ac:dyDescent="0.35">
      <c r="A4304" s="1" t="s">
        <v>11</v>
      </c>
      <c r="B4304" s="1" t="s">
        <v>48</v>
      </c>
      <c r="C4304" s="1" t="s">
        <v>11</v>
      </c>
      <c r="D4304" s="1" t="s">
        <v>11</v>
      </c>
      <c r="E4304" s="1" t="s">
        <v>11</v>
      </c>
      <c r="F4304" s="1" t="s">
        <v>11</v>
      </c>
      <c r="G4304" s="1" t="s">
        <v>11</v>
      </c>
      <c r="H4304" s="1" t="s">
        <v>1695</v>
      </c>
      <c r="I4304" s="1" t="s">
        <v>1978</v>
      </c>
      <c r="J4304" s="1" t="s">
        <v>11</v>
      </c>
      <c r="K4304" s="1" t="s">
        <v>1123</v>
      </c>
    </row>
    <row r="4305" spans="1:11" x14ac:dyDescent="0.35">
      <c r="A4305" s="1" t="s">
        <v>11</v>
      </c>
      <c r="B4305" s="1" t="s">
        <v>50</v>
      </c>
      <c r="C4305" s="1" t="s">
        <v>11</v>
      </c>
      <c r="D4305" s="1" t="s">
        <v>11</v>
      </c>
      <c r="E4305" s="1" t="s">
        <v>11</v>
      </c>
      <c r="F4305" s="1" t="s">
        <v>11</v>
      </c>
      <c r="G4305" s="1" t="s">
        <v>11</v>
      </c>
      <c r="H4305" s="1" t="s">
        <v>1695</v>
      </c>
      <c r="I4305" s="1" t="s">
        <v>1978</v>
      </c>
      <c r="J4305" s="1" t="s">
        <v>11</v>
      </c>
      <c r="K4305" s="1" t="s">
        <v>1123</v>
      </c>
    </row>
    <row r="4306" spans="1:11" x14ac:dyDescent="0.35">
      <c r="A4306" s="1" t="s">
        <v>11</v>
      </c>
      <c r="B4306" s="1" t="s">
        <v>52</v>
      </c>
      <c r="C4306" s="1" t="s">
        <v>11</v>
      </c>
      <c r="D4306" s="1" t="s">
        <v>11</v>
      </c>
      <c r="E4306" s="1" t="s">
        <v>11</v>
      </c>
      <c r="F4306" s="1" t="s">
        <v>11</v>
      </c>
      <c r="G4306" s="1" t="s">
        <v>11</v>
      </c>
      <c r="H4306" s="1" t="s">
        <v>1695</v>
      </c>
      <c r="I4306" s="1" t="s">
        <v>1978</v>
      </c>
      <c r="J4306" s="1" t="s">
        <v>11</v>
      </c>
      <c r="K4306" s="1" t="s">
        <v>1123</v>
      </c>
    </row>
    <row r="4307" spans="1:11" x14ac:dyDescent="0.35">
      <c r="A4307" s="1" t="s">
        <v>11</v>
      </c>
      <c r="B4307" s="1" t="s">
        <v>1128</v>
      </c>
      <c r="C4307" s="1" t="s">
        <v>11</v>
      </c>
      <c r="D4307" s="1" t="s">
        <v>11</v>
      </c>
      <c r="E4307" s="1" t="s">
        <v>11</v>
      </c>
      <c r="F4307" s="1" t="s">
        <v>11</v>
      </c>
      <c r="G4307" s="1" t="s">
        <v>11</v>
      </c>
      <c r="H4307" s="1" t="s">
        <v>1695</v>
      </c>
      <c r="I4307" s="1" t="s">
        <v>1978</v>
      </c>
      <c r="J4307" s="1" t="s">
        <v>11</v>
      </c>
      <c r="K4307" s="1" t="s">
        <v>1123</v>
      </c>
    </row>
    <row r="4308" spans="1:11" x14ac:dyDescent="0.35">
      <c r="A4308" s="1" t="s">
        <v>11</v>
      </c>
      <c r="B4308" s="1" t="s">
        <v>761</v>
      </c>
      <c r="C4308" s="1" t="s">
        <v>11</v>
      </c>
      <c r="D4308" s="1" t="s">
        <v>11</v>
      </c>
      <c r="E4308" s="1" t="s">
        <v>11</v>
      </c>
      <c r="F4308" s="1" t="s">
        <v>11</v>
      </c>
      <c r="G4308" s="1" t="s">
        <v>11</v>
      </c>
      <c r="H4308" s="1" t="s">
        <v>1695</v>
      </c>
      <c r="I4308" s="1" t="s">
        <v>1978</v>
      </c>
      <c r="J4308" s="1" t="s">
        <v>11</v>
      </c>
      <c r="K4308" s="1" t="s">
        <v>1123</v>
      </c>
    </row>
    <row r="4309" spans="1:11" x14ac:dyDescent="0.35">
      <c r="A4309" s="1" t="s">
        <v>11</v>
      </c>
      <c r="B4309" s="1" t="s">
        <v>53</v>
      </c>
      <c r="C4309" s="1" t="s">
        <v>11</v>
      </c>
      <c r="D4309" s="1" t="s">
        <v>11</v>
      </c>
      <c r="E4309" s="1" t="s">
        <v>11</v>
      </c>
      <c r="F4309" s="1" t="s">
        <v>11</v>
      </c>
      <c r="G4309" s="1" t="s">
        <v>11</v>
      </c>
      <c r="H4309" s="1" t="s">
        <v>1695</v>
      </c>
      <c r="I4309" s="1" t="s">
        <v>1978</v>
      </c>
      <c r="J4309" s="1" t="s">
        <v>11</v>
      </c>
      <c r="K4309" s="1" t="s">
        <v>1123</v>
      </c>
    </row>
    <row r="4310" spans="1:11" x14ac:dyDescent="0.35">
      <c r="A4310" s="1" t="s">
        <v>11</v>
      </c>
      <c r="B4310" s="1" t="s">
        <v>55</v>
      </c>
      <c r="C4310" s="1" t="s">
        <v>11</v>
      </c>
      <c r="D4310" s="1" t="s">
        <v>11</v>
      </c>
      <c r="E4310" s="1" t="s">
        <v>11</v>
      </c>
      <c r="F4310" s="1" t="s">
        <v>11</v>
      </c>
      <c r="G4310" s="1" t="s">
        <v>11</v>
      </c>
      <c r="H4310" s="1" t="s">
        <v>1695</v>
      </c>
      <c r="I4310" s="1" t="s">
        <v>1978</v>
      </c>
      <c r="J4310" s="1" t="s">
        <v>11</v>
      </c>
      <c r="K4310" s="1" t="s">
        <v>1985</v>
      </c>
    </row>
    <row r="4311" spans="1:11" x14ac:dyDescent="0.35">
      <c r="A4311" s="1" t="s">
        <v>11</v>
      </c>
      <c r="B4311" s="1" t="s">
        <v>56</v>
      </c>
      <c r="C4311" s="1" t="s">
        <v>11</v>
      </c>
      <c r="D4311" s="1" t="s">
        <v>11</v>
      </c>
      <c r="E4311" s="1" t="s">
        <v>11</v>
      </c>
      <c r="F4311" s="1" t="s">
        <v>11</v>
      </c>
      <c r="G4311" s="1" t="s">
        <v>11</v>
      </c>
      <c r="H4311" s="1" t="s">
        <v>1695</v>
      </c>
      <c r="I4311" s="1" t="s">
        <v>1978</v>
      </c>
      <c r="J4311" s="1" t="s">
        <v>11</v>
      </c>
      <c r="K4311" s="1" t="s">
        <v>1986</v>
      </c>
    </row>
    <row r="4312" spans="1:11" x14ac:dyDescent="0.35">
      <c r="A4312" s="1" t="s">
        <v>11</v>
      </c>
      <c r="B4312" s="1" t="s">
        <v>58</v>
      </c>
      <c r="C4312" s="1" t="s">
        <v>11</v>
      </c>
      <c r="D4312" s="1" t="s">
        <v>11</v>
      </c>
      <c r="E4312" s="1" t="s">
        <v>11</v>
      </c>
      <c r="F4312" s="1" t="s">
        <v>11</v>
      </c>
      <c r="G4312" s="1" t="s">
        <v>11</v>
      </c>
      <c r="H4312" s="1" t="s">
        <v>1695</v>
      </c>
      <c r="I4312" s="1" t="s">
        <v>1978</v>
      </c>
      <c r="J4312" s="1" t="s">
        <v>11</v>
      </c>
      <c r="K4312" s="1" t="s">
        <v>1987</v>
      </c>
    </row>
    <row r="4313" spans="1:11" x14ac:dyDescent="0.35">
      <c r="A4313" s="1" t="s">
        <v>11</v>
      </c>
      <c r="B4313" s="1" t="s">
        <v>60</v>
      </c>
      <c r="C4313" s="1" t="s">
        <v>11</v>
      </c>
      <c r="D4313" s="1" t="s">
        <v>11</v>
      </c>
      <c r="E4313" s="1" t="s">
        <v>11</v>
      </c>
      <c r="F4313" s="1" t="s">
        <v>11</v>
      </c>
      <c r="G4313" s="1" t="s">
        <v>11</v>
      </c>
      <c r="H4313" s="1" t="s">
        <v>1695</v>
      </c>
      <c r="I4313" s="1" t="s">
        <v>1978</v>
      </c>
      <c r="J4313" s="1" t="s">
        <v>11</v>
      </c>
      <c r="K4313" s="1" t="s">
        <v>1985</v>
      </c>
    </row>
    <row r="4314" spans="1:11" x14ac:dyDescent="0.35">
      <c r="A4314" s="1" t="s">
        <v>11</v>
      </c>
      <c r="B4314" s="1" t="s">
        <v>61</v>
      </c>
      <c r="C4314" s="1" t="s">
        <v>11</v>
      </c>
      <c r="D4314" s="1" t="s">
        <v>11</v>
      </c>
      <c r="E4314" s="1" t="s">
        <v>11</v>
      </c>
      <c r="F4314" s="1" t="s">
        <v>11</v>
      </c>
      <c r="G4314" s="1" t="s">
        <v>11</v>
      </c>
      <c r="H4314" s="1" t="s">
        <v>1695</v>
      </c>
      <c r="I4314" s="1" t="s">
        <v>1978</v>
      </c>
      <c r="J4314" s="1" t="s">
        <v>11</v>
      </c>
      <c r="K4314" s="1" t="s">
        <v>1123</v>
      </c>
    </row>
    <row r="4315" spans="1:11" x14ac:dyDescent="0.35">
      <c r="A4315" s="1" t="s">
        <v>11</v>
      </c>
      <c r="B4315" s="1" t="s">
        <v>1131</v>
      </c>
      <c r="C4315" s="1" t="s">
        <v>11</v>
      </c>
      <c r="D4315" s="1" t="s">
        <v>11</v>
      </c>
      <c r="E4315" s="1" t="s">
        <v>11</v>
      </c>
      <c r="F4315" s="1" t="s">
        <v>11</v>
      </c>
      <c r="G4315" s="1" t="s">
        <v>11</v>
      </c>
      <c r="H4315" s="1" t="s">
        <v>1695</v>
      </c>
      <c r="I4315" s="1" t="s">
        <v>1978</v>
      </c>
      <c r="J4315" s="1" t="s">
        <v>11</v>
      </c>
      <c r="K4315" s="1" t="s">
        <v>1123</v>
      </c>
    </row>
    <row r="4316" spans="1:11" x14ac:dyDescent="0.35">
      <c r="A4316" s="1" t="s">
        <v>11</v>
      </c>
      <c r="B4316" s="1" t="s">
        <v>63</v>
      </c>
      <c r="C4316" s="1" t="s">
        <v>11</v>
      </c>
      <c r="D4316" s="1" t="s">
        <v>11</v>
      </c>
      <c r="E4316" s="1" t="s">
        <v>11</v>
      </c>
      <c r="F4316" s="1" t="s">
        <v>11</v>
      </c>
      <c r="G4316" s="1" t="s">
        <v>11</v>
      </c>
      <c r="H4316" s="1" t="s">
        <v>1695</v>
      </c>
      <c r="I4316" s="1" t="s">
        <v>1978</v>
      </c>
      <c r="J4316" s="1" t="s">
        <v>11</v>
      </c>
      <c r="K4316" s="1" t="s">
        <v>1123</v>
      </c>
    </row>
    <row r="4317" spans="1:11" x14ac:dyDescent="0.35">
      <c r="A4317" s="1" t="s">
        <v>11</v>
      </c>
      <c r="B4317" s="1" t="s">
        <v>1133</v>
      </c>
      <c r="C4317" s="1" t="s">
        <v>11</v>
      </c>
      <c r="D4317" s="1" t="s">
        <v>11</v>
      </c>
      <c r="E4317" s="1" t="s">
        <v>11</v>
      </c>
      <c r="F4317" s="1" t="s">
        <v>11</v>
      </c>
      <c r="G4317" s="1" t="s">
        <v>11</v>
      </c>
      <c r="H4317" s="1" t="s">
        <v>1695</v>
      </c>
      <c r="I4317" s="1" t="s">
        <v>1978</v>
      </c>
      <c r="J4317" s="1" t="s">
        <v>11</v>
      </c>
      <c r="K4317" s="1" t="s">
        <v>1123</v>
      </c>
    </row>
    <row r="4318" spans="1:11" x14ac:dyDescent="0.35">
      <c r="A4318" s="1" t="s">
        <v>11</v>
      </c>
      <c r="B4318" s="1" t="s">
        <v>65</v>
      </c>
      <c r="C4318" s="1" t="s">
        <v>11</v>
      </c>
      <c r="D4318" s="1" t="s">
        <v>11</v>
      </c>
      <c r="E4318" s="1" t="s">
        <v>11</v>
      </c>
      <c r="F4318" s="1" t="s">
        <v>11</v>
      </c>
      <c r="G4318" s="1" t="s">
        <v>11</v>
      </c>
      <c r="H4318" s="1" t="s">
        <v>1695</v>
      </c>
      <c r="I4318" s="1" t="s">
        <v>1978</v>
      </c>
      <c r="J4318" s="1" t="s">
        <v>11</v>
      </c>
      <c r="K4318" s="1" t="s">
        <v>1980</v>
      </c>
    </row>
    <row r="4319" spans="1:11" x14ac:dyDescent="0.35">
      <c r="A4319" s="1" t="s">
        <v>11</v>
      </c>
      <c r="B4319" s="1" t="s">
        <v>67</v>
      </c>
      <c r="C4319" s="1" t="s">
        <v>11</v>
      </c>
      <c r="D4319" s="1" t="s">
        <v>11</v>
      </c>
      <c r="E4319" s="1" t="s">
        <v>11</v>
      </c>
      <c r="F4319" s="1" t="s">
        <v>11</v>
      </c>
      <c r="G4319" s="1" t="s">
        <v>11</v>
      </c>
      <c r="H4319" s="1" t="s">
        <v>1695</v>
      </c>
      <c r="I4319" s="1" t="s">
        <v>1978</v>
      </c>
      <c r="J4319" s="1" t="s">
        <v>11</v>
      </c>
      <c r="K4319" s="1" t="s">
        <v>1987</v>
      </c>
    </row>
    <row r="4320" spans="1:11" x14ac:dyDescent="0.35">
      <c r="A4320" s="1" t="s">
        <v>11</v>
      </c>
      <c r="B4320" s="1" t="s">
        <v>1135</v>
      </c>
      <c r="C4320" s="1" t="s">
        <v>11</v>
      </c>
      <c r="D4320" s="1" t="s">
        <v>11</v>
      </c>
      <c r="E4320" s="1" t="s">
        <v>11</v>
      </c>
      <c r="F4320" s="1" t="s">
        <v>11</v>
      </c>
      <c r="G4320" s="1" t="s">
        <v>11</v>
      </c>
      <c r="H4320" s="1" t="s">
        <v>1695</v>
      </c>
      <c r="I4320" s="1" t="s">
        <v>1978</v>
      </c>
      <c r="J4320" s="1" t="s">
        <v>11</v>
      </c>
      <c r="K4320" s="1" t="s">
        <v>1123</v>
      </c>
    </row>
    <row r="4321" spans="1:11" x14ac:dyDescent="0.35">
      <c r="A4321" s="1" t="s">
        <v>11</v>
      </c>
      <c r="B4321" s="1" t="s">
        <v>69</v>
      </c>
      <c r="C4321" s="1" t="s">
        <v>11</v>
      </c>
      <c r="D4321" s="1" t="s">
        <v>11</v>
      </c>
      <c r="E4321" s="1" t="s">
        <v>11</v>
      </c>
      <c r="F4321" s="1" t="s">
        <v>11</v>
      </c>
      <c r="G4321" s="1" t="s">
        <v>11</v>
      </c>
      <c r="H4321" s="1" t="s">
        <v>1695</v>
      </c>
      <c r="I4321" s="1" t="s">
        <v>1978</v>
      </c>
      <c r="J4321" s="1" t="s">
        <v>11</v>
      </c>
      <c r="K4321" s="1" t="s">
        <v>1123</v>
      </c>
    </row>
    <row r="4322" spans="1:11" x14ac:dyDescent="0.35">
      <c r="A4322" s="1" t="s">
        <v>11</v>
      </c>
      <c r="B4322" s="1" t="s">
        <v>70</v>
      </c>
      <c r="C4322" s="1" t="s">
        <v>11</v>
      </c>
      <c r="D4322" s="1" t="s">
        <v>11</v>
      </c>
      <c r="E4322" s="1" t="s">
        <v>11</v>
      </c>
      <c r="F4322" s="1" t="s">
        <v>11</v>
      </c>
      <c r="G4322" s="1" t="s">
        <v>11</v>
      </c>
      <c r="H4322" s="1" t="s">
        <v>1695</v>
      </c>
      <c r="I4322" s="1" t="s">
        <v>1978</v>
      </c>
      <c r="J4322" s="1" t="s">
        <v>11</v>
      </c>
      <c r="K4322" s="1" t="s">
        <v>1123</v>
      </c>
    </row>
    <row r="4323" spans="1:11" x14ac:dyDescent="0.35">
      <c r="A4323" s="1" t="s">
        <v>11</v>
      </c>
      <c r="B4323" s="1" t="s">
        <v>71</v>
      </c>
      <c r="C4323" s="1" t="s">
        <v>11</v>
      </c>
      <c r="D4323" s="1" t="s">
        <v>11</v>
      </c>
      <c r="E4323" s="1" t="s">
        <v>11</v>
      </c>
      <c r="F4323" s="1" t="s">
        <v>11</v>
      </c>
      <c r="G4323" s="1" t="s">
        <v>11</v>
      </c>
      <c r="H4323" s="1" t="s">
        <v>1695</v>
      </c>
      <c r="I4323" s="1" t="s">
        <v>1978</v>
      </c>
      <c r="J4323" s="1" t="s">
        <v>11</v>
      </c>
      <c r="K4323" s="1" t="s">
        <v>1988</v>
      </c>
    </row>
    <row r="4324" spans="1:11" x14ac:dyDescent="0.35">
      <c r="A4324" s="1" t="s">
        <v>11</v>
      </c>
      <c r="B4324" s="1" t="s">
        <v>73</v>
      </c>
      <c r="C4324" s="1" t="s">
        <v>11</v>
      </c>
      <c r="D4324" s="1" t="s">
        <v>11</v>
      </c>
      <c r="E4324" s="1" t="s">
        <v>11</v>
      </c>
      <c r="F4324" s="1" t="s">
        <v>11</v>
      </c>
      <c r="G4324" s="1" t="s">
        <v>11</v>
      </c>
      <c r="H4324" s="1" t="s">
        <v>1695</v>
      </c>
      <c r="I4324" s="1" t="s">
        <v>1978</v>
      </c>
      <c r="J4324" s="1" t="s">
        <v>11</v>
      </c>
      <c r="K4324" s="1" t="s">
        <v>1989</v>
      </c>
    </row>
    <row r="4325" spans="1:11" x14ac:dyDescent="0.35">
      <c r="A4325" s="1" t="s">
        <v>11</v>
      </c>
      <c r="B4325" s="1" t="s">
        <v>76</v>
      </c>
      <c r="C4325" s="1" t="s">
        <v>11</v>
      </c>
      <c r="D4325" s="1" t="s">
        <v>11</v>
      </c>
      <c r="E4325" s="1" t="s">
        <v>11</v>
      </c>
      <c r="F4325" s="1" t="s">
        <v>11</v>
      </c>
      <c r="G4325" s="1" t="s">
        <v>11</v>
      </c>
      <c r="H4325" s="1" t="s">
        <v>1695</v>
      </c>
      <c r="I4325" s="1" t="s">
        <v>1978</v>
      </c>
      <c r="J4325" s="1" t="s">
        <v>11</v>
      </c>
      <c r="K4325" s="1" t="s">
        <v>1990</v>
      </c>
    </row>
    <row r="4326" spans="1:11" x14ac:dyDescent="0.35">
      <c r="A4326" s="1" t="s">
        <v>11</v>
      </c>
      <c r="B4326" s="1" t="s">
        <v>78</v>
      </c>
      <c r="C4326" s="1" t="s">
        <v>11</v>
      </c>
      <c r="D4326" s="1" t="s">
        <v>11</v>
      </c>
      <c r="E4326" s="1" t="s">
        <v>11</v>
      </c>
      <c r="F4326" s="1" t="s">
        <v>11</v>
      </c>
      <c r="G4326" s="1" t="s">
        <v>11</v>
      </c>
      <c r="H4326" s="1" t="s">
        <v>1695</v>
      </c>
      <c r="I4326" s="1" t="s">
        <v>1978</v>
      </c>
      <c r="J4326" s="1" t="s">
        <v>11</v>
      </c>
      <c r="K4326" s="1" t="s">
        <v>1991</v>
      </c>
    </row>
    <row r="4327" spans="1:11" x14ac:dyDescent="0.35">
      <c r="A4327" s="1" t="s">
        <v>11</v>
      </c>
      <c r="B4327" s="1" t="s">
        <v>80</v>
      </c>
      <c r="C4327" s="1" t="s">
        <v>11</v>
      </c>
      <c r="D4327" s="1" t="s">
        <v>11</v>
      </c>
      <c r="E4327" s="1" t="s">
        <v>11</v>
      </c>
      <c r="F4327" s="1" t="s">
        <v>11</v>
      </c>
      <c r="G4327" s="1" t="s">
        <v>11</v>
      </c>
      <c r="H4327" s="1" t="s">
        <v>1695</v>
      </c>
      <c r="I4327" s="1" t="s">
        <v>1978</v>
      </c>
      <c r="J4327" s="1" t="s">
        <v>11</v>
      </c>
      <c r="K4327" s="1" t="s">
        <v>1992</v>
      </c>
    </row>
    <row r="4328" spans="1:11" x14ac:dyDescent="0.35">
      <c r="A4328" s="1" t="s">
        <v>11</v>
      </c>
      <c r="B4328" s="1" t="s">
        <v>82</v>
      </c>
      <c r="C4328" s="1" t="s">
        <v>11</v>
      </c>
      <c r="D4328" s="1" t="s">
        <v>11</v>
      </c>
      <c r="E4328" s="1" t="s">
        <v>11</v>
      </c>
      <c r="F4328" s="1" t="s">
        <v>11</v>
      </c>
      <c r="G4328" s="1" t="s">
        <v>11</v>
      </c>
      <c r="H4328" s="1" t="s">
        <v>1695</v>
      </c>
      <c r="I4328" s="1" t="s">
        <v>1978</v>
      </c>
      <c r="J4328" s="1" t="s">
        <v>11</v>
      </c>
      <c r="K4328" s="1" t="s">
        <v>1980</v>
      </c>
    </row>
    <row r="4329" spans="1:11" x14ac:dyDescent="0.35">
      <c r="A4329" s="1" t="s">
        <v>11</v>
      </c>
      <c r="B4329" s="1" t="s">
        <v>1140</v>
      </c>
      <c r="C4329" s="1" t="s">
        <v>11</v>
      </c>
      <c r="D4329" s="1" t="s">
        <v>11</v>
      </c>
      <c r="E4329" s="1" t="s">
        <v>11</v>
      </c>
      <c r="F4329" s="1" t="s">
        <v>11</v>
      </c>
      <c r="G4329" s="1" t="s">
        <v>11</v>
      </c>
      <c r="H4329" s="1" t="s">
        <v>1695</v>
      </c>
      <c r="I4329" s="1" t="s">
        <v>1978</v>
      </c>
      <c r="J4329" s="1" t="s">
        <v>11</v>
      </c>
      <c r="K4329" s="1" t="s">
        <v>1980</v>
      </c>
    </row>
    <row r="4330" spans="1:11" x14ac:dyDescent="0.35">
      <c r="A4330" s="1" t="s">
        <v>11</v>
      </c>
      <c r="B4330" s="1" t="s">
        <v>774</v>
      </c>
      <c r="C4330" s="1" t="s">
        <v>11</v>
      </c>
      <c r="D4330" s="1" t="s">
        <v>11</v>
      </c>
      <c r="E4330" s="1" t="s">
        <v>11</v>
      </c>
      <c r="F4330" s="1" t="s">
        <v>11</v>
      </c>
      <c r="G4330" s="1" t="s">
        <v>11</v>
      </c>
      <c r="H4330" s="1" t="s">
        <v>1695</v>
      </c>
      <c r="I4330" s="1" t="s">
        <v>1978</v>
      </c>
      <c r="J4330" s="1" t="s">
        <v>11</v>
      </c>
      <c r="K4330" s="1" t="s">
        <v>1980</v>
      </c>
    </row>
    <row r="4331" spans="1:11" x14ac:dyDescent="0.35">
      <c r="A4331" s="1" t="s">
        <v>11</v>
      </c>
      <c r="B4331" s="1" t="s">
        <v>775</v>
      </c>
      <c r="C4331" s="1" t="s">
        <v>11</v>
      </c>
      <c r="D4331" s="1" t="s">
        <v>11</v>
      </c>
      <c r="E4331" s="1" t="s">
        <v>11</v>
      </c>
      <c r="F4331" s="1" t="s">
        <v>11</v>
      </c>
      <c r="G4331" s="1" t="s">
        <v>11</v>
      </c>
      <c r="H4331" s="1" t="s">
        <v>1695</v>
      </c>
      <c r="I4331" s="1" t="s">
        <v>1978</v>
      </c>
      <c r="J4331" s="1" t="s">
        <v>11</v>
      </c>
      <c r="K4331" s="1" t="s">
        <v>1980</v>
      </c>
    </row>
    <row r="4332" spans="1:11" x14ac:dyDescent="0.35">
      <c r="A4332" s="1" t="s">
        <v>11</v>
      </c>
      <c r="B4332" s="1" t="s">
        <v>1141</v>
      </c>
      <c r="C4332" s="1" t="s">
        <v>11</v>
      </c>
      <c r="D4332" s="1" t="s">
        <v>11</v>
      </c>
      <c r="E4332" s="1" t="s">
        <v>11</v>
      </c>
      <c r="F4332" s="1" t="s">
        <v>11</v>
      </c>
      <c r="G4332" s="1" t="s">
        <v>11</v>
      </c>
      <c r="H4332" s="1" t="s">
        <v>1695</v>
      </c>
      <c r="I4332" s="1" t="s">
        <v>1978</v>
      </c>
      <c r="J4332" s="1" t="s">
        <v>11</v>
      </c>
      <c r="K4332" s="1" t="s">
        <v>1980</v>
      </c>
    </row>
    <row r="4333" spans="1:11" x14ac:dyDescent="0.35">
      <c r="A4333" s="1" t="s">
        <v>11</v>
      </c>
      <c r="B4333" s="1" t="s">
        <v>83</v>
      </c>
      <c r="C4333" s="1" t="s">
        <v>11</v>
      </c>
      <c r="D4333" s="1" t="s">
        <v>11</v>
      </c>
      <c r="E4333" s="1" t="s">
        <v>11</v>
      </c>
      <c r="F4333" s="1" t="s">
        <v>11</v>
      </c>
      <c r="G4333" s="1" t="s">
        <v>11</v>
      </c>
      <c r="H4333" s="1" t="s">
        <v>1695</v>
      </c>
      <c r="I4333" s="1" t="s">
        <v>1978</v>
      </c>
      <c r="J4333" s="1" t="s">
        <v>11</v>
      </c>
      <c r="K4333" s="1" t="s">
        <v>1980</v>
      </c>
    </row>
    <row r="4334" spans="1:11" x14ac:dyDescent="0.35">
      <c r="A4334" s="1" t="s">
        <v>11</v>
      </c>
      <c r="B4334" s="1" t="s">
        <v>84</v>
      </c>
      <c r="C4334" s="1" t="s">
        <v>11</v>
      </c>
      <c r="D4334" s="1" t="s">
        <v>11</v>
      </c>
      <c r="E4334" s="1" t="s">
        <v>11</v>
      </c>
      <c r="F4334" s="1" t="s">
        <v>11</v>
      </c>
      <c r="G4334" s="1" t="s">
        <v>11</v>
      </c>
      <c r="H4334" s="1" t="s">
        <v>1695</v>
      </c>
      <c r="I4334" s="1" t="s">
        <v>1978</v>
      </c>
      <c r="J4334" s="1" t="s">
        <v>11</v>
      </c>
      <c r="K4334" s="1" t="s">
        <v>1980</v>
      </c>
    </row>
    <row r="4335" spans="1:11" x14ac:dyDescent="0.35">
      <c r="A4335" s="1" t="s">
        <v>11</v>
      </c>
      <c r="B4335" s="1" t="s">
        <v>85</v>
      </c>
      <c r="C4335" s="1" t="s">
        <v>11</v>
      </c>
      <c r="D4335" s="1" t="s">
        <v>11</v>
      </c>
      <c r="E4335" s="1" t="s">
        <v>11</v>
      </c>
      <c r="F4335" s="1" t="s">
        <v>11</v>
      </c>
      <c r="G4335" s="1" t="s">
        <v>11</v>
      </c>
      <c r="H4335" s="1" t="s">
        <v>1695</v>
      </c>
      <c r="I4335" s="1" t="s">
        <v>1978</v>
      </c>
      <c r="J4335" s="1" t="s">
        <v>11</v>
      </c>
      <c r="K4335" s="1" t="s">
        <v>1993</v>
      </c>
    </row>
    <row r="4336" spans="1:11" x14ac:dyDescent="0.35">
      <c r="A4336" s="1" t="s">
        <v>11</v>
      </c>
      <c r="B4336" s="1" t="s">
        <v>777</v>
      </c>
      <c r="C4336" s="1" t="s">
        <v>11</v>
      </c>
      <c r="D4336" s="1" t="s">
        <v>11</v>
      </c>
      <c r="E4336" s="1" t="s">
        <v>11</v>
      </c>
      <c r="F4336" s="1" t="s">
        <v>11</v>
      </c>
      <c r="G4336" s="1" t="s">
        <v>11</v>
      </c>
      <c r="H4336" s="1" t="s">
        <v>1695</v>
      </c>
      <c r="I4336" s="1" t="s">
        <v>1978</v>
      </c>
      <c r="J4336" s="1" t="s">
        <v>11</v>
      </c>
      <c r="K4336" s="1" t="s">
        <v>1123</v>
      </c>
    </row>
    <row r="4337" spans="1:11" x14ac:dyDescent="0.35">
      <c r="A4337" s="1" t="s">
        <v>11</v>
      </c>
      <c r="B4337" s="1" t="s">
        <v>86</v>
      </c>
      <c r="C4337" s="1" t="s">
        <v>11</v>
      </c>
      <c r="D4337" s="1" t="s">
        <v>11</v>
      </c>
      <c r="E4337" s="1" t="s">
        <v>11</v>
      </c>
      <c r="F4337" s="1" t="s">
        <v>11</v>
      </c>
      <c r="G4337" s="1" t="s">
        <v>11</v>
      </c>
      <c r="H4337" s="1" t="s">
        <v>1695</v>
      </c>
      <c r="I4337" s="1" t="s">
        <v>1978</v>
      </c>
      <c r="J4337" s="1" t="s">
        <v>11</v>
      </c>
      <c r="K4337" s="1" t="s">
        <v>158</v>
      </c>
    </row>
    <row r="4338" spans="1:11" x14ac:dyDescent="0.35">
      <c r="A4338" s="1" t="s">
        <v>11</v>
      </c>
      <c r="B4338" s="1" t="s">
        <v>88</v>
      </c>
      <c r="C4338" s="1" t="s">
        <v>11</v>
      </c>
      <c r="D4338" s="1" t="s">
        <v>11</v>
      </c>
      <c r="E4338" s="1" t="s">
        <v>11</v>
      </c>
      <c r="F4338" s="1" t="s">
        <v>11</v>
      </c>
      <c r="G4338" s="1" t="s">
        <v>11</v>
      </c>
      <c r="H4338" s="1" t="s">
        <v>1695</v>
      </c>
      <c r="I4338" s="1" t="s">
        <v>1978</v>
      </c>
      <c r="J4338" s="1" t="s">
        <v>11</v>
      </c>
      <c r="K4338" s="1" t="s">
        <v>1994</v>
      </c>
    </row>
    <row r="4339" spans="1:11" x14ac:dyDescent="0.35">
      <c r="A4339" s="1" t="s">
        <v>11</v>
      </c>
      <c r="B4339" s="1" t="s">
        <v>91</v>
      </c>
      <c r="C4339" s="1" t="s">
        <v>11</v>
      </c>
      <c r="D4339" s="1" t="s">
        <v>11</v>
      </c>
      <c r="E4339" s="1" t="s">
        <v>11</v>
      </c>
      <c r="F4339" s="1" t="s">
        <v>11</v>
      </c>
      <c r="G4339" s="1" t="s">
        <v>11</v>
      </c>
      <c r="H4339" s="1" t="s">
        <v>1695</v>
      </c>
      <c r="I4339" s="1" t="s">
        <v>1978</v>
      </c>
      <c r="J4339" s="1" t="s">
        <v>11</v>
      </c>
      <c r="K4339" s="1" t="s">
        <v>28</v>
      </c>
    </row>
    <row r="4340" spans="1:11" x14ac:dyDescent="0.35">
      <c r="A4340" s="1" t="s">
        <v>11</v>
      </c>
      <c r="B4340" s="1" t="s">
        <v>92</v>
      </c>
      <c r="C4340" s="1" t="s">
        <v>11</v>
      </c>
      <c r="D4340" s="1" t="s">
        <v>11</v>
      </c>
      <c r="E4340" s="1" t="s">
        <v>11</v>
      </c>
      <c r="F4340" s="1" t="s">
        <v>11</v>
      </c>
      <c r="G4340" s="1" t="s">
        <v>11</v>
      </c>
      <c r="H4340" s="1" t="s">
        <v>1695</v>
      </c>
      <c r="I4340" s="1" t="s">
        <v>1978</v>
      </c>
      <c r="J4340" s="1" t="s">
        <v>11</v>
      </c>
      <c r="K4340" s="1" t="s">
        <v>1995</v>
      </c>
    </row>
    <row r="4341" spans="1:11" x14ac:dyDescent="0.35">
      <c r="A4341" s="1" t="s">
        <v>11</v>
      </c>
      <c r="B4341" s="1" t="s">
        <v>94</v>
      </c>
      <c r="C4341" s="1" t="s">
        <v>11</v>
      </c>
      <c r="D4341" s="1" t="s">
        <v>11</v>
      </c>
      <c r="E4341" s="1" t="s">
        <v>11</v>
      </c>
      <c r="F4341" s="1" t="s">
        <v>11</v>
      </c>
      <c r="G4341" s="1" t="s">
        <v>11</v>
      </c>
      <c r="H4341" s="1" t="s">
        <v>1695</v>
      </c>
      <c r="I4341" s="1" t="s">
        <v>1978</v>
      </c>
      <c r="J4341" s="1" t="s">
        <v>11</v>
      </c>
      <c r="K4341" s="1" t="s">
        <v>1996</v>
      </c>
    </row>
    <row r="4342" spans="1:11" x14ac:dyDescent="0.35">
      <c r="A4342" s="1" t="s">
        <v>11</v>
      </c>
      <c r="B4342" s="1" t="s">
        <v>1146</v>
      </c>
      <c r="C4342" s="1" t="s">
        <v>11</v>
      </c>
      <c r="D4342" s="1" t="s">
        <v>11</v>
      </c>
      <c r="E4342" s="1" t="s">
        <v>11</v>
      </c>
      <c r="F4342" s="1" t="s">
        <v>11</v>
      </c>
      <c r="G4342" s="1" t="s">
        <v>11</v>
      </c>
      <c r="H4342" s="1" t="s">
        <v>1695</v>
      </c>
      <c r="I4342" s="1" t="s">
        <v>1978</v>
      </c>
      <c r="J4342" s="1" t="s">
        <v>11</v>
      </c>
      <c r="K4342" s="1" t="s">
        <v>1123</v>
      </c>
    </row>
    <row r="4343" spans="1:11" x14ac:dyDescent="0.35">
      <c r="A4343" s="1" t="s">
        <v>11</v>
      </c>
      <c r="B4343" s="1" t="s">
        <v>96</v>
      </c>
      <c r="C4343" s="1" t="s">
        <v>11</v>
      </c>
      <c r="D4343" s="1" t="s">
        <v>11</v>
      </c>
      <c r="E4343" s="1" t="s">
        <v>11</v>
      </c>
      <c r="F4343" s="1" t="s">
        <v>11</v>
      </c>
      <c r="G4343" s="1" t="s">
        <v>11</v>
      </c>
      <c r="H4343" s="1" t="s">
        <v>1695</v>
      </c>
      <c r="I4343" s="1" t="s">
        <v>1978</v>
      </c>
      <c r="J4343" s="1" t="s">
        <v>11</v>
      </c>
      <c r="K4343" s="1" t="s">
        <v>1996</v>
      </c>
    </row>
    <row r="4344" spans="1:11" x14ac:dyDescent="0.35">
      <c r="A4344" s="1" t="s">
        <v>11</v>
      </c>
      <c r="B4344" s="1" t="s">
        <v>781</v>
      </c>
      <c r="C4344" s="1" t="s">
        <v>11</v>
      </c>
      <c r="D4344" s="1" t="s">
        <v>11</v>
      </c>
      <c r="E4344" s="1" t="s">
        <v>11</v>
      </c>
      <c r="F4344" s="1" t="s">
        <v>11</v>
      </c>
      <c r="G4344" s="1" t="s">
        <v>11</v>
      </c>
      <c r="H4344" s="1" t="s">
        <v>1695</v>
      </c>
      <c r="I4344" s="1" t="s">
        <v>1978</v>
      </c>
      <c r="J4344" s="1" t="s">
        <v>11</v>
      </c>
      <c r="K4344" s="1" t="s">
        <v>1123</v>
      </c>
    </row>
    <row r="4345" spans="1:11" x14ac:dyDescent="0.35">
      <c r="A4345" s="1" t="s">
        <v>11</v>
      </c>
      <c r="B4345" s="1" t="s">
        <v>98</v>
      </c>
      <c r="C4345" s="1" t="s">
        <v>11</v>
      </c>
      <c r="D4345" s="1" t="s">
        <v>11</v>
      </c>
      <c r="E4345" s="1" t="s">
        <v>11</v>
      </c>
      <c r="F4345" s="1" t="s">
        <v>11</v>
      </c>
      <c r="G4345" s="1" t="s">
        <v>11</v>
      </c>
      <c r="H4345" s="1" t="s">
        <v>1695</v>
      </c>
      <c r="I4345" s="1" t="s">
        <v>1978</v>
      </c>
      <c r="J4345" s="1" t="s">
        <v>11</v>
      </c>
      <c r="K4345" s="1" t="s">
        <v>1997</v>
      </c>
    </row>
    <row r="4346" spans="1:11" x14ac:dyDescent="0.35">
      <c r="A4346" s="1" t="s">
        <v>11</v>
      </c>
      <c r="B4346" s="1" t="s">
        <v>99</v>
      </c>
      <c r="C4346" s="1" t="s">
        <v>11</v>
      </c>
      <c r="D4346" s="1" t="s">
        <v>11</v>
      </c>
      <c r="E4346" s="1" t="s">
        <v>11</v>
      </c>
      <c r="F4346" s="1" t="s">
        <v>11</v>
      </c>
      <c r="G4346" s="1" t="s">
        <v>11</v>
      </c>
      <c r="H4346" s="1" t="s">
        <v>1695</v>
      </c>
      <c r="I4346" s="1" t="s">
        <v>1978</v>
      </c>
      <c r="J4346" s="1" t="s">
        <v>11</v>
      </c>
      <c r="K4346" s="1" t="s">
        <v>1984</v>
      </c>
    </row>
    <row r="4347" spans="1:11" x14ac:dyDescent="0.35">
      <c r="A4347" s="1" t="s">
        <v>11</v>
      </c>
      <c r="B4347" s="1" t="s">
        <v>101</v>
      </c>
      <c r="C4347" s="1" t="s">
        <v>11</v>
      </c>
      <c r="D4347" s="1" t="s">
        <v>11</v>
      </c>
      <c r="E4347" s="1" t="s">
        <v>11</v>
      </c>
      <c r="F4347" s="1" t="s">
        <v>11</v>
      </c>
      <c r="G4347" s="1" t="s">
        <v>11</v>
      </c>
      <c r="H4347" s="1" t="s">
        <v>1695</v>
      </c>
      <c r="I4347" s="1" t="s">
        <v>1978</v>
      </c>
      <c r="J4347" s="1" t="s">
        <v>11</v>
      </c>
      <c r="K4347" s="1" t="s">
        <v>107</v>
      </c>
    </row>
    <row r="4348" spans="1:11" x14ac:dyDescent="0.35">
      <c r="A4348" s="1" t="s">
        <v>11</v>
      </c>
      <c r="B4348" s="1" t="s">
        <v>103</v>
      </c>
      <c r="C4348" s="1" t="s">
        <v>11</v>
      </c>
      <c r="D4348" s="1" t="s">
        <v>11</v>
      </c>
      <c r="E4348" s="1" t="s">
        <v>11</v>
      </c>
      <c r="F4348" s="1" t="s">
        <v>11</v>
      </c>
      <c r="G4348" s="1" t="s">
        <v>11</v>
      </c>
      <c r="H4348" s="1" t="s">
        <v>1695</v>
      </c>
      <c r="I4348" s="1" t="s">
        <v>1978</v>
      </c>
      <c r="J4348" s="1" t="s">
        <v>11</v>
      </c>
      <c r="K4348" s="1" t="s">
        <v>107</v>
      </c>
    </row>
    <row r="4349" spans="1:11" x14ac:dyDescent="0.35">
      <c r="A4349" s="1" t="s">
        <v>11</v>
      </c>
      <c r="B4349" s="1" t="s">
        <v>782</v>
      </c>
      <c r="C4349" s="1" t="s">
        <v>11</v>
      </c>
      <c r="D4349" s="1" t="s">
        <v>11</v>
      </c>
      <c r="E4349" s="1" t="s">
        <v>11</v>
      </c>
      <c r="F4349" s="1" t="s">
        <v>11</v>
      </c>
      <c r="G4349" s="1" t="s">
        <v>11</v>
      </c>
      <c r="H4349" s="1" t="s">
        <v>1695</v>
      </c>
      <c r="I4349" s="1" t="s">
        <v>1978</v>
      </c>
      <c r="J4349" s="1" t="s">
        <v>11</v>
      </c>
      <c r="K4349" s="1" t="s">
        <v>1985</v>
      </c>
    </row>
    <row r="4350" spans="1:11" x14ac:dyDescent="0.35">
      <c r="A4350" s="1" t="s">
        <v>11</v>
      </c>
      <c r="B4350" s="1" t="s">
        <v>105</v>
      </c>
      <c r="C4350" s="1" t="s">
        <v>11</v>
      </c>
      <c r="D4350" s="1" t="s">
        <v>11</v>
      </c>
      <c r="E4350" s="1" t="s">
        <v>11</v>
      </c>
      <c r="F4350" s="1" t="s">
        <v>11</v>
      </c>
      <c r="G4350" s="1" t="s">
        <v>11</v>
      </c>
      <c r="H4350" s="1" t="s">
        <v>1695</v>
      </c>
      <c r="I4350" s="1" t="s">
        <v>1978</v>
      </c>
      <c r="J4350" s="1" t="s">
        <v>11</v>
      </c>
      <c r="K4350" s="1" t="s">
        <v>1998</v>
      </c>
    </row>
    <row r="4351" spans="1:11" x14ac:dyDescent="0.35">
      <c r="A4351" s="1" t="s">
        <v>11</v>
      </c>
      <c r="B4351" s="1" t="s">
        <v>785</v>
      </c>
      <c r="C4351" s="1" t="s">
        <v>11</v>
      </c>
      <c r="D4351" s="1" t="s">
        <v>11</v>
      </c>
      <c r="E4351" s="1" t="s">
        <v>11</v>
      </c>
      <c r="F4351" s="1" t="s">
        <v>11</v>
      </c>
      <c r="G4351" s="1" t="s">
        <v>11</v>
      </c>
      <c r="H4351" s="1" t="s">
        <v>1695</v>
      </c>
      <c r="I4351" s="1" t="s">
        <v>1978</v>
      </c>
      <c r="J4351" s="1" t="s">
        <v>11</v>
      </c>
      <c r="K4351" s="1" t="s">
        <v>1985</v>
      </c>
    </row>
    <row r="4352" spans="1:11" x14ac:dyDescent="0.35">
      <c r="A4352" s="1" t="s">
        <v>11</v>
      </c>
      <c r="B4352" s="1" t="s">
        <v>1431</v>
      </c>
      <c r="C4352" s="1" t="s">
        <v>11</v>
      </c>
      <c r="D4352" s="1" t="s">
        <v>11</v>
      </c>
      <c r="E4352" s="1" t="s">
        <v>11</v>
      </c>
      <c r="F4352" s="1" t="s">
        <v>11</v>
      </c>
      <c r="G4352" s="1" t="s">
        <v>11</v>
      </c>
      <c r="H4352" s="1" t="s">
        <v>1695</v>
      </c>
      <c r="I4352" s="1" t="s">
        <v>1978</v>
      </c>
      <c r="J4352" s="1" t="s">
        <v>11</v>
      </c>
      <c r="K4352" s="1" t="s">
        <v>1995</v>
      </c>
    </row>
    <row r="4353" spans="1:11" x14ac:dyDescent="0.35">
      <c r="A4353" s="1" t="s">
        <v>11</v>
      </c>
      <c r="B4353" s="1" t="s">
        <v>106</v>
      </c>
      <c r="C4353" s="1" t="s">
        <v>11</v>
      </c>
      <c r="D4353" s="1" t="s">
        <v>11</v>
      </c>
      <c r="E4353" s="1" t="s">
        <v>11</v>
      </c>
      <c r="F4353" s="1" t="s">
        <v>11</v>
      </c>
      <c r="G4353" s="1" t="s">
        <v>11</v>
      </c>
      <c r="H4353" s="1" t="s">
        <v>1695</v>
      </c>
      <c r="I4353" s="1" t="s">
        <v>1978</v>
      </c>
      <c r="J4353" s="1" t="s">
        <v>11</v>
      </c>
      <c r="K4353" s="1" t="s">
        <v>107</v>
      </c>
    </row>
    <row r="4354" spans="1:11" x14ac:dyDescent="0.35">
      <c r="A4354" s="1" t="s">
        <v>11</v>
      </c>
      <c r="B4354" s="1" t="s">
        <v>109</v>
      </c>
      <c r="C4354" s="1" t="s">
        <v>11</v>
      </c>
      <c r="D4354" s="1" t="s">
        <v>11</v>
      </c>
      <c r="E4354" s="1" t="s">
        <v>11</v>
      </c>
      <c r="F4354" s="1" t="s">
        <v>11</v>
      </c>
      <c r="G4354" s="1" t="s">
        <v>11</v>
      </c>
      <c r="H4354" s="1" t="s">
        <v>1695</v>
      </c>
      <c r="I4354" s="1" t="s">
        <v>1978</v>
      </c>
      <c r="J4354" s="1" t="s">
        <v>11</v>
      </c>
      <c r="K4354" s="1" t="s">
        <v>1985</v>
      </c>
    </row>
    <row r="4355" spans="1:11" x14ac:dyDescent="0.35">
      <c r="A4355" s="1" t="s">
        <v>11</v>
      </c>
      <c r="B4355" s="1" t="s">
        <v>110</v>
      </c>
      <c r="C4355" s="1" t="s">
        <v>11</v>
      </c>
      <c r="D4355" s="1" t="s">
        <v>11</v>
      </c>
      <c r="E4355" s="1" t="s">
        <v>11</v>
      </c>
      <c r="F4355" s="1" t="s">
        <v>11</v>
      </c>
      <c r="G4355" s="1" t="s">
        <v>11</v>
      </c>
      <c r="H4355" s="1" t="s">
        <v>1695</v>
      </c>
      <c r="I4355" s="1" t="s">
        <v>1978</v>
      </c>
      <c r="J4355" s="1" t="s">
        <v>11</v>
      </c>
      <c r="K4355" s="1" t="s">
        <v>1999</v>
      </c>
    </row>
    <row r="4356" spans="1:11" x14ac:dyDescent="0.35">
      <c r="A4356" s="1" t="s">
        <v>11</v>
      </c>
      <c r="B4356" s="1" t="s">
        <v>2000</v>
      </c>
      <c r="C4356" s="1" t="s">
        <v>11</v>
      </c>
      <c r="D4356" s="1" t="s">
        <v>11</v>
      </c>
      <c r="E4356" s="1" t="s">
        <v>11</v>
      </c>
      <c r="F4356" s="1" t="s">
        <v>11</v>
      </c>
      <c r="G4356" s="1" t="s">
        <v>11</v>
      </c>
      <c r="H4356" s="1" t="s">
        <v>1695</v>
      </c>
      <c r="I4356" s="1" t="s">
        <v>1978</v>
      </c>
      <c r="J4356" s="1" t="s">
        <v>11</v>
      </c>
      <c r="K4356" s="1" t="s">
        <v>1995</v>
      </c>
    </row>
    <row r="4357" spans="1:11" x14ac:dyDescent="0.35">
      <c r="A4357" s="1" t="s">
        <v>11</v>
      </c>
      <c r="B4357" s="1" t="s">
        <v>114</v>
      </c>
      <c r="C4357" s="1" t="s">
        <v>11</v>
      </c>
      <c r="D4357" s="1" t="s">
        <v>11</v>
      </c>
      <c r="E4357" s="1" t="s">
        <v>11</v>
      </c>
      <c r="F4357" s="1" t="s">
        <v>11</v>
      </c>
      <c r="G4357" s="1" t="s">
        <v>11</v>
      </c>
      <c r="H4357" s="1" t="s">
        <v>1695</v>
      </c>
      <c r="I4357" s="1" t="s">
        <v>1978</v>
      </c>
      <c r="J4357" s="1" t="s">
        <v>11</v>
      </c>
      <c r="K4357" s="1" t="s">
        <v>107</v>
      </c>
    </row>
    <row r="4358" spans="1:11" x14ac:dyDescent="0.35">
      <c r="A4358" s="1" t="s">
        <v>11</v>
      </c>
      <c r="B4358" s="1" t="s">
        <v>117</v>
      </c>
      <c r="C4358" s="1" t="s">
        <v>11</v>
      </c>
      <c r="D4358" s="1" t="s">
        <v>11</v>
      </c>
      <c r="E4358" s="1" t="s">
        <v>11</v>
      </c>
      <c r="F4358" s="1" t="s">
        <v>11</v>
      </c>
      <c r="G4358" s="1" t="s">
        <v>11</v>
      </c>
      <c r="H4358" s="1" t="s">
        <v>1695</v>
      </c>
      <c r="I4358" s="1" t="s">
        <v>1978</v>
      </c>
      <c r="J4358" s="1" t="s">
        <v>11</v>
      </c>
      <c r="K4358" s="1" t="s">
        <v>1984</v>
      </c>
    </row>
    <row r="4359" spans="1:11" x14ac:dyDescent="0.35">
      <c r="A4359" s="1" t="s">
        <v>11</v>
      </c>
      <c r="B4359" s="1" t="s">
        <v>119</v>
      </c>
      <c r="C4359" s="1" t="s">
        <v>11</v>
      </c>
      <c r="D4359" s="1" t="s">
        <v>11</v>
      </c>
      <c r="E4359" s="1" t="s">
        <v>11</v>
      </c>
      <c r="F4359" s="1" t="s">
        <v>11</v>
      </c>
      <c r="G4359" s="1" t="s">
        <v>11</v>
      </c>
      <c r="H4359" s="1" t="s">
        <v>1695</v>
      </c>
      <c r="I4359" s="1" t="s">
        <v>1978</v>
      </c>
      <c r="J4359" s="1" t="s">
        <v>11</v>
      </c>
      <c r="K4359" s="1" t="s">
        <v>2001</v>
      </c>
    </row>
    <row r="4360" spans="1:11" x14ac:dyDescent="0.35">
      <c r="A4360" s="1" t="s">
        <v>11</v>
      </c>
      <c r="B4360" s="1" t="s">
        <v>121</v>
      </c>
      <c r="C4360" s="1" t="s">
        <v>11</v>
      </c>
      <c r="D4360" s="1" t="s">
        <v>11</v>
      </c>
      <c r="E4360" s="1" t="s">
        <v>11</v>
      </c>
      <c r="F4360" s="1" t="s">
        <v>11</v>
      </c>
      <c r="G4360" s="1" t="s">
        <v>11</v>
      </c>
      <c r="H4360" s="1" t="s">
        <v>1695</v>
      </c>
      <c r="I4360" s="1" t="s">
        <v>1978</v>
      </c>
      <c r="J4360" s="1" t="s">
        <v>11</v>
      </c>
      <c r="K4360" s="1" t="s">
        <v>1993</v>
      </c>
    </row>
    <row r="4361" spans="1:11" x14ac:dyDescent="0.35">
      <c r="A4361" s="1" t="s">
        <v>11</v>
      </c>
      <c r="B4361" s="1" t="s">
        <v>1068</v>
      </c>
      <c r="C4361" s="1" t="s">
        <v>11</v>
      </c>
      <c r="D4361" s="1" t="s">
        <v>11</v>
      </c>
      <c r="E4361" s="1" t="s">
        <v>11</v>
      </c>
      <c r="F4361" s="1" t="s">
        <v>11</v>
      </c>
      <c r="G4361" s="1" t="s">
        <v>11</v>
      </c>
      <c r="H4361" s="1" t="s">
        <v>1695</v>
      </c>
      <c r="I4361" s="1" t="s">
        <v>1978</v>
      </c>
      <c r="J4361" s="1" t="s">
        <v>11</v>
      </c>
      <c r="K4361" s="1" t="s">
        <v>1123</v>
      </c>
    </row>
    <row r="4362" spans="1:11" x14ac:dyDescent="0.35">
      <c r="A4362" s="1" t="s">
        <v>11</v>
      </c>
      <c r="B4362" s="1" t="s">
        <v>789</v>
      </c>
      <c r="C4362" s="1" t="s">
        <v>11</v>
      </c>
      <c r="D4362" s="1" t="s">
        <v>11</v>
      </c>
      <c r="E4362" s="1" t="s">
        <v>11</v>
      </c>
      <c r="F4362" s="1" t="s">
        <v>11</v>
      </c>
      <c r="G4362" s="1" t="s">
        <v>11</v>
      </c>
      <c r="H4362" s="1" t="s">
        <v>1695</v>
      </c>
      <c r="I4362" s="1" t="s">
        <v>1978</v>
      </c>
      <c r="J4362" s="1" t="s">
        <v>11</v>
      </c>
      <c r="K4362" s="1" t="s">
        <v>1123</v>
      </c>
    </row>
    <row r="4363" spans="1:11" x14ac:dyDescent="0.35">
      <c r="A4363" s="1" t="s">
        <v>11</v>
      </c>
      <c r="B4363" s="1" t="s">
        <v>122</v>
      </c>
      <c r="C4363" s="1" t="s">
        <v>11</v>
      </c>
      <c r="D4363" s="1" t="s">
        <v>11</v>
      </c>
      <c r="E4363" s="1" t="s">
        <v>11</v>
      </c>
      <c r="F4363" s="1" t="s">
        <v>11</v>
      </c>
      <c r="G4363" s="1" t="s">
        <v>11</v>
      </c>
      <c r="H4363" s="1" t="s">
        <v>1695</v>
      </c>
      <c r="I4363" s="1" t="s">
        <v>1978</v>
      </c>
      <c r="J4363" s="1" t="s">
        <v>11</v>
      </c>
      <c r="K4363" s="1" t="s">
        <v>1982</v>
      </c>
    </row>
    <row r="4364" spans="1:11" x14ac:dyDescent="0.35">
      <c r="A4364" s="1" t="s">
        <v>11</v>
      </c>
      <c r="B4364" s="1" t="s">
        <v>1156</v>
      </c>
      <c r="C4364" s="1" t="s">
        <v>11</v>
      </c>
      <c r="D4364" s="1" t="s">
        <v>11</v>
      </c>
      <c r="E4364" s="1" t="s">
        <v>11</v>
      </c>
      <c r="F4364" s="1" t="s">
        <v>11</v>
      </c>
      <c r="G4364" s="1" t="s">
        <v>11</v>
      </c>
      <c r="H4364" s="1" t="s">
        <v>1695</v>
      </c>
      <c r="I4364" s="1" t="s">
        <v>1978</v>
      </c>
      <c r="J4364" s="1" t="s">
        <v>11</v>
      </c>
      <c r="K4364" s="1" t="s">
        <v>1123</v>
      </c>
    </row>
    <row r="4365" spans="1:11" x14ac:dyDescent="0.35">
      <c r="A4365" s="1" t="s">
        <v>11</v>
      </c>
      <c r="B4365" s="1" t="s">
        <v>793</v>
      </c>
      <c r="C4365" s="1" t="s">
        <v>11</v>
      </c>
      <c r="D4365" s="1" t="s">
        <v>11</v>
      </c>
      <c r="E4365" s="1" t="s">
        <v>11</v>
      </c>
      <c r="F4365" s="1" t="s">
        <v>11</v>
      </c>
      <c r="G4365" s="1" t="s">
        <v>11</v>
      </c>
      <c r="H4365" s="1" t="s">
        <v>1695</v>
      </c>
      <c r="I4365" s="1" t="s">
        <v>1978</v>
      </c>
      <c r="J4365" s="1" t="s">
        <v>11</v>
      </c>
      <c r="K4365" s="1" t="s">
        <v>1982</v>
      </c>
    </row>
    <row r="4366" spans="1:11" x14ac:dyDescent="0.35">
      <c r="A4366" s="1" t="s">
        <v>11</v>
      </c>
      <c r="B4366" s="1" t="s">
        <v>123</v>
      </c>
      <c r="C4366" s="1" t="s">
        <v>11</v>
      </c>
      <c r="D4366" s="1" t="s">
        <v>11</v>
      </c>
      <c r="E4366" s="1" t="s">
        <v>11</v>
      </c>
      <c r="F4366" s="1" t="s">
        <v>11</v>
      </c>
      <c r="G4366" s="1" t="s">
        <v>11</v>
      </c>
      <c r="H4366" s="1" t="s">
        <v>1695</v>
      </c>
      <c r="I4366" s="1" t="s">
        <v>1978</v>
      </c>
      <c r="J4366" s="1" t="s">
        <v>11</v>
      </c>
      <c r="K4366" s="1" t="s">
        <v>2002</v>
      </c>
    </row>
    <row r="4367" spans="1:11" x14ac:dyDescent="0.35">
      <c r="A4367" s="1" t="s">
        <v>11</v>
      </c>
      <c r="B4367" s="1" t="s">
        <v>1157</v>
      </c>
      <c r="C4367" s="1" t="s">
        <v>11</v>
      </c>
      <c r="D4367" s="1" t="s">
        <v>11</v>
      </c>
      <c r="E4367" s="1" t="s">
        <v>11</v>
      </c>
      <c r="F4367" s="1" t="s">
        <v>11</v>
      </c>
      <c r="G4367" s="1" t="s">
        <v>11</v>
      </c>
      <c r="H4367" s="1" t="s">
        <v>1695</v>
      </c>
      <c r="I4367" s="1" t="s">
        <v>1978</v>
      </c>
      <c r="J4367" s="1" t="s">
        <v>11</v>
      </c>
      <c r="K4367" s="1" t="s">
        <v>1123</v>
      </c>
    </row>
    <row r="4368" spans="1:11" x14ac:dyDescent="0.35">
      <c r="A4368" s="1" t="s">
        <v>11</v>
      </c>
      <c r="B4368" s="1" t="s">
        <v>124</v>
      </c>
      <c r="C4368" s="1" t="s">
        <v>11</v>
      </c>
      <c r="D4368" s="1" t="s">
        <v>11</v>
      </c>
      <c r="E4368" s="1" t="s">
        <v>11</v>
      </c>
      <c r="F4368" s="1" t="s">
        <v>11</v>
      </c>
      <c r="G4368" s="1" t="s">
        <v>11</v>
      </c>
      <c r="H4368" s="1" t="s">
        <v>1695</v>
      </c>
      <c r="I4368" s="1" t="s">
        <v>1978</v>
      </c>
      <c r="J4368" s="1" t="s">
        <v>11</v>
      </c>
      <c r="K4368" s="1" t="s">
        <v>1984</v>
      </c>
    </row>
    <row r="4369" spans="1:11" x14ac:dyDescent="0.35">
      <c r="A4369" s="1" t="s">
        <v>11</v>
      </c>
      <c r="B4369" s="1" t="s">
        <v>126</v>
      </c>
      <c r="C4369" s="1" t="s">
        <v>11</v>
      </c>
      <c r="D4369" s="1" t="s">
        <v>11</v>
      </c>
      <c r="E4369" s="1" t="s">
        <v>11</v>
      </c>
      <c r="F4369" s="1" t="s">
        <v>11</v>
      </c>
      <c r="G4369" s="1" t="s">
        <v>11</v>
      </c>
      <c r="H4369" s="1" t="s">
        <v>1695</v>
      </c>
      <c r="I4369" s="1" t="s">
        <v>1978</v>
      </c>
      <c r="J4369" s="1" t="s">
        <v>11</v>
      </c>
      <c r="K4369" s="1" t="s">
        <v>2003</v>
      </c>
    </row>
    <row r="4370" spans="1:11" x14ac:dyDescent="0.35">
      <c r="A4370" s="1" t="s">
        <v>11</v>
      </c>
      <c r="B4370" s="1" t="s">
        <v>128</v>
      </c>
      <c r="C4370" s="1" t="s">
        <v>11</v>
      </c>
      <c r="D4370" s="1" t="s">
        <v>11</v>
      </c>
      <c r="E4370" s="1" t="s">
        <v>11</v>
      </c>
      <c r="F4370" s="1" t="s">
        <v>11</v>
      </c>
      <c r="G4370" s="1" t="s">
        <v>11</v>
      </c>
      <c r="H4370" s="1" t="s">
        <v>1695</v>
      </c>
      <c r="I4370" s="1" t="s">
        <v>1978</v>
      </c>
      <c r="J4370" s="1" t="s">
        <v>11</v>
      </c>
      <c r="K4370" s="1" t="s">
        <v>1993</v>
      </c>
    </row>
    <row r="4371" spans="1:11" x14ac:dyDescent="0.35">
      <c r="A4371" s="1" t="s">
        <v>11</v>
      </c>
      <c r="B4371" s="1" t="s">
        <v>1158</v>
      </c>
      <c r="C4371" s="1" t="s">
        <v>11</v>
      </c>
      <c r="D4371" s="1" t="s">
        <v>11</v>
      </c>
      <c r="E4371" s="1" t="s">
        <v>11</v>
      </c>
      <c r="F4371" s="1" t="s">
        <v>11</v>
      </c>
      <c r="G4371" s="1" t="s">
        <v>11</v>
      </c>
      <c r="H4371" s="1" t="s">
        <v>1695</v>
      </c>
      <c r="I4371" s="1" t="s">
        <v>1978</v>
      </c>
      <c r="J4371" s="1" t="s">
        <v>11</v>
      </c>
      <c r="K4371" s="1" t="s">
        <v>1123</v>
      </c>
    </row>
    <row r="4372" spans="1:11" x14ac:dyDescent="0.35">
      <c r="A4372" s="1" t="s">
        <v>11</v>
      </c>
      <c r="B4372" s="1" t="s">
        <v>1159</v>
      </c>
      <c r="C4372" s="1" t="s">
        <v>11</v>
      </c>
      <c r="D4372" s="1" t="s">
        <v>11</v>
      </c>
      <c r="E4372" s="1" t="s">
        <v>11</v>
      </c>
      <c r="F4372" s="1" t="s">
        <v>11</v>
      </c>
      <c r="G4372" s="1" t="s">
        <v>11</v>
      </c>
      <c r="H4372" s="1" t="s">
        <v>1695</v>
      </c>
      <c r="I4372" s="1" t="s">
        <v>1978</v>
      </c>
      <c r="J4372" s="1" t="s">
        <v>11</v>
      </c>
      <c r="K4372" s="1" t="s">
        <v>1985</v>
      </c>
    </row>
    <row r="4373" spans="1:11" x14ac:dyDescent="0.35">
      <c r="A4373" s="1" t="s">
        <v>11</v>
      </c>
      <c r="B4373" s="1" t="s">
        <v>1160</v>
      </c>
      <c r="C4373" s="1" t="s">
        <v>11</v>
      </c>
      <c r="D4373" s="1" t="s">
        <v>11</v>
      </c>
      <c r="E4373" s="1" t="s">
        <v>11</v>
      </c>
      <c r="F4373" s="1" t="s">
        <v>11</v>
      </c>
      <c r="G4373" s="1" t="s">
        <v>11</v>
      </c>
      <c r="H4373" s="1" t="s">
        <v>1695</v>
      </c>
      <c r="I4373" s="1" t="s">
        <v>1978</v>
      </c>
      <c r="J4373" s="1" t="s">
        <v>11</v>
      </c>
      <c r="K4373" s="1" t="s">
        <v>1123</v>
      </c>
    </row>
    <row r="4374" spans="1:11" x14ac:dyDescent="0.35">
      <c r="A4374" s="1" t="s">
        <v>11</v>
      </c>
      <c r="B4374" s="1" t="s">
        <v>133</v>
      </c>
      <c r="C4374" s="1" t="s">
        <v>11</v>
      </c>
      <c r="D4374" s="1" t="s">
        <v>11</v>
      </c>
      <c r="E4374" s="1" t="s">
        <v>11</v>
      </c>
      <c r="F4374" s="1" t="s">
        <v>11</v>
      </c>
      <c r="G4374" s="1" t="s">
        <v>11</v>
      </c>
      <c r="H4374" s="1" t="s">
        <v>1695</v>
      </c>
      <c r="I4374" s="1" t="s">
        <v>1978</v>
      </c>
      <c r="J4374" s="1" t="s">
        <v>11</v>
      </c>
      <c r="K4374" s="1" t="s">
        <v>2004</v>
      </c>
    </row>
    <row r="4375" spans="1:11" x14ac:dyDescent="0.35">
      <c r="A4375" s="1" t="s">
        <v>11</v>
      </c>
      <c r="B4375" s="1" t="s">
        <v>135</v>
      </c>
      <c r="C4375" s="1" t="s">
        <v>11</v>
      </c>
      <c r="D4375" s="1" t="s">
        <v>11</v>
      </c>
      <c r="E4375" s="1" t="s">
        <v>11</v>
      </c>
      <c r="F4375" s="1" t="s">
        <v>11</v>
      </c>
      <c r="G4375" s="1" t="s">
        <v>11</v>
      </c>
      <c r="H4375" s="1" t="s">
        <v>1695</v>
      </c>
      <c r="I4375" s="1" t="s">
        <v>1978</v>
      </c>
      <c r="J4375" s="1" t="s">
        <v>11</v>
      </c>
      <c r="K4375" s="1" t="s">
        <v>2003</v>
      </c>
    </row>
    <row r="4376" spans="1:11" x14ac:dyDescent="0.35">
      <c r="A4376" s="1" t="s">
        <v>11</v>
      </c>
      <c r="B4376" s="1" t="s">
        <v>801</v>
      </c>
      <c r="C4376" s="1" t="s">
        <v>11</v>
      </c>
      <c r="D4376" s="1" t="s">
        <v>11</v>
      </c>
      <c r="E4376" s="1" t="s">
        <v>11</v>
      </c>
      <c r="F4376" s="1" t="s">
        <v>11</v>
      </c>
      <c r="G4376" s="1" t="s">
        <v>11</v>
      </c>
      <c r="H4376" s="1" t="s">
        <v>1695</v>
      </c>
      <c r="I4376" s="1" t="s">
        <v>1978</v>
      </c>
      <c r="J4376" s="1" t="s">
        <v>11</v>
      </c>
      <c r="K4376" s="1" t="s">
        <v>2001</v>
      </c>
    </row>
    <row r="4377" spans="1:11" x14ac:dyDescent="0.35">
      <c r="A4377" s="1" t="s">
        <v>11</v>
      </c>
      <c r="B4377" s="1" t="s">
        <v>802</v>
      </c>
      <c r="C4377" s="1" t="s">
        <v>11</v>
      </c>
      <c r="D4377" s="1" t="s">
        <v>11</v>
      </c>
      <c r="E4377" s="1" t="s">
        <v>11</v>
      </c>
      <c r="F4377" s="1" t="s">
        <v>11</v>
      </c>
      <c r="G4377" s="1" t="s">
        <v>11</v>
      </c>
      <c r="H4377" s="1" t="s">
        <v>1695</v>
      </c>
      <c r="I4377" s="1" t="s">
        <v>1978</v>
      </c>
      <c r="J4377" s="1" t="s">
        <v>11</v>
      </c>
      <c r="K4377" s="1" t="s">
        <v>1980</v>
      </c>
    </row>
    <row r="4378" spans="1:11" x14ac:dyDescent="0.35">
      <c r="A4378" s="1" t="s">
        <v>11</v>
      </c>
      <c r="B4378" s="1" t="s">
        <v>136</v>
      </c>
      <c r="C4378" s="1" t="s">
        <v>11</v>
      </c>
      <c r="D4378" s="1" t="s">
        <v>11</v>
      </c>
      <c r="E4378" s="1" t="s">
        <v>11</v>
      </c>
      <c r="F4378" s="1" t="s">
        <v>11</v>
      </c>
      <c r="G4378" s="1" t="s">
        <v>11</v>
      </c>
      <c r="H4378" s="1" t="s">
        <v>1695</v>
      </c>
      <c r="I4378" s="1" t="s">
        <v>1978</v>
      </c>
      <c r="J4378" s="1" t="s">
        <v>11</v>
      </c>
      <c r="K4378" s="1" t="s">
        <v>2005</v>
      </c>
    </row>
    <row r="4379" spans="1:11" x14ac:dyDescent="0.35">
      <c r="A4379" s="1" t="s">
        <v>11</v>
      </c>
      <c r="B4379" s="1" t="s">
        <v>1507</v>
      </c>
      <c r="C4379" s="1" t="s">
        <v>11</v>
      </c>
      <c r="D4379" s="1" t="s">
        <v>11</v>
      </c>
      <c r="E4379" s="1" t="s">
        <v>11</v>
      </c>
      <c r="F4379" s="1" t="s">
        <v>11</v>
      </c>
      <c r="G4379" s="1" t="s">
        <v>11</v>
      </c>
      <c r="H4379" s="1" t="s">
        <v>1695</v>
      </c>
      <c r="I4379" s="1" t="s">
        <v>1978</v>
      </c>
      <c r="J4379" s="1" t="s">
        <v>11</v>
      </c>
      <c r="K4379" s="1" t="s">
        <v>1995</v>
      </c>
    </row>
    <row r="4380" spans="1:11" x14ac:dyDescent="0.35">
      <c r="A4380" s="1" t="s">
        <v>11</v>
      </c>
      <c r="B4380" s="1" t="s">
        <v>138</v>
      </c>
      <c r="C4380" s="1" t="s">
        <v>11</v>
      </c>
      <c r="D4380" s="1" t="s">
        <v>11</v>
      </c>
      <c r="E4380" s="1" t="s">
        <v>11</v>
      </c>
      <c r="F4380" s="1" t="s">
        <v>11</v>
      </c>
      <c r="G4380" s="1" t="s">
        <v>11</v>
      </c>
      <c r="H4380" s="1" t="s">
        <v>1695</v>
      </c>
      <c r="I4380" s="1" t="s">
        <v>1978</v>
      </c>
      <c r="J4380" s="1" t="s">
        <v>11</v>
      </c>
      <c r="K4380" s="1" t="s">
        <v>1996</v>
      </c>
    </row>
    <row r="4381" spans="1:11" x14ac:dyDescent="0.35">
      <c r="A4381" s="1" t="s">
        <v>11</v>
      </c>
      <c r="B4381" s="1" t="s">
        <v>803</v>
      </c>
      <c r="C4381" s="1" t="s">
        <v>11</v>
      </c>
      <c r="D4381" s="1" t="s">
        <v>11</v>
      </c>
      <c r="E4381" s="1" t="s">
        <v>11</v>
      </c>
      <c r="F4381" s="1" t="s">
        <v>11</v>
      </c>
      <c r="G4381" s="1" t="s">
        <v>11</v>
      </c>
      <c r="H4381" s="1" t="s">
        <v>1695</v>
      </c>
      <c r="I4381" s="1" t="s">
        <v>1978</v>
      </c>
      <c r="J4381" s="1" t="s">
        <v>11</v>
      </c>
      <c r="K4381" s="1" t="s">
        <v>1995</v>
      </c>
    </row>
    <row r="4382" spans="1:11" x14ac:dyDescent="0.35">
      <c r="A4382" s="1" t="s">
        <v>11</v>
      </c>
      <c r="B4382" s="1" t="s">
        <v>139</v>
      </c>
      <c r="C4382" s="1" t="s">
        <v>11</v>
      </c>
      <c r="D4382" s="1" t="s">
        <v>11</v>
      </c>
      <c r="E4382" s="1" t="s">
        <v>11</v>
      </c>
      <c r="F4382" s="1" t="s">
        <v>11</v>
      </c>
      <c r="G4382" s="1" t="s">
        <v>11</v>
      </c>
      <c r="H4382" s="1" t="s">
        <v>1695</v>
      </c>
      <c r="I4382" s="1" t="s">
        <v>1978</v>
      </c>
      <c r="J4382" s="1" t="s">
        <v>11</v>
      </c>
      <c r="K4382" s="1" t="s">
        <v>1996</v>
      </c>
    </row>
    <row r="4383" spans="1:11" x14ac:dyDescent="0.35">
      <c r="A4383" s="1" t="s">
        <v>11</v>
      </c>
      <c r="B4383" s="1" t="s">
        <v>1358</v>
      </c>
      <c r="C4383" s="1" t="s">
        <v>11</v>
      </c>
      <c r="D4383" s="1" t="s">
        <v>11</v>
      </c>
      <c r="E4383" s="1" t="s">
        <v>11</v>
      </c>
      <c r="F4383" s="1" t="s">
        <v>11</v>
      </c>
      <c r="G4383" s="1" t="s">
        <v>11</v>
      </c>
      <c r="H4383" s="1" t="s">
        <v>1695</v>
      </c>
      <c r="I4383" s="1" t="s">
        <v>1978</v>
      </c>
      <c r="J4383" s="1" t="s">
        <v>11</v>
      </c>
      <c r="K4383" s="1" t="s">
        <v>2001</v>
      </c>
    </row>
    <row r="4384" spans="1:11" x14ac:dyDescent="0.35">
      <c r="A4384" s="1" t="s">
        <v>11</v>
      </c>
      <c r="B4384" s="1" t="s">
        <v>140</v>
      </c>
      <c r="C4384" s="1" t="s">
        <v>11</v>
      </c>
      <c r="D4384" s="1" t="s">
        <v>11</v>
      </c>
      <c r="E4384" s="1" t="s">
        <v>11</v>
      </c>
      <c r="F4384" s="1" t="s">
        <v>11</v>
      </c>
      <c r="G4384" s="1" t="s">
        <v>11</v>
      </c>
      <c r="H4384" s="1" t="s">
        <v>1695</v>
      </c>
      <c r="I4384" s="1" t="s">
        <v>1978</v>
      </c>
      <c r="J4384" s="1" t="s">
        <v>11</v>
      </c>
      <c r="K4384" s="1" t="s">
        <v>1995</v>
      </c>
    </row>
    <row r="4385" spans="1:11" x14ac:dyDescent="0.35">
      <c r="A4385" s="1" t="s">
        <v>11</v>
      </c>
      <c r="B4385" s="1" t="s">
        <v>1510</v>
      </c>
      <c r="C4385" s="1" t="s">
        <v>11</v>
      </c>
      <c r="D4385" s="1" t="s">
        <v>11</v>
      </c>
      <c r="E4385" s="1" t="s">
        <v>11</v>
      </c>
      <c r="F4385" s="1" t="s">
        <v>11</v>
      </c>
      <c r="G4385" s="1" t="s">
        <v>11</v>
      </c>
      <c r="H4385" s="1" t="s">
        <v>1695</v>
      </c>
      <c r="I4385" s="1" t="s">
        <v>1978</v>
      </c>
      <c r="J4385" s="1" t="s">
        <v>11</v>
      </c>
      <c r="K4385" s="1" t="s">
        <v>1995</v>
      </c>
    </row>
    <row r="4386" spans="1:11" x14ac:dyDescent="0.35">
      <c r="A4386" s="1" t="s">
        <v>11</v>
      </c>
      <c r="B4386" s="1" t="s">
        <v>2006</v>
      </c>
      <c r="C4386" s="1" t="s">
        <v>11</v>
      </c>
      <c r="D4386" s="1" t="s">
        <v>11</v>
      </c>
      <c r="E4386" s="1" t="s">
        <v>11</v>
      </c>
      <c r="F4386" s="1" t="s">
        <v>11</v>
      </c>
      <c r="G4386" s="1" t="s">
        <v>11</v>
      </c>
      <c r="H4386" s="1" t="s">
        <v>1695</v>
      </c>
      <c r="I4386" s="1" t="s">
        <v>1978</v>
      </c>
      <c r="J4386" s="1" t="s">
        <v>11</v>
      </c>
      <c r="K4386" s="1" t="s">
        <v>1995</v>
      </c>
    </row>
    <row r="4387" spans="1:11" x14ac:dyDescent="0.35">
      <c r="A4387" s="1" t="s">
        <v>11</v>
      </c>
      <c r="B4387" s="1" t="s">
        <v>142</v>
      </c>
      <c r="C4387" s="1" t="s">
        <v>11</v>
      </c>
      <c r="D4387" s="1" t="s">
        <v>11</v>
      </c>
      <c r="E4387" s="1" t="s">
        <v>11</v>
      </c>
      <c r="F4387" s="1" t="s">
        <v>11</v>
      </c>
      <c r="G4387" s="1" t="s">
        <v>11</v>
      </c>
      <c r="H4387" s="1" t="s">
        <v>1695</v>
      </c>
      <c r="I4387" s="1" t="s">
        <v>1978</v>
      </c>
      <c r="J4387" s="1" t="s">
        <v>11</v>
      </c>
      <c r="K4387" s="1" t="s">
        <v>107</v>
      </c>
    </row>
    <row r="4388" spans="1:11" x14ac:dyDescent="0.35">
      <c r="A4388" s="1" t="s">
        <v>11</v>
      </c>
      <c r="B4388" s="1" t="s">
        <v>143</v>
      </c>
      <c r="C4388" s="1" t="s">
        <v>11</v>
      </c>
      <c r="D4388" s="1" t="s">
        <v>11</v>
      </c>
      <c r="E4388" s="1" t="s">
        <v>11</v>
      </c>
      <c r="F4388" s="1" t="s">
        <v>11</v>
      </c>
      <c r="G4388" s="1" t="s">
        <v>11</v>
      </c>
      <c r="H4388" s="1" t="s">
        <v>1695</v>
      </c>
      <c r="I4388" s="1" t="s">
        <v>1978</v>
      </c>
      <c r="J4388" s="1" t="s">
        <v>11</v>
      </c>
      <c r="K4388" s="1" t="s">
        <v>2001</v>
      </c>
    </row>
    <row r="4389" spans="1:11" x14ac:dyDescent="0.35">
      <c r="A4389" s="1" t="s">
        <v>11</v>
      </c>
      <c r="B4389" s="1" t="s">
        <v>1884</v>
      </c>
      <c r="C4389" s="1" t="s">
        <v>11</v>
      </c>
      <c r="D4389" s="1" t="s">
        <v>11</v>
      </c>
      <c r="E4389" s="1" t="s">
        <v>11</v>
      </c>
      <c r="F4389" s="1" t="s">
        <v>11</v>
      </c>
      <c r="G4389" s="1" t="s">
        <v>11</v>
      </c>
      <c r="H4389" s="1" t="s">
        <v>1695</v>
      </c>
      <c r="I4389" s="1" t="s">
        <v>1978</v>
      </c>
      <c r="J4389" s="1" t="s">
        <v>11</v>
      </c>
      <c r="K4389" s="1" t="s">
        <v>1995</v>
      </c>
    </row>
    <row r="4390" spans="1:11" x14ac:dyDescent="0.35">
      <c r="A4390" s="1" t="s">
        <v>11</v>
      </c>
      <c r="B4390" s="1" t="s">
        <v>145</v>
      </c>
      <c r="C4390" s="1" t="s">
        <v>11</v>
      </c>
      <c r="D4390" s="1" t="s">
        <v>11</v>
      </c>
      <c r="E4390" s="1" t="s">
        <v>11</v>
      </c>
      <c r="F4390" s="1" t="s">
        <v>11</v>
      </c>
      <c r="G4390" s="1" t="s">
        <v>11</v>
      </c>
      <c r="H4390" s="1" t="s">
        <v>1695</v>
      </c>
      <c r="I4390" s="1" t="s">
        <v>1978</v>
      </c>
      <c r="J4390" s="1" t="s">
        <v>11</v>
      </c>
      <c r="K4390" s="1" t="s">
        <v>1123</v>
      </c>
    </row>
    <row r="4391" spans="1:11" x14ac:dyDescent="0.35">
      <c r="A4391" s="1" t="s">
        <v>11</v>
      </c>
      <c r="B4391" s="1" t="s">
        <v>146</v>
      </c>
      <c r="C4391" s="1" t="s">
        <v>11</v>
      </c>
      <c r="D4391" s="1" t="s">
        <v>11</v>
      </c>
      <c r="E4391" s="1" t="s">
        <v>11</v>
      </c>
      <c r="F4391" s="1" t="s">
        <v>11</v>
      </c>
      <c r="G4391" s="1" t="s">
        <v>11</v>
      </c>
      <c r="H4391" s="1" t="s">
        <v>1695</v>
      </c>
      <c r="I4391" s="1" t="s">
        <v>1978</v>
      </c>
      <c r="J4391" s="1" t="s">
        <v>11</v>
      </c>
      <c r="K4391" s="1" t="s">
        <v>1123</v>
      </c>
    </row>
    <row r="4392" spans="1:11" x14ac:dyDescent="0.35">
      <c r="A4392" s="1" t="s">
        <v>11</v>
      </c>
      <c r="B4392" s="1" t="s">
        <v>148</v>
      </c>
      <c r="C4392" s="1" t="s">
        <v>11</v>
      </c>
      <c r="D4392" s="1" t="s">
        <v>11</v>
      </c>
      <c r="E4392" s="1" t="s">
        <v>11</v>
      </c>
      <c r="F4392" s="1" t="s">
        <v>11</v>
      </c>
      <c r="G4392" s="1" t="s">
        <v>11</v>
      </c>
      <c r="H4392" s="1" t="s">
        <v>1695</v>
      </c>
      <c r="I4392" s="1" t="s">
        <v>1978</v>
      </c>
      <c r="J4392" s="1" t="s">
        <v>11</v>
      </c>
      <c r="K4392" s="1" t="s">
        <v>24</v>
      </c>
    </row>
    <row r="4393" spans="1:11" x14ac:dyDescent="0.35">
      <c r="A4393" s="1" t="s">
        <v>11</v>
      </c>
      <c r="B4393" s="1" t="s">
        <v>149</v>
      </c>
      <c r="C4393" s="1" t="s">
        <v>11</v>
      </c>
      <c r="D4393" s="1" t="s">
        <v>11</v>
      </c>
      <c r="E4393" s="1" t="s">
        <v>11</v>
      </c>
      <c r="F4393" s="1" t="s">
        <v>11</v>
      </c>
      <c r="G4393" s="1" t="s">
        <v>11</v>
      </c>
      <c r="H4393" s="1" t="s">
        <v>1695</v>
      </c>
      <c r="I4393" s="1" t="s">
        <v>1978</v>
      </c>
      <c r="J4393" s="1" t="s">
        <v>11</v>
      </c>
      <c r="K4393" s="1" t="s">
        <v>2007</v>
      </c>
    </row>
    <row r="4394" spans="1:11" x14ac:dyDescent="0.35">
      <c r="A4394" s="1" t="s">
        <v>11</v>
      </c>
      <c r="B4394" s="1" t="s">
        <v>2008</v>
      </c>
      <c r="C4394" s="1" t="s">
        <v>11</v>
      </c>
      <c r="D4394" s="1" t="s">
        <v>11</v>
      </c>
      <c r="E4394" s="1" t="s">
        <v>11</v>
      </c>
      <c r="F4394" s="1" t="s">
        <v>11</v>
      </c>
      <c r="G4394" s="1" t="s">
        <v>11</v>
      </c>
      <c r="H4394" s="1" t="s">
        <v>1695</v>
      </c>
      <c r="I4394" s="1" t="s">
        <v>1978</v>
      </c>
      <c r="J4394" s="1" t="s">
        <v>11</v>
      </c>
      <c r="K4394" s="1" t="s">
        <v>1995</v>
      </c>
    </row>
    <row r="4395" spans="1:11" x14ac:dyDescent="0.35">
      <c r="A4395" s="1" t="s">
        <v>11</v>
      </c>
      <c r="B4395" s="1" t="s">
        <v>151</v>
      </c>
      <c r="C4395" s="1" t="s">
        <v>11</v>
      </c>
      <c r="D4395" s="1" t="s">
        <v>11</v>
      </c>
      <c r="E4395" s="1" t="s">
        <v>11</v>
      </c>
      <c r="F4395" s="1" t="s">
        <v>11</v>
      </c>
      <c r="G4395" s="1" t="s">
        <v>11</v>
      </c>
      <c r="H4395" s="1" t="s">
        <v>1695</v>
      </c>
      <c r="I4395" s="1" t="s">
        <v>1978</v>
      </c>
      <c r="J4395" s="1" t="s">
        <v>11</v>
      </c>
      <c r="K4395" s="1" t="s">
        <v>1986</v>
      </c>
    </row>
    <row r="4396" spans="1:11" x14ac:dyDescent="0.35">
      <c r="A4396" s="1" t="s">
        <v>11</v>
      </c>
      <c r="B4396" s="1" t="s">
        <v>1359</v>
      </c>
      <c r="C4396" s="1" t="s">
        <v>11</v>
      </c>
      <c r="D4396" s="1" t="s">
        <v>11</v>
      </c>
      <c r="E4396" s="1" t="s">
        <v>11</v>
      </c>
      <c r="F4396" s="1" t="s">
        <v>11</v>
      </c>
      <c r="G4396" s="1" t="s">
        <v>11</v>
      </c>
      <c r="H4396" s="1" t="s">
        <v>1695</v>
      </c>
      <c r="I4396" s="1" t="s">
        <v>1978</v>
      </c>
      <c r="J4396" s="1" t="s">
        <v>11</v>
      </c>
      <c r="K4396" s="1" t="s">
        <v>1995</v>
      </c>
    </row>
    <row r="4397" spans="1:11" x14ac:dyDescent="0.35">
      <c r="A4397" s="1" t="s">
        <v>11</v>
      </c>
      <c r="B4397" s="1" t="s">
        <v>152</v>
      </c>
      <c r="C4397" s="1" t="s">
        <v>11</v>
      </c>
      <c r="D4397" s="1" t="s">
        <v>11</v>
      </c>
      <c r="E4397" s="1" t="s">
        <v>11</v>
      </c>
      <c r="F4397" s="1" t="s">
        <v>11</v>
      </c>
      <c r="G4397" s="1" t="s">
        <v>11</v>
      </c>
      <c r="H4397" s="1" t="s">
        <v>1695</v>
      </c>
      <c r="I4397" s="1" t="s">
        <v>1978</v>
      </c>
      <c r="J4397" s="1" t="s">
        <v>11</v>
      </c>
      <c r="K4397" s="1" t="s">
        <v>1123</v>
      </c>
    </row>
    <row r="4398" spans="1:11" x14ac:dyDescent="0.35">
      <c r="A4398" s="1" t="s">
        <v>11</v>
      </c>
      <c r="B4398" s="1" t="s">
        <v>153</v>
      </c>
      <c r="C4398" s="1" t="s">
        <v>11</v>
      </c>
      <c r="D4398" s="1" t="s">
        <v>11</v>
      </c>
      <c r="E4398" s="1" t="s">
        <v>11</v>
      </c>
      <c r="F4398" s="1" t="s">
        <v>11</v>
      </c>
      <c r="G4398" s="1" t="s">
        <v>11</v>
      </c>
      <c r="H4398" s="1" t="s">
        <v>1695</v>
      </c>
      <c r="I4398" s="1" t="s">
        <v>1978</v>
      </c>
      <c r="J4398" s="1" t="s">
        <v>11</v>
      </c>
      <c r="K4398" s="1" t="s">
        <v>2009</v>
      </c>
    </row>
    <row r="4399" spans="1:11" x14ac:dyDescent="0.35">
      <c r="A4399" s="1" t="s">
        <v>11</v>
      </c>
      <c r="B4399" s="1" t="s">
        <v>155</v>
      </c>
      <c r="C4399" s="1" t="s">
        <v>11</v>
      </c>
      <c r="D4399" s="1" t="s">
        <v>11</v>
      </c>
      <c r="E4399" s="1" t="s">
        <v>11</v>
      </c>
      <c r="F4399" s="1" t="s">
        <v>11</v>
      </c>
      <c r="G4399" s="1" t="s">
        <v>11</v>
      </c>
      <c r="H4399" s="1" t="s">
        <v>1695</v>
      </c>
      <c r="I4399" s="1" t="s">
        <v>1978</v>
      </c>
      <c r="J4399" s="1" t="s">
        <v>11</v>
      </c>
      <c r="K4399" s="1" t="s">
        <v>1985</v>
      </c>
    </row>
    <row r="4400" spans="1:11" x14ac:dyDescent="0.35">
      <c r="A4400" s="1" t="s">
        <v>11</v>
      </c>
      <c r="B4400" s="1" t="s">
        <v>156</v>
      </c>
      <c r="C4400" s="1" t="s">
        <v>11</v>
      </c>
      <c r="D4400" s="1" t="s">
        <v>11</v>
      </c>
      <c r="E4400" s="1" t="s">
        <v>11</v>
      </c>
      <c r="F4400" s="1" t="s">
        <v>11</v>
      </c>
      <c r="G4400" s="1" t="s">
        <v>11</v>
      </c>
      <c r="H4400" s="1" t="s">
        <v>1695</v>
      </c>
      <c r="I4400" s="1" t="s">
        <v>1978</v>
      </c>
      <c r="J4400" s="1" t="s">
        <v>11</v>
      </c>
      <c r="K4400" s="1" t="s">
        <v>1986</v>
      </c>
    </row>
    <row r="4401" spans="1:11" x14ac:dyDescent="0.35">
      <c r="A4401" s="1" t="s">
        <v>11</v>
      </c>
      <c r="B4401" s="1" t="s">
        <v>157</v>
      </c>
      <c r="C4401" s="1" t="s">
        <v>11</v>
      </c>
      <c r="D4401" s="1" t="s">
        <v>11</v>
      </c>
      <c r="E4401" s="1" t="s">
        <v>11</v>
      </c>
      <c r="F4401" s="1" t="s">
        <v>11</v>
      </c>
      <c r="G4401" s="1" t="s">
        <v>11</v>
      </c>
      <c r="H4401" s="1" t="s">
        <v>1695</v>
      </c>
      <c r="I4401" s="1" t="s">
        <v>1978</v>
      </c>
      <c r="J4401" s="1" t="s">
        <v>11</v>
      </c>
      <c r="K4401" s="1" t="s">
        <v>2010</v>
      </c>
    </row>
    <row r="4402" spans="1:11" x14ac:dyDescent="0.35">
      <c r="A4402" s="1" t="s">
        <v>11</v>
      </c>
      <c r="B4402" s="1" t="s">
        <v>159</v>
      </c>
      <c r="C4402" s="1" t="s">
        <v>11</v>
      </c>
      <c r="D4402" s="1" t="s">
        <v>11</v>
      </c>
      <c r="E4402" s="1" t="s">
        <v>11</v>
      </c>
      <c r="F4402" s="1" t="s">
        <v>11</v>
      </c>
      <c r="G4402" s="1" t="s">
        <v>11</v>
      </c>
      <c r="H4402" s="1" t="s">
        <v>1695</v>
      </c>
      <c r="I4402" s="1" t="s">
        <v>1978</v>
      </c>
      <c r="J4402" s="1" t="s">
        <v>11</v>
      </c>
      <c r="K4402" s="1" t="s">
        <v>28</v>
      </c>
    </row>
    <row r="4403" spans="1:11" x14ac:dyDescent="0.35">
      <c r="A4403" s="1" t="s">
        <v>11</v>
      </c>
      <c r="B4403" s="1" t="s">
        <v>810</v>
      </c>
      <c r="C4403" s="1" t="s">
        <v>11</v>
      </c>
      <c r="D4403" s="1" t="s">
        <v>11</v>
      </c>
      <c r="E4403" s="1" t="s">
        <v>11</v>
      </c>
      <c r="F4403" s="1" t="s">
        <v>11</v>
      </c>
      <c r="G4403" s="1" t="s">
        <v>11</v>
      </c>
      <c r="H4403" s="1" t="s">
        <v>1695</v>
      </c>
      <c r="I4403" s="1" t="s">
        <v>1978</v>
      </c>
      <c r="J4403" s="1" t="s">
        <v>11</v>
      </c>
      <c r="K4403" s="1" t="s">
        <v>1123</v>
      </c>
    </row>
    <row r="4404" spans="1:11" x14ac:dyDescent="0.35">
      <c r="A4404" s="1" t="s">
        <v>11</v>
      </c>
      <c r="B4404" s="1" t="s">
        <v>812</v>
      </c>
      <c r="C4404" s="1" t="s">
        <v>11</v>
      </c>
      <c r="D4404" s="1" t="s">
        <v>11</v>
      </c>
      <c r="E4404" s="1" t="s">
        <v>11</v>
      </c>
      <c r="F4404" s="1" t="s">
        <v>11</v>
      </c>
      <c r="G4404" s="1" t="s">
        <v>11</v>
      </c>
      <c r="H4404" s="1" t="s">
        <v>1695</v>
      </c>
      <c r="I4404" s="1" t="s">
        <v>1978</v>
      </c>
      <c r="J4404" s="1" t="s">
        <v>11</v>
      </c>
      <c r="K4404" s="1" t="s">
        <v>1123</v>
      </c>
    </row>
    <row r="4405" spans="1:11" x14ac:dyDescent="0.35">
      <c r="A4405" s="1" t="s">
        <v>11</v>
      </c>
      <c r="B4405" s="1" t="s">
        <v>161</v>
      </c>
      <c r="C4405" s="1" t="s">
        <v>11</v>
      </c>
      <c r="D4405" s="1" t="s">
        <v>11</v>
      </c>
      <c r="E4405" s="1" t="s">
        <v>11</v>
      </c>
      <c r="F4405" s="1" t="s">
        <v>11</v>
      </c>
      <c r="G4405" s="1" t="s">
        <v>11</v>
      </c>
      <c r="H4405" s="1" t="s">
        <v>1695</v>
      </c>
      <c r="I4405" s="1" t="s">
        <v>1978</v>
      </c>
      <c r="J4405" s="1" t="s">
        <v>11</v>
      </c>
      <c r="K4405" s="1" t="s">
        <v>2011</v>
      </c>
    </row>
    <row r="4406" spans="1:11" x14ac:dyDescent="0.35">
      <c r="A4406" s="1" t="s">
        <v>11</v>
      </c>
      <c r="B4406" s="1" t="s">
        <v>814</v>
      </c>
      <c r="C4406" s="1" t="s">
        <v>11</v>
      </c>
      <c r="D4406" s="1" t="s">
        <v>11</v>
      </c>
      <c r="E4406" s="1" t="s">
        <v>11</v>
      </c>
      <c r="F4406" s="1" t="s">
        <v>11</v>
      </c>
      <c r="G4406" s="1" t="s">
        <v>11</v>
      </c>
      <c r="H4406" s="1" t="s">
        <v>1695</v>
      </c>
      <c r="I4406" s="1" t="s">
        <v>1978</v>
      </c>
      <c r="J4406" s="1" t="s">
        <v>11</v>
      </c>
      <c r="K4406" s="1" t="s">
        <v>1985</v>
      </c>
    </row>
    <row r="4407" spans="1:11" x14ac:dyDescent="0.35">
      <c r="A4407" s="1" t="s">
        <v>11</v>
      </c>
      <c r="B4407" s="1" t="s">
        <v>162</v>
      </c>
      <c r="C4407" s="1" t="s">
        <v>11</v>
      </c>
      <c r="D4407" s="1" t="s">
        <v>11</v>
      </c>
      <c r="E4407" s="1" t="s">
        <v>11</v>
      </c>
      <c r="F4407" s="1" t="s">
        <v>11</v>
      </c>
      <c r="G4407" s="1" t="s">
        <v>11</v>
      </c>
      <c r="H4407" s="1" t="s">
        <v>1695</v>
      </c>
      <c r="I4407" s="1" t="s">
        <v>1978</v>
      </c>
      <c r="J4407" s="1" t="s">
        <v>11</v>
      </c>
      <c r="K4407" s="1" t="s">
        <v>1123</v>
      </c>
    </row>
    <row r="4408" spans="1:11" x14ac:dyDescent="0.35">
      <c r="A4408" s="1" t="s">
        <v>11</v>
      </c>
      <c r="B4408" s="1" t="s">
        <v>164</v>
      </c>
      <c r="C4408" s="1" t="s">
        <v>11</v>
      </c>
      <c r="D4408" s="1" t="s">
        <v>11</v>
      </c>
      <c r="E4408" s="1" t="s">
        <v>11</v>
      </c>
      <c r="F4408" s="1" t="s">
        <v>11</v>
      </c>
      <c r="G4408" s="1" t="s">
        <v>11</v>
      </c>
      <c r="H4408" s="1" t="s">
        <v>1695</v>
      </c>
      <c r="I4408" s="1" t="s">
        <v>1978</v>
      </c>
      <c r="J4408" s="1" t="s">
        <v>11</v>
      </c>
      <c r="K4408" s="1" t="s">
        <v>1123</v>
      </c>
    </row>
    <row r="4409" spans="1:11" x14ac:dyDescent="0.35">
      <c r="A4409" s="1" t="s">
        <v>11</v>
      </c>
      <c r="B4409" s="1" t="s">
        <v>1166</v>
      </c>
      <c r="C4409" s="1" t="s">
        <v>11</v>
      </c>
      <c r="D4409" s="1" t="s">
        <v>11</v>
      </c>
      <c r="E4409" s="1" t="s">
        <v>11</v>
      </c>
      <c r="F4409" s="1" t="s">
        <v>11</v>
      </c>
      <c r="G4409" s="1" t="s">
        <v>11</v>
      </c>
      <c r="H4409" s="1" t="s">
        <v>1695</v>
      </c>
      <c r="I4409" s="1" t="s">
        <v>1978</v>
      </c>
      <c r="J4409" s="1" t="s">
        <v>11</v>
      </c>
      <c r="K4409" s="1" t="s">
        <v>1123</v>
      </c>
    </row>
    <row r="4410" spans="1:11" x14ac:dyDescent="0.35">
      <c r="A4410" s="1" t="s">
        <v>11</v>
      </c>
      <c r="B4410" s="1" t="s">
        <v>1167</v>
      </c>
      <c r="C4410" s="1" t="s">
        <v>11</v>
      </c>
      <c r="D4410" s="1" t="s">
        <v>11</v>
      </c>
      <c r="E4410" s="1" t="s">
        <v>11</v>
      </c>
      <c r="F4410" s="1" t="s">
        <v>11</v>
      </c>
      <c r="G4410" s="1" t="s">
        <v>11</v>
      </c>
      <c r="H4410" s="1" t="s">
        <v>1695</v>
      </c>
      <c r="I4410" s="1" t="s">
        <v>1978</v>
      </c>
      <c r="J4410" s="1" t="s">
        <v>11</v>
      </c>
      <c r="K4410" s="1" t="s">
        <v>1995</v>
      </c>
    </row>
    <row r="4411" spans="1:11" x14ac:dyDescent="0.35">
      <c r="A4411" s="1" t="s">
        <v>11</v>
      </c>
      <c r="B4411" s="1" t="s">
        <v>166</v>
      </c>
      <c r="C4411" s="1" t="s">
        <v>11</v>
      </c>
      <c r="D4411" s="1" t="s">
        <v>11</v>
      </c>
      <c r="E4411" s="1" t="s">
        <v>11</v>
      </c>
      <c r="F4411" s="1" t="s">
        <v>11</v>
      </c>
      <c r="G4411" s="1" t="s">
        <v>11</v>
      </c>
      <c r="H4411" s="1" t="s">
        <v>1695</v>
      </c>
      <c r="I4411" s="1" t="s">
        <v>1978</v>
      </c>
      <c r="J4411" s="1" t="s">
        <v>11</v>
      </c>
      <c r="K4411" s="1" t="s">
        <v>2012</v>
      </c>
    </row>
    <row r="4412" spans="1:11" x14ac:dyDescent="0.35">
      <c r="A4412" s="1" t="s">
        <v>11</v>
      </c>
      <c r="B4412" s="1" t="s">
        <v>1169</v>
      </c>
      <c r="C4412" s="1" t="s">
        <v>11</v>
      </c>
      <c r="D4412" s="1" t="s">
        <v>11</v>
      </c>
      <c r="E4412" s="1" t="s">
        <v>11</v>
      </c>
      <c r="F4412" s="1" t="s">
        <v>11</v>
      </c>
      <c r="G4412" s="1" t="s">
        <v>11</v>
      </c>
      <c r="H4412" s="1" t="s">
        <v>1695</v>
      </c>
      <c r="I4412" s="1" t="s">
        <v>1978</v>
      </c>
      <c r="J4412" s="1" t="s">
        <v>11</v>
      </c>
      <c r="K4412" s="1" t="s">
        <v>1123</v>
      </c>
    </row>
    <row r="4413" spans="1:11" x14ac:dyDescent="0.35">
      <c r="A4413" s="1" t="s">
        <v>11</v>
      </c>
      <c r="B4413" s="1" t="s">
        <v>816</v>
      </c>
      <c r="C4413" s="1" t="s">
        <v>11</v>
      </c>
      <c r="D4413" s="1" t="s">
        <v>11</v>
      </c>
      <c r="E4413" s="1" t="s">
        <v>11</v>
      </c>
      <c r="F4413" s="1" t="s">
        <v>11</v>
      </c>
      <c r="G4413" s="1" t="s">
        <v>11</v>
      </c>
      <c r="H4413" s="1" t="s">
        <v>1695</v>
      </c>
      <c r="I4413" s="1" t="s">
        <v>1978</v>
      </c>
      <c r="J4413" s="1" t="s">
        <v>11</v>
      </c>
      <c r="K4413" s="1" t="s">
        <v>1123</v>
      </c>
    </row>
    <row r="4414" spans="1:11" x14ac:dyDescent="0.35">
      <c r="A4414" s="1" t="s">
        <v>11</v>
      </c>
      <c r="B4414" s="1" t="s">
        <v>817</v>
      </c>
      <c r="C4414" s="1" t="s">
        <v>11</v>
      </c>
      <c r="D4414" s="1" t="s">
        <v>11</v>
      </c>
      <c r="E4414" s="1" t="s">
        <v>11</v>
      </c>
      <c r="F4414" s="1" t="s">
        <v>11</v>
      </c>
      <c r="G4414" s="1" t="s">
        <v>11</v>
      </c>
      <c r="H4414" s="1" t="s">
        <v>1695</v>
      </c>
      <c r="I4414" s="1" t="s">
        <v>1978</v>
      </c>
      <c r="J4414" s="1" t="s">
        <v>11</v>
      </c>
      <c r="K4414" s="1" t="s">
        <v>2011</v>
      </c>
    </row>
    <row r="4415" spans="1:11" x14ac:dyDescent="0.35">
      <c r="A4415" s="1" t="s">
        <v>11</v>
      </c>
      <c r="B4415" s="1" t="s">
        <v>168</v>
      </c>
      <c r="C4415" s="1" t="s">
        <v>11</v>
      </c>
      <c r="D4415" s="1" t="s">
        <v>11</v>
      </c>
      <c r="E4415" s="1" t="s">
        <v>11</v>
      </c>
      <c r="F4415" s="1" t="s">
        <v>11</v>
      </c>
      <c r="G4415" s="1" t="s">
        <v>11</v>
      </c>
      <c r="H4415" s="1" t="s">
        <v>1695</v>
      </c>
      <c r="I4415" s="1" t="s">
        <v>1978</v>
      </c>
      <c r="J4415" s="1" t="s">
        <v>11</v>
      </c>
      <c r="K4415" s="1" t="s">
        <v>1123</v>
      </c>
    </row>
    <row r="4416" spans="1:11" x14ac:dyDescent="0.35">
      <c r="A4416" s="1" t="s">
        <v>11</v>
      </c>
      <c r="B4416" s="1" t="s">
        <v>818</v>
      </c>
      <c r="C4416" s="1" t="s">
        <v>11</v>
      </c>
      <c r="D4416" s="1" t="s">
        <v>11</v>
      </c>
      <c r="E4416" s="1" t="s">
        <v>11</v>
      </c>
      <c r="F4416" s="1" t="s">
        <v>11</v>
      </c>
      <c r="G4416" s="1" t="s">
        <v>11</v>
      </c>
      <c r="H4416" s="1" t="s">
        <v>1695</v>
      </c>
      <c r="I4416" s="1" t="s">
        <v>1978</v>
      </c>
      <c r="J4416" s="1" t="s">
        <v>11</v>
      </c>
      <c r="K4416" s="1" t="s">
        <v>1995</v>
      </c>
    </row>
    <row r="4417" spans="1:11" x14ac:dyDescent="0.35">
      <c r="A4417" s="1" t="s">
        <v>11</v>
      </c>
      <c r="B4417" s="1" t="s">
        <v>820</v>
      </c>
      <c r="C4417" s="1" t="s">
        <v>11</v>
      </c>
      <c r="D4417" s="1" t="s">
        <v>11</v>
      </c>
      <c r="E4417" s="1" t="s">
        <v>11</v>
      </c>
      <c r="F4417" s="1" t="s">
        <v>11</v>
      </c>
      <c r="G4417" s="1" t="s">
        <v>11</v>
      </c>
      <c r="H4417" s="1" t="s">
        <v>1695</v>
      </c>
      <c r="I4417" s="1" t="s">
        <v>1978</v>
      </c>
      <c r="J4417" s="1" t="s">
        <v>11</v>
      </c>
      <c r="K4417" s="1" t="s">
        <v>2011</v>
      </c>
    </row>
    <row r="4418" spans="1:11" x14ac:dyDescent="0.35">
      <c r="A4418" s="1" t="s">
        <v>11</v>
      </c>
      <c r="B4418" s="1" t="s">
        <v>170</v>
      </c>
      <c r="C4418" s="1" t="s">
        <v>11</v>
      </c>
      <c r="D4418" s="1" t="s">
        <v>11</v>
      </c>
      <c r="E4418" s="1" t="s">
        <v>11</v>
      </c>
      <c r="F4418" s="1" t="s">
        <v>11</v>
      </c>
      <c r="G4418" s="1" t="s">
        <v>11</v>
      </c>
      <c r="H4418" s="1" t="s">
        <v>1695</v>
      </c>
      <c r="I4418" s="1" t="s">
        <v>1978</v>
      </c>
      <c r="J4418" s="1" t="s">
        <v>11</v>
      </c>
      <c r="K4418" s="1" t="s">
        <v>2013</v>
      </c>
    </row>
    <row r="4419" spans="1:11" x14ac:dyDescent="0.35">
      <c r="A4419" s="1" t="s">
        <v>11</v>
      </c>
      <c r="B4419" s="1" t="s">
        <v>1171</v>
      </c>
      <c r="C4419" s="1" t="s">
        <v>11</v>
      </c>
      <c r="D4419" s="1" t="s">
        <v>11</v>
      </c>
      <c r="E4419" s="1" t="s">
        <v>11</v>
      </c>
      <c r="F4419" s="1" t="s">
        <v>11</v>
      </c>
      <c r="G4419" s="1" t="s">
        <v>11</v>
      </c>
      <c r="H4419" s="1" t="s">
        <v>1695</v>
      </c>
      <c r="I4419" s="1" t="s">
        <v>1978</v>
      </c>
      <c r="J4419" s="1" t="s">
        <v>11</v>
      </c>
      <c r="K4419" s="1" t="s">
        <v>1123</v>
      </c>
    </row>
    <row r="4420" spans="1:11" x14ac:dyDescent="0.35">
      <c r="A4420" s="1" t="s">
        <v>11</v>
      </c>
      <c r="B4420" s="1" t="s">
        <v>1886</v>
      </c>
      <c r="C4420" s="1" t="s">
        <v>11</v>
      </c>
      <c r="D4420" s="1" t="s">
        <v>11</v>
      </c>
      <c r="E4420" s="1" t="s">
        <v>11</v>
      </c>
      <c r="F4420" s="1" t="s">
        <v>11</v>
      </c>
      <c r="G4420" s="1" t="s">
        <v>11</v>
      </c>
      <c r="H4420" s="1" t="s">
        <v>1695</v>
      </c>
      <c r="I4420" s="1" t="s">
        <v>1978</v>
      </c>
      <c r="J4420" s="1" t="s">
        <v>11</v>
      </c>
      <c r="K4420" s="1" t="s">
        <v>1995</v>
      </c>
    </row>
    <row r="4421" spans="1:11" x14ac:dyDescent="0.35">
      <c r="A4421" s="1" t="s">
        <v>11</v>
      </c>
      <c r="B4421" s="1" t="s">
        <v>823</v>
      </c>
      <c r="C4421" s="1" t="s">
        <v>11</v>
      </c>
      <c r="D4421" s="1" t="s">
        <v>11</v>
      </c>
      <c r="E4421" s="1" t="s">
        <v>11</v>
      </c>
      <c r="F4421" s="1" t="s">
        <v>11</v>
      </c>
      <c r="G4421" s="1" t="s">
        <v>11</v>
      </c>
      <c r="H4421" s="1" t="s">
        <v>1695</v>
      </c>
      <c r="I4421" s="1" t="s">
        <v>1978</v>
      </c>
      <c r="J4421" s="1" t="s">
        <v>11</v>
      </c>
      <c r="K4421" s="1" t="s">
        <v>2011</v>
      </c>
    </row>
    <row r="4422" spans="1:11" x14ac:dyDescent="0.35">
      <c r="A4422" s="1" t="s">
        <v>11</v>
      </c>
      <c r="B4422" s="1" t="s">
        <v>171</v>
      </c>
      <c r="C4422" s="1" t="s">
        <v>11</v>
      </c>
      <c r="D4422" s="1" t="s">
        <v>11</v>
      </c>
      <c r="E4422" s="1" t="s">
        <v>11</v>
      </c>
      <c r="F4422" s="1" t="s">
        <v>11</v>
      </c>
      <c r="G4422" s="1" t="s">
        <v>11</v>
      </c>
      <c r="H4422" s="1" t="s">
        <v>1695</v>
      </c>
      <c r="I4422" s="1" t="s">
        <v>1978</v>
      </c>
      <c r="J4422" s="1" t="s">
        <v>11</v>
      </c>
      <c r="K4422" s="1" t="s">
        <v>1995</v>
      </c>
    </row>
    <row r="4423" spans="1:11" x14ac:dyDescent="0.35">
      <c r="A4423" s="1" t="s">
        <v>11</v>
      </c>
      <c r="B4423" s="1" t="s">
        <v>1363</v>
      </c>
      <c r="C4423" s="1" t="s">
        <v>11</v>
      </c>
      <c r="D4423" s="1" t="s">
        <v>11</v>
      </c>
      <c r="E4423" s="1" t="s">
        <v>11</v>
      </c>
      <c r="F4423" s="1" t="s">
        <v>11</v>
      </c>
      <c r="G4423" s="1" t="s">
        <v>11</v>
      </c>
      <c r="H4423" s="1" t="s">
        <v>1695</v>
      </c>
      <c r="I4423" s="1" t="s">
        <v>1978</v>
      </c>
      <c r="J4423" s="1" t="s">
        <v>11</v>
      </c>
      <c r="K4423" s="1" t="s">
        <v>1995</v>
      </c>
    </row>
    <row r="4424" spans="1:11" x14ac:dyDescent="0.35">
      <c r="A4424" s="1" t="s">
        <v>11</v>
      </c>
      <c r="B4424" s="1" t="s">
        <v>172</v>
      </c>
      <c r="C4424" s="1" t="s">
        <v>11</v>
      </c>
      <c r="D4424" s="1" t="s">
        <v>11</v>
      </c>
      <c r="E4424" s="1" t="s">
        <v>11</v>
      </c>
      <c r="F4424" s="1" t="s">
        <v>11</v>
      </c>
      <c r="G4424" s="1" t="s">
        <v>11</v>
      </c>
      <c r="H4424" s="1" t="s">
        <v>1695</v>
      </c>
      <c r="I4424" s="1" t="s">
        <v>1978</v>
      </c>
      <c r="J4424" s="1" t="s">
        <v>11</v>
      </c>
      <c r="K4424" s="1" t="s">
        <v>1994</v>
      </c>
    </row>
    <row r="4425" spans="1:11" x14ac:dyDescent="0.35">
      <c r="A4425" s="1" t="s">
        <v>11</v>
      </c>
      <c r="B4425" s="1" t="s">
        <v>174</v>
      </c>
      <c r="C4425" s="1" t="s">
        <v>11</v>
      </c>
      <c r="D4425" s="1" t="s">
        <v>11</v>
      </c>
      <c r="E4425" s="1" t="s">
        <v>11</v>
      </c>
      <c r="F4425" s="1" t="s">
        <v>11</v>
      </c>
      <c r="G4425" s="1" t="s">
        <v>11</v>
      </c>
      <c r="H4425" s="1" t="s">
        <v>1695</v>
      </c>
      <c r="I4425" s="1" t="s">
        <v>1978</v>
      </c>
      <c r="J4425" s="1" t="s">
        <v>11</v>
      </c>
      <c r="K4425" s="1" t="s">
        <v>2014</v>
      </c>
    </row>
    <row r="4426" spans="1:11" x14ac:dyDescent="0.35">
      <c r="A4426" s="1" t="s">
        <v>11</v>
      </c>
      <c r="B4426" s="1" t="s">
        <v>1172</v>
      </c>
      <c r="C4426" s="1" t="s">
        <v>11</v>
      </c>
      <c r="D4426" s="1" t="s">
        <v>11</v>
      </c>
      <c r="E4426" s="1" t="s">
        <v>11</v>
      </c>
      <c r="F4426" s="1" t="s">
        <v>11</v>
      </c>
      <c r="G4426" s="1" t="s">
        <v>11</v>
      </c>
      <c r="H4426" s="1" t="s">
        <v>1695</v>
      </c>
      <c r="I4426" s="1" t="s">
        <v>1978</v>
      </c>
      <c r="J4426" s="1" t="s">
        <v>11</v>
      </c>
      <c r="K4426" s="1" t="s">
        <v>2015</v>
      </c>
    </row>
    <row r="4427" spans="1:11" x14ac:dyDescent="0.35">
      <c r="A4427" s="1" t="s">
        <v>11</v>
      </c>
      <c r="B4427" s="1" t="s">
        <v>176</v>
      </c>
      <c r="C4427" s="1" t="s">
        <v>11</v>
      </c>
      <c r="D4427" s="1" t="s">
        <v>11</v>
      </c>
      <c r="E4427" s="1" t="s">
        <v>11</v>
      </c>
      <c r="F4427" s="1" t="s">
        <v>11</v>
      </c>
      <c r="G4427" s="1" t="s">
        <v>11</v>
      </c>
      <c r="H4427" s="1" t="s">
        <v>1695</v>
      </c>
      <c r="I4427" s="1" t="s">
        <v>1978</v>
      </c>
      <c r="J4427" s="1" t="s">
        <v>11</v>
      </c>
      <c r="K4427" s="1" t="s">
        <v>107</v>
      </c>
    </row>
    <row r="4428" spans="1:11" x14ac:dyDescent="0.35">
      <c r="A4428" s="1" t="s">
        <v>11</v>
      </c>
      <c r="B4428" s="1" t="s">
        <v>1517</v>
      </c>
      <c r="C4428" s="1" t="s">
        <v>11</v>
      </c>
      <c r="D4428" s="1" t="s">
        <v>11</v>
      </c>
      <c r="E4428" s="1" t="s">
        <v>11</v>
      </c>
      <c r="F4428" s="1" t="s">
        <v>11</v>
      </c>
      <c r="G4428" s="1" t="s">
        <v>11</v>
      </c>
      <c r="H4428" s="1" t="s">
        <v>1695</v>
      </c>
      <c r="I4428" s="1" t="s">
        <v>1978</v>
      </c>
      <c r="J4428" s="1" t="s">
        <v>11</v>
      </c>
      <c r="K4428" s="1" t="s">
        <v>1995</v>
      </c>
    </row>
    <row r="4429" spans="1:11" x14ac:dyDescent="0.35">
      <c r="A4429" s="1" t="s">
        <v>11</v>
      </c>
      <c r="B4429" s="1" t="s">
        <v>178</v>
      </c>
      <c r="C4429" s="1" t="s">
        <v>11</v>
      </c>
      <c r="D4429" s="1" t="s">
        <v>11</v>
      </c>
      <c r="E4429" s="1" t="s">
        <v>11</v>
      </c>
      <c r="F4429" s="1" t="s">
        <v>11</v>
      </c>
      <c r="G4429" s="1" t="s">
        <v>11</v>
      </c>
      <c r="H4429" s="1" t="s">
        <v>1695</v>
      </c>
      <c r="I4429" s="1" t="s">
        <v>1978</v>
      </c>
      <c r="J4429" s="1" t="s">
        <v>11</v>
      </c>
      <c r="K4429" s="1" t="s">
        <v>2001</v>
      </c>
    </row>
    <row r="4430" spans="1:11" x14ac:dyDescent="0.35">
      <c r="A4430" s="1" t="s">
        <v>11</v>
      </c>
      <c r="B4430" s="1" t="s">
        <v>179</v>
      </c>
      <c r="C4430" s="1" t="s">
        <v>11</v>
      </c>
      <c r="D4430" s="1" t="s">
        <v>11</v>
      </c>
      <c r="E4430" s="1" t="s">
        <v>11</v>
      </c>
      <c r="F4430" s="1" t="s">
        <v>11</v>
      </c>
      <c r="G4430" s="1" t="s">
        <v>11</v>
      </c>
      <c r="H4430" s="1" t="s">
        <v>1695</v>
      </c>
      <c r="I4430" s="1" t="s">
        <v>1978</v>
      </c>
      <c r="J4430" s="1" t="s">
        <v>11</v>
      </c>
      <c r="K4430" s="1" t="s">
        <v>1986</v>
      </c>
    </row>
    <row r="4431" spans="1:11" x14ac:dyDescent="0.35">
      <c r="A4431" s="1" t="s">
        <v>11</v>
      </c>
      <c r="B4431" s="1" t="s">
        <v>182</v>
      </c>
      <c r="C4431" s="1" t="s">
        <v>11</v>
      </c>
      <c r="D4431" s="1" t="s">
        <v>11</v>
      </c>
      <c r="E4431" s="1" t="s">
        <v>11</v>
      </c>
      <c r="F4431" s="1" t="s">
        <v>11</v>
      </c>
      <c r="G4431" s="1" t="s">
        <v>11</v>
      </c>
      <c r="H4431" s="1" t="s">
        <v>1695</v>
      </c>
      <c r="I4431" s="1" t="s">
        <v>1978</v>
      </c>
      <c r="J4431" s="1" t="s">
        <v>11</v>
      </c>
      <c r="K4431" s="1" t="s">
        <v>1123</v>
      </c>
    </row>
    <row r="4432" spans="1:11" x14ac:dyDescent="0.35">
      <c r="A4432" s="1" t="s">
        <v>11</v>
      </c>
      <c r="B4432" s="1" t="s">
        <v>1890</v>
      </c>
      <c r="C4432" s="1" t="s">
        <v>11</v>
      </c>
      <c r="D4432" s="1" t="s">
        <v>11</v>
      </c>
      <c r="E4432" s="1" t="s">
        <v>11</v>
      </c>
      <c r="F4432" s="1" t="s">
        <v>11</v>
      </c>
      <c r="G4432" s="1" t="s">
        <v>11</v>
      </c>
      <c r="H4432" s="1" t="s">
        <v>1695</v>
      </c>
      <c r="I4432" s="1" t="s">
        <v>1978</v>
      </c>
      <c r="J4432" s="1" t="s">
        <v>11</v>
      </c>
      <c r="K4432" s="1" t="s">
        <v>1995</v>
      </c>
    </row>
    <row r="4433" spans="1:11" x14ac:dyDescent="0.35">
      <c r="A4433" s="1" t="s">
        <v>11</v>
      </c>
      <c r="B4433" s="1" t="s">
        <v>184</v>
      </c>
      <c r="C4433" s="1" t="s">
        <v>11</v>
      </c>
      <c r="D4433" s="1" t="s">
        <v>11</v>
      </c>
      <c r="E4433" s="1" t="s">
        <v>11</v>
      </c>
      <c r="F4433" s="1" t="s">
        <v>11</v>
      </c>
      <c r="G4433" s="1" t="s">
        <v>11</v>
      </c>
      <c r="H4433" s="1" t="s">
        <v>1695</v>
      </c>
      <c r="I4433" s="1" t="s">
        <v>1978</v>
      </c>
      <c r="J4433" s="1" t="s">
        <v>11</v>
      </c>
      <c r="K4433" s="1" t="s">
        <v>2001</v>
      </c>
    </row>
    <row r="4434" spans="1:11" x14ac:dyDescent="0.35">
      <c r="A4434" s="1" t="s">
        <v>11</v>
      </c>
      <c r="B4434" s="1" t="s">
        <v>185</v>
      </c>
      <c r="C4434" s="1" t="s">
        <v>11</v>
      </c>
      <c r="D4434" s="1" t="s">
        <v>11</v>
      </c>
      <c r="E4434" s="1" t="s">
        <v>11</v>
      </c>
      <c r="F4434" s="1" t="s">
        <v>11</v>
      </c>
      <c r="G4434" s="1" t="s">
        <v>11</v>
      </c>
      <c r="H4434" s="1" t="s">
        <v>1695</v>
      </c>
      <c r="I4434" s="1" t="s">
        <v>1978</v>
      </c>
      <c r="J4434" s="1" t="s">
        <v>11</v>
      </c>
      <c r="K4434" s="1" t="s">
        <v>2016</v>
      </c>
    </row>
    <row r="4435" spans="1:11" x14ac:dyDescent="0.35">
      <c r="A4435" s="1" t="s">
        <v>11</v>
      </c>
      <c r="B4435" s="1" t="s">
        <v>1367</v>
      </c>
      <c r="C4435" s="1" t="s">
        <v>11</v>
      </c>
      <c r="D4435" s="1" t="s">
        <v>11</v>
      </c>
      <c r="E4435" s="1" t="s">
        <v>11</v>
      </c>
      <c r="F4435" s="1" t="s">
        <v>11</v>
      </c>
      <c r="G4435" s="1" t="s">
        <v>11</v>
      </c>
      <c r="H4435" s="1" t="s">
        <v>1695</v>
      </c>
      <c r="I4435" s="1" t="s">
        <v>1978</v>
      </c>
      <c r="J4435" s="1" t="s">
        <v>11</v>
      </c>
      <c r="K4435" s="1" t="s">
        <v>1995</v>
      </c>
    </row>
    <row r="4436" spans="1:11" x14ac:dyDescent="0.35">
      <c r="A4436" s="1" t="s">
        <v>11</v>
      </c>
      <c r="B4436" s="1" t="s">
        <v>1369</v>
      </c>
      <c r="C4436" s="1" t="s">
        <v>11</v>
      </c>
      <c r="D4436" s="1" t="s">
        <v>11</v>
      </c>
      <c r="E4436" s="1" t="s">
        <v>11</v>
      </c>
      <c r="F4436" s="1" t="s">
        <v>11</v>
      </c>
      <c r="G4436" s="1" t="s">
        <v>11</v>
      </c>
      <c r="H4436" s="1" t="s">
        <v>1695</v>
      </c>
      <c r="I4436" s="1" t="s">
        <v>1978</v>
      </c>
      <c r="J4436" s="1" t="s">
        <v>11</v>
      </c>
      <c r="K4436" s="1" t="s">
        <v>1995</v>
      </c>
    </row>
    <row r="4437" spans="1:11" x14ac:dyDescent="0.35">
      <c r="A4437" s="1" t="s">
        <v>11</v>
      </c>
      <c r="B4437" s="1" t="s">
        <v>1437</v>
      </c>
      <c r="C4437" s="1" t="s">
        <v>11</v>
      </c>
      <c r="D4437" s="1" t="s">
        <v>11</v>
      </c>
      <c r="E4437" s="1" t="s">
        <v>11</v>
      </c>
      <c r="F4437" s="1" t="s">
        <v>11</v>
      </c>
      <c r="G4437" s="1" t="s">
        <v>11</v>
      </c>
      <c r="H4437" s="1" t="s">
        <v>1695</v>
      </c>
      <c r="I4437" s="1" t="s">
        <v>1978</v>
      </c>
      <c r="J4437" s="1" t="s">
        <v>11</v>
      </c>
      <c r="K4437" s="1" t="s">
        <v>1982</v>
      </c>
    </row>
    <row r="4438" spans="1:11" x14ac:dyDescent="0.35">
      <c r="A4438" s="1" t="s">
        <v>11</v>
      </c>
      <c r="B4438" s="1" t="s">
        <v>186</v>
      </c>
      <c r="C4438" s="1" t="s">
        <v>11</v>
      </c>
      <c r="D4438" s="1" t="s">
        <v>11</v>
      </c>
      <c r="E4438" s="1" t="s">
        <v>11</v>
      </c>
      <c r="F4438" s="1" t="s">
        <v>11</v>
      </c>
      <c r="G4438" s="1" t="s">
        <v>11</v>
      </c>
      <c r="H4438" s="1" t="s">
        <v>1695</v>
      </c>
      <c r="I4438" s="1" t="s">
        <v>1978</v>
      </c>
      <c r="J4438" s="1" t="s">
        <v>11</v>
      </c>
      <c r="K4438" s="1" t="s">
        <v>1986</v>
      </c>
    </row>
    <row r="4439" spans="1:11" x14ac:dyDescent="0.35">
      <c r="A4439" s="1" t="s">
        <v>11</v>
      </c>
      <c r="B4439" s="1" t="s">
        <v>1177</v>
      </c>
      <c r="C4439" s="1" t="s">
        <v>11</v>
      </c>
      <c r="D4439" s="1" t="s">
        <v>11</v>
      </c>
      <c r="E4439" s="1" t="s">
        <v>11</v>
      </c>
      <c r="F4439" s="1" t="s">
        <v>11</v>
      </c>
      <c r="G4439" s="1" t="s">
        <v>11</v>
      </c>
      <c r="H4439" s="1" t="s">
        <v>1695</v>
      </c>
      <c r="I4439" s="1" t="s">
        <v>1978</v>
      </c>
      <c r="J4439" s="1" t="s">
        <v>11</v>
      </c>
      <c r="K4439" s="1" t="s">
        <v>1123</v>
      </c>
    </row>
    <row r="4440" spans="1:11" x14ac:dyDescent="0.35">
      <c r="A4440" s="1" t="s">
        <v>11</v>
      </c>
      <c r="B4440" s="1" t="s">
        <v>188</v>
      </c>
      <c r="C4440" s="1" t="s">
        <v>11</v>
      </c>
      <c r="D4440" s="1" t="s">
        <v>11</v>
      </c>
      <c r="E4440" s="1" t="s">
        <v>11</v>
      </c>
      <c r="F4440" s="1" t="s">
        <v>11</v>
      </c>
      <c r="G4440" s="1" t="s">
        <v>11</v>
      </c>
      <c r="H4440" s="1" t="s">
        <v>1695</v>
      </c>
      <c r="I4440" s="1" t="s">
        <v>1978</v>
      </c>
      <c r="J4440" s="1" t="s">
        <v>11</v>
      </c>
      <c r="K4440" s="1" t="s">
        <v>1986</v>
      </c>
    </row>
    <row r="4441" spans="1:11" x14ac:dyDescent="0.35">
      <c r="A4441" s="1" t="s">
        <v>11</v>
      </c>
      <c r="B4441" s="1" t="s">
        <v>189</v>
      </c>
      <c r="C4441" s="1" t="s">
        <v>11</v>
      </c>
      <c r="D4441" s="1" t="s">
        <v>11</v>
      </c>
      <c r="E4441" s="1" t="s">
        <v>11</v>
      </c>
      <c r="F4441" s="1" t="s">
        <v>11</v>
      </c>
      <c r="G4441" s="1" t="s">
        <v>11</v>
      </c>
      <c r="H4441" s="1" t="s">
        <v>1695</v>
      </c>
      <c r="I4441" s="1" t="s">
        <v>1978</v>
      </c>
      <c r="J4441" s="1" t="s">
        <v>11</v>
      </c>
      <c r="K4441" s="1" t="s">
        <v>28</v>
      </c>
    </row>
    <row r="4442" spans="1:11" x14ac:dyDescent="0.35">
      <c r="A4442" s="1" t="s">
        <v>11</v>
      </c>
      <c r="B4442" s="1" t="s">
        <v>190</v>
      </c>
      <c r="C4442" s="1" t="s">
        <v>11</v>
      </c>
      <c r="D4442" s="1" t="s">
        <v>11</v>
      </c>
      <c r="E4442" s="1" t="s">
        <v>11</v>
      </c>
      <c r="F4442" s="1" t="s">
        <v>11</v>
      </c>
      <c r="G4442" s="1" t="s">
        <v>11</v>
      </c>
      <c r="H4442" s="1" t="s">
        <v>1695</v>
      </c>
      <c r="I4442" s="1" t="s">
        <v>1978</v>
      </c>
      <c r="J4442" s="1" t="s">
        <v>11</v>
      </c>
      <c r="K4442" s="1" t="s">
        <v>2017</v>
      </c>
    </row>
    <row r="4443" spans="1:11" x14ac:dyDescent="0.35">
      <c r="A4443" s="1" t="s">
        <v>11</v>
      </c>
      <c r="B4443" s="1" t="s">
        <v>192</v>
      </c>
      <c r="C4443" s="1" t="s">
        <v>11</v>
      </c>
      <c r="D4443" s="1" t="s">
        <v>11</v>
      </c>
      <c r="E4443" s="1" t="s">
        <v>11</v>
      </c>
      <c r="F4443" s="1" t="s">
        <v>11</v>
      </c>
      <c r="G4443" s="1" t="s">
        <v>11</v>
      </c>
      <c r="H4443" s="1" t="s">
        <v>1695</v>
      </c>
      <c r="I4443" s="1" t="s">
        <v>1978</v>
      </c>
      <c r="J4443" s="1" t="s">
        <v>11</v>
      </c>
      <c r="K4443" s="1" t="s">
        <v>2001</v>
      </c>
    </row>
    <row r="4444" spans="1:11" x14ac:dyDescent="0.35">
      <c r="A4444" s="1" t="s">
        <v>11</v>
      </c>
      <c r="B4444" s="1" t="s">
        <v>1894</v>
      </c>
      <c r="C4444" s="1" t="s">
        <v>11</v>
      </c>
      <c r="D4444" s="1" t="s">
        <v>11</v>
      </c>
      <c r="E4444" s="1" t="s">
        <v>11</v>
      </c>
      <c r="F4444" s="1" t="s">
        <v>11</v>
      </c>
      <c r="G4444" s="1" t="s">
        <v>11</v>
      </c>
      <c r="H4444" s="1" t="s">
        <v>1695</v>
      </c>
      <c r="I4444" s="1" t="s">
        <v>1978</v>
      </c>
      <c r="J4444" s="1" t="s">
        <v>11</v>
      </c>
      <c r="K4444" s="1" t="s">
        <v>1995</v>
      </c>
    </row>
    <row r="4445" spans="1:11" x14ac:dyDescent="0.35">
      <c r="A4445" s="1" t="s">
        <v>11</v>
      </c>
      <c r="B4445" s="1" t="s">
        <v>1895</v>
      </c>
      <c r="C4445" s="1" t="s">
        <v>11</v>
      </c>
      <c r="D4445" s="1" t="s">
        <v>11</v>
      </c>
      <c r="E4445" s="1" t="s">
        <v>11</v>
      </c>
      <c r="F4445" s="1" t="s">
        <v>11</v>
      </c>
      <c r="G4445" s="1" t="s">
        <v>11</v>
      </c>
      <c r="H4445" s="1" t="s">
        <v>1695</v>
      </c>
      <c r="I4445" s="1" t="s">
        <v>1978</v>
      </c>
      <c r="J4445" s="1" t="s">
        <v>11</v>
      </c>
      <c r="K4445" s="1" t="s">
        <v>1995</v>
      </c>
    </row>
    <row r="4446" spans="1:11" x14ac:dyDescent="0.35">
      <c r="A4446" s="1" t="s">
        <v>11</v>
      </c>
      <c r="B4446" s="1" t="s">
        <v>193</v>
      </c>
      <c r="C4446" s="1" t="s">
        <v>11</v>
      </c>
      <c r="D4446" s="1" t="s">
        <v>11</v>
      </c>
      <c r="E4446" s="1" t="s">
        <v>11</v>
      </c>
      <c r="F4446" s="1" t="s">
        <v>11</v>
      </c>
      <c r="G4446" s="1" t="s">
        <v>11</v>
      </c>
      <c r="H4446" s="1" t="s">
        <v>1695</v>
      </c>
      <c r="I4446" s="1" t="s">
        <v>1978</v>
      </c>
      <c r="J4446" s="1" t="s">
        <v>11</v>
      </c>
      <c r="K4446" s="1" t="s">
        <v>1982</v>
      </c>
    </row>
    <row r="4447" spans="1:11" x14ac:dyDescent="0.35">
      <c r="A4447" s="1" t="s">
        <v>11</v>
      </c>
      <c r="B4447" s="1" t="s">
        <v>194</v>
      </c>
      <c r="C4447" s="1" t="s">
        <v>11</v>
      </c>
      <c r="D4447" s="1" t="s">
        <v>11</v>
      </c>
      <c r="E4447" s="1" t="s">
        <v>11</v>
      </c>
      <c r="F4447" s="1" t="s">
        <v>11</v>
      </c>
      <c r="G4447" s="1" t="s">
        <v>11</v>
      </c>
      <c r="H4447" s="1" t="s">
        <v>1695</v>
      </c>
      <c r="I4447" s="1" t="s">
        <v>1978</v>
      </c>
      <c r="J4447" s="1" t="s">
        <v>11</v>
      </c>
      <c r="K4447" s="1" t="s">
        <v>1995</v>
      </c>
    </row>
    <row r="4448" spans="1:11" x14ac:dyDescent="0.35">
      <c r="A4448" s="1" t="s">
        <v>11</v>
      </c>
      <c r="B4448" s="1" t="s">
        <v>196</v>
      </c>
      <c r="C4448" s="1" t="s">
        <v>11</v>
      </c>
      <c r="D4448" s="1" t="s">
        <v>11</v>
      </c>
      <c r="E4448" s="1" t="s">
        <v>11</v>
      </c>
      <c r="F4448" s="1" t="s">
        <v>11</v>
      </c>
      <c r="G4448" s="1" t="s">
        <v>11</v>
      </c>
      <c r="H4448" s="1" t="s">
        <v>1695</v>
      </c>
      <c r="I4448" s="1" t="s">
        <v>1978</v>
      </c>
      <c r="J4448" s="1" t="s">
        <v>11</v>
      </c>
      <c r="K4448" s="1" t="s">
        <v>1995</v>
      </c>
    </row>
    <row r="4449" spans="1:11" x14ac:dyDescent="0.35">
      <c r="A4449" s="1" t="s">
        <v>11</v>
      </c>
      <c r="B4449" s="1" t="s">
        <v>197</v>
      </c>
      <c r="C4449" s="1" t="s">
        <v>11</v>
      </c>
      <c r="D4449" s="1" t="s">
        <v>11</v>
      </c>
      <c r="E4449" s="1" t="s">
        <v>11</v>
      </c>
      <c r="F4449" s="1" t="s">
        <v>11</v>
      </c>
      <c r="G4449" s="1" t="s">
        <v>11</v>
      </c>
      <c r="H4449" s="1" t="s">
        <v>1695</v>
      </c>
      <c r="I4449" s="1" t="s">
        <v>1978</v>
      </c>
      <c r="J4449" s="1" t="s">
        <v>11</v>
      </c>
      <c r="K4449" s="1" t="s">
        <v>2018</v>
      </c>
    </row>
    <row r="4450" spans="1:11" x14ac:dyDescent="0.35">
      <c r="A4450" s="1" t="s">
        <v>11</v>
      </c>
      <c r="B4450" s="1" t="s">
        <v>201</v>
      </c>
      <c r="C4450" s="1" t="s">
        <v>11</v>
      </c>
      <c r="D4450" s="1" t="s">
        <v>11</v>
      </c>
      <c r="E4450" s="1" t="s">
        <v>11</v>
      </c>
      <c r="F4450" s="1" t="s">
        <v>11</v>
      </c>
      <c r="G4450" s="1" t="s">
        <v>11</v>
      </c>
      <c r="H4450" s="1" t="s">
        <v>1695</v>
      </c>
      <c r="I4450" s="1" t="s">
        <v>1978</v>
      </c>
      <c r="J4450" s="1" t="s">
        <v>11</v>
      </c>
      <c r="K4450" s="1" t="s">
        <v>28</v>
      </c>
    </row>
    <row r="4451" spans="1:11" x14ac:dyDescent="0.35">
      <c r="A4451" s="1" t="s">
        <v>11</v>
      </c>
      <c r="B4451" s="1" t="s">
        <v>202</v>
      </c>
      <c r="C4451" s="1" t="s">
        <v>11</v>
      </c>
      <c r="D4451" s="1" t="s">
        <v>11</v>
      </c>
      <c r="E4451" s="1" t="s">
        <v>11</v>
      </c>
      <c r="F4451" s="1" t="s">
        <v>11</v>
      </c>
      <c r="G4451" s="1" t="s">
        <v>11</v>
      </c>
      <c r="H4451" s="1" t="s">
        <v>1695</v>
      </c>
      <c r="I4451" s="1" t="s">
        <v>1978</v>
      </c>
      <c r="J4451" s="1" t="s">
        <v>11</v>
      </c>
      <c r="K4451" s="1" t="s">
        <v>1985</v>
      </c>
    </row>
    <row r="4452" spans="1:11" x14ac:dyDescent="0.35">
      <c r="A4452" s="1" t="s">
        <v>11</v>
      </c>
      <c r="B4452" s="1" t="s">
        <v>836</v>
      </c>
      <c r="C4452" s="1" t="s">
        <v>11</v>
      </c>
      <c r="D4452" s="1" t="s">
        <v>11</v>
      </c>
      <c r="E4452" s="1" t="s">
        <v>11</v>
      </c>
      <c r="F4452" s="1" t="s">
        <v>11</v>
      </c>
      <c r="G4452" s="1" t="s">
        <v>11</v>
      </c>
      <c r="H4452" s="1" t="s">
        <v>1695</v>
      </c>
      <c r="I4452" s="1" t="s">
        <v>1978</v>
      </c>
      <c r="J4452" s="1" t="s">
        <v>11</v>
      </c>
      <c r="K4452" s="1" t="s">
        <v>2001</v>
      </c>
    </row>
    <row r="4453" spans="1:11" x14ac:dyDescent="0.35">
      <c r="A4453" s="1" t="s">
        <v>11</v>
      </c>
      <c r="B4453" s="1" t="s">
        <v>203</v>
      </c>
      <c r="C4453" s="1" t="s">
        <v>11</v>
      </c>
      <c r="D4453" s="1" t="s">
        <v>11</v>
      </c>
      <c r="E4453" s="1" t="s">
        <v>11</v>
      </c>
      <c r="F4453" s="1" t="s">
        <v>11</v>
      </c>
      <c r="G4453" s="1" t="s">
        <v>11</v>
      </c>
      <c r="H4453" s="1" t="s">
        <v>1695</v>
      </c>
      <c r="I4453" s="1" t="s">
        <v>1978</v>
      </c>
      <c r="J4453" s="1" t="s">
        <v>11</v>
      </c>
      <c r="K4453" s="1" t="s">
        <v>2019</v>
      </c>
    </row>
    <row r="4454" spans="1:11" x14ac:dyDescent="0.35">
      <c r="A4454" s="1" t="s">
        <v>11</v>
      </c>
      <c r="B4454" s="1" t="s">
        <v>837</v>
      </c>
      <c r="C4454" s="1" t="s">
        <v>11</v>
      </c>
      <c r="D4454" s="1" t="s">
        <v>11</v>
      </c>
      <c r="E4454" s="1" t="s">
        <v>11</v>
      </c>
      <c r="F4454" s="1" t="s">
        <v>11</v>
      </c>
      <c r="G4454" s="1" t="s">
        <v>11</v>
      </c>
      <c r="H4454" s="1" t="s">
        <v>1695</v>
      </c>
      <c r="I4454" s="1" t="s">
        <v>1978</v>
      </c>
      <c r="J4454" s="1" t="s">
        <v>11</v>
      </c>
      <c r="K4454" s="1" t="s">
        <v>2001</v>
      </c>
    </row>
    <row r="4455" spans="1:11" x14ac:dyDescent="0.35">
      <c r="A4455" s="1" t="s">
        <v>11</v>
      </c>
      <c r="B4455" s="1" t="s">
        <v>204</v>
      </c>
      <c r="C4455" s="1" t="s">
        <v>11</v>
      </c>
      <c r="D4455" s="1" t="s">
        <v>11</v>
      </c>
      <c r="E4455" s="1" t="s">
        <v>11</v>
      </c>
      <c r="F4455" s="1" t="s">
        <v>11</v>
      </c>
      <c r="G4455" s="1" t="s">
        <v>11</v>
      </c>
      <c r="H4455" s="1" t="s">
        <v>1695</v>
      </c>
      <c r="I4455" s="1" t="s">
        <v>1978</v>
      </c>
      <c r="J4455" s="1" t="s">
        <v>11</v>
      </c>
      <c r="K4455" s="1" t="s">
        <v>1980</v>
      </c>
    </row>
    <row r="4456" spans="1:11" x14ac:dyDescent="0.35">
      <c r="A4456" s="1" t="s">
        <v>11</v>
      </c>
      <c r="B4456" s="1" t="s">
        <v>205</v>
      </c>
      <c r="C4456" s="1" t="s">
        <v>11</v>
      </c>
      <c r="D4456" s="1" t="s">
        <v>11</v>
      </c>
      <c r="E4456" s="1" t="s">
        <v>11</v>
      </c>
      <c r="F4456" s="1" t="s">
        <v>11</v>
      </c>
      <c r="G4456" s="1" t="s">
        <v>11</v>
      </c>
      <c r="H4456" s="1" t="s">
        <v>1695</v>
      </c>
      <c r="I4456" s="1" t="s">
        <v>1978</v>
      </c>
      <c r="J4456" s="1" t="s">
        <v>11</v>
      </c>
      <c r="K4456" s="1" t="s">
        <v>24</v>
      </c>
    </row>
    <row r="4457" spans="1:11" x14ac:dyDescent="0.35">
      <c r="A4457" s="1" t="s">
        <v>11</v>
      </c>
      <c r="B4457" s="1" t="s">
        <v>206</v>
      </c>
      <c r="C4457" s="1" t="s">
        <v>11</v>
      </c>
      <c r="D4457" s="1" t="s">
        <v>11</v>
      </c>
      <c r="E4457" s="1" t="s">
        <v>11</v>
      </c>
      <c r="F4457" s="1" t="s">
        <v>11</v>
      </c>
      <c r="G4457" s="1" t="s">
        <v>11</v>
      </c>
      <c r="H4457" s="1" t="s">
        <v>1695</v>
      </c>
      <c r="I4457" s="1" t="s">
        <v>1978</v>
      </c>
      <c r="J4457" s="1" t="s">
        <v>11</v>
      </c>
      <c r="K4457" s="1" t="s">
        <v>2001</v>
      </c>
    </row>
    <row r="4458" spans="1:11" x14ac:dyDescent="0.35">
      <c r="A4458" s="1" t="s">
        <v>11</v>
      </c>
      <c r="B4458" s="1" t="s">
        <v>207</v>
      </c>
      <c r="C4458" s="1" t="s">
        <v>11</v>
      </c>
      <c r="D4458" s="1" t="s">
        <v>11</v>
      </c>
      <c r="E4458" s="1" t="s">
        <v>11</v>
      </c>
      <c r="F4458" s="1" t="s">
        <v>11</v>
      </c>
      <c r="G4458" s="1" t="s">
        <v>11</v>
      </c>
      <c r="H4458" s="1" t="s">
        <v>1695</v>
      </c>
      <c r="I4458" s="1" t="s">
        <v>1978</v>
      </c>
      <c r="J4458" s="1" t="s">
        <v>11</v>
      </c>
      <c r="K4458" s="1" t="s">
        <v>1123</v>
      </c>
    </row>
    <row r="4459" spans="1:11" x14ac:dyDescent="0.35">
      <c r="A4459" s="1" t="s">
        <v>11</v>
      </c>
      <c r="B4459" s="1" t="s">
        <v>1183</v>
      </c>
      <c r="C4459" s="1" t="s">
        <v>11</v>
      </c>
      <c r="D4459" s="1" t="s">
        <v>11</v>
      </c>
      <c r="E4459" s="1" t="s">
        <v>11</v>
      </c>
      <c r="F4459" s="1" t="s">
        <v>11</v>
      </c>
      <c r="G4459" s="1" t="s">
        <v>11</v>
      </c>
      <c r="H4459" s="1" t="s">
        <v>1695</v>
      </c>
      <c r="I4459" s="1" t="s">
        <v>1978</v>
      </c>
      <c r="J4459" s="1" t="s">
        <v>11</v>
      </c>
      <c r="K4459" s="1" t="s">
        <v>1123</v>
      </c>
    </row>
    <row r="4460" spans="1:11" x14ac:dyDescent="0.35">
      <c r="A4460" s="1" t="s">
        <v>11</v>
      </c>
      <c r="B4460" s="1" t="s">
        <v>208</v>
      </c>
      <c r="C4460" s="1" t="s">
        <v>11</v>
      </c>
      <c r="D4460" s="1" t="s">
        <v>11</v>
      </c>
      <c r="E4460" s="1" t="s">
        <v>11</v>
      </c>
      <c r="F4460" s="1" t="s">
        <v>11</v>
      </c>
      <c r="G4460" s="1" t="s">
        <v>11</v>
      </c>
      <c r="H4460" s="1" t="s">
        <v>1695</v>
      </c>
      <c r="I4460" s="1" t="s">
        <v>1978</v>
      </c>
      <c r="J4460" s="1" t="s">
        <v>11</v>
      </c>
      <c r="K4460" s="1" t="s">
        <v>107</v>
      </c>
    </row>
    <row r="4461" spans="1:11" x14ac:dyDescent="0.35">
      <c r="A4461" s="1" t="s">
        <v>11</v>
      </c>
      <c r="B4461" s="1" t="s">
        <v>1439</v>
      </c>
      <c r="C4461" s="1" t="s">
        <v>11</v>
      </c>
      <c r="D4461" s="1" t="s">
        <v>11</v>
      </c>
      <c r="E4461" s="1" t="s">
        <v>11</v>
      </c>
      <c r="F4461" s="1" t="s">
        <v>11</v>
      </c>
      <c r="G4461" s="1" t="s">
        <v>11</v>
      </c>
      <c r="H4461" s="1" t="s">
        <v>1695</v>
      </c>
      <c r="I4461" s="1" t="s">
        <v>1978</v>
      </c>
      <c r="J4461" s="1" t="s">
        <v>11</v>
      </c>
      <c r="K4461" s="1" t="s">
        <v>1995</v>
      </c>
    </row>
    <row r="4462" spans="1:11" x14ac:dyDescent="0.35">
      <c r="A4462" s="1" t="s">
        <v>11</v>
      </c>
      <c r="B4462" s="1" t="s">
        <v>1524</v>
      </c>
      <c r="C4462" s="1" t="s">
        <v>11</v>
      </c>
      <c r="D4462" s="1" t="s">
        <v>11</v>
      </c>
      <c r="E4462" s="1" t="s">
        <v>11</v>
      </c>
      <c r="F4462" s="1" t="s">
        <v>11</v>
      </c>
      <c r="G4462" s="1" t="s">
        <v>11</v>
      </c>
      <c r="H4462" s="1" t="s">
        <v>1695</v>
      </c>
      <c r="I4462" s="1" t="s">
        <v>1978</v>
      </c>
      <c r="J4462" s="1" t="s">
        <v>11</v>
      </c>
      <c r="K4462" s="1" t="s">
        <v>1995</v>
      </c>
    </row>
    <row r="4463" spans="1:11" x14ac:dyDescent="0.35">
      <c r="A4463" s="1" t="s">
        <v>11</v>
      </c>
      <c r="B4463" s="1" t="s">
        <v>209</v>
      </c>
      <c r="C4463" s="1" t="s">
        <v>11</v>
      </c>
      <c r="D4463" s="1" t="s">
        <v>11</v>
      </c>
      <c r="E4463" s="1" t="s">
        <v>11</v>
      </c>
      <c r="F4463" s="1" t="s">
        <v>11</v>
      </c>
      <c r="G4463" s="1" t="s">
        <v>11</v>
      </c>
      <c r="H4463" s="1" t="s">
        <v>1695</v>
      </c>
      <c r="I4463" s="1" t="s">
        <v>1978</v>
      </c>
      <c r="J4463" s="1" t="s">
        <v>11</v>
      </c>
      <c r="K4463" s="1" t="s">
        <v>1986</v>
      </c>
    </row>
    <row r="4464" spans="1:11" x14ac:dyDescent="0.35">
      <c r="A4464" s="1" t="s">
        <v>11</v>
      </c>
      <c r="B4464" s="1" t="s">
        <v>211</v>
      </c>
      <c r="C4464" s="1" t="s">
        <v>11</v>
      </c>
      <c r="D4464" s="1" t="s">
        <v>11</v>
      </c>
      <c r="E4464" s="1" t="s">
        <v>11</v>
      </c>
      <c r="F4464" s="1" t="s">
        <v>11</v>
      </c>
      <c r="G4464" s="1" t="s">
        <v>11</v>
      </c>
      <c r="H4464" s="1" t="s">
        <v>1695</v>
      </c>
      <c r="I4464" s="1" t="s">
        <v>1978</v>
      </c>
      <c r="J4464" s="1" t="s">
        <v>11</v>
      </c>
      <c r="K4464" s="1" t="s">
        <v>2016</v>
      </c>
    </row>
    <row r="4465" spans="1:11" x14ac:dyDescent="0.35">
      <c r="A4465" s="1" t="s">
        <v>11</v>
      </c>
      <c r="B4465" s="1" t="s">
        <v>212</v>
      </c>
      <c r="C4465" s="1" t="s">
        <v>11</v>
      </c>
      <c r="D4465" s="1" t="s">
        <v>11</v>
      </c>
      <c r="E4465" s="1" t="s">
        <v>11</v>
      </c>
      <c r="F4465" s="1" t="s">
        <v>11</v>
      </c>
      <c r="G4465" s="1" t="s">
        <v>11</v>
      </c>
      <c r="H4465" s="1" t="s">
        <v>1695</v>
      </c>
      <c r="I4465" s="1" t="s">
        <v>1978</v>
      </c>
      <c r="J4465" s="1" t="s">
        <v>11</v>
      </c>
      <c r="K4465" s="1" t="s">
        <v>1983</v>
      </c>
    </row>
    <row r="4466" spans="1:11" x14ac:dyDescent="0.35">
      <c r="A4466" s="1" t="s">
        <v>11</v>
      </c>
      <c r="B4466" s="1" t="s">
        <v>213</v>
      </c>
      <c r="C4466" s="1" t="s">
        <v>11</v>
      </c>
      <c r="D4466" s="1" t="s">
        <v>11</v>
      </c>
      <c r="E4466" s="1" t="s">
        <v>11</v>
      </c>
      <c r="F4466" s="1" t="s">
        <v>11</v>
      </c>
      <c r="G4466" s="1" t="s">
        <v>11</v>
      </c>
      <c r="H4466" s="1" t="s">
        <v>1695</v>
      </c>
      <c r="I4466" s="1" t="s">
        <v>1978</v>
      </c>
      <c r="J4466" s="1" t="s">
        <v>11</v>
      </c>
      <c r="K4466" s="1" t="s">
        <v>2001</v>
      </c>
    </row>
    <row r="4467" spans="1:11" x14ac:dyDescent="0.35">
      <c r="A4467" s="1" t="s">
        <v>11</v>
      </c>
      <c r="B4467" s="1" t="s">
        <v>214</v>
      </c>
      <c r="C4467" s="1" t="s">
        <v>11</v>
      </c>
      <c r="D4467" s="1" t="s">
        <v>11</v>
      </c>
      <c r="E4467" s="1" t="s">
        <v>11</v>
      </c>
      <c r="F4467" s="1" t="s">
        <v>11</v>
      </c>
      <c r="G4467" s="1" t="s">
        <v>11</v>
      </c>
      <c r="H4467" s="1" t="s">
        <v>1695</v>
      </c>
      <c r="I4467" s="1" t="s">
        <v>1978</v>
      </c>
      <c r="J4467" s="1" t="s">
        <v>11</v>
      </c>
      <c r="K4467" s="1" t="s">
        <v>1986</v>
      </c>
    </row>
    <row r="4468" spans="1:11" x14ac:dyDescent="0.35">
      <c r="A4468" s="1" t="s">
        <v>11</v>
      </c>
      <c r="B4468" s="1" t="s">
        <v>216</v>
      </c>
      <c r="C4468" s="1" t="s">
        <v>11</v>
      </c>
      <c r="D4468" s="1" t="s">
        <v>11</v>
      </c>
      <c r="E4468" s="1" t="s">
        <v>11</v>
      </c>
      <c r="F4468" s="1" t="s">
        <v>11</v>
      </c>
      <c r="G4468" s="1" t="s">
        <v>11</v>
      </c>
      <c r="H4468" s="1" t="s">
        <v>1695</v>
      </c>
      <c r="I4468" s="1" t="s">
        <v>1978</v>
      </c>
      <c r="J4468" s="1" t="s">
        <v>11</v>
      </c>
      <c r="K4468" s="1" t="s">
        <v>2001</v>
      </c>
    </row>
    <row r="4469" spans="1:11" x14ac:dyDescent="0.35">
      <c r="A4469" s="1" t="s">
        <v>11</v>
      </c>
      <c r="B4469" s="1" t="s">
        <v>217</v>
      </c>
      <c r="C4469" s="1" t="s">
        <v>11</v>
      </c>
      <c r="D4469" s="1" t="s">
        <v>11</v>
      </c>
      <c r="E4469" s="1" t="s">
        <v>11</v>
      </c>
      <c r="F4469" s="1" t="s">
        <v>11</v>
      </c>
      <c r="G4469" s="1" t="s">
        <v>11</v>
      </c>
      <c r="H4469" s="1" t="s">
        <v>1695</v>
      </c>
      <c r="I4469" s="1" t="s">
        <v>1978</v>
      </c>
      <c r="J4469" s="1" t="s">
        <v>11</v>
      </c>
      <c r="K4469" s="1" t="s">
        <v>2001</v>
      </c>
    </row>
    <row r="4470" spans="1:11" x14ac:dyDescent="0.35">
      <c r="A4470" s="1" t="s">
        <v>11</v>
      </c>
      <c r="B4470" s="1" t="s">
        <v>1184</v>
      </c>
      <c r="C4470" s="1" t="s">
        <v>11</v>
      </c>
      <c r="D4470" s="1" t="s">
        <v>11</v>
      </c>
      <c r="E4470" s="1" t="s">
        <v>11</v>
      </c>
      <c r="F4470" s="1" t="s">
        <v>11</v>
      </c>
      <c r="G4470" s="1" t="s">
        <v>11</v>
      </c>
      <c r="H4470" s="1" t="s">
        <v>1695</v>
      </c>
      <c r="I4470" s="1" t="s">
        <v>1978</v>
      </c>
      <c r="J4470" s="1" t="s">
        <v>11</v>
      </c>
      <c r="K4470" s="1" t="s">
        <v>1123</v>
      </c>
    </row>
    <row r="4471" spans="1:11" x14ac:dyDescent="0.35">
      <c r="A4471" s="1" t="s">
        <v>11</v>
      </c>
      <c r="B4471" s="1" t="s">
        <v>218</v>
      </c>
      <c r="C4471" s="1" t="s">
        <v>11</v>
      </c>
      <c r="D4471" s="1" t="s">
        <v>11</v>
      </c>
      <c r="E4471" s="1" t="s">
        <v>11</v>
      </c>
      <c r="F4471" s="1" t="s">
        <v>11</v>
      </c>
      <c r="G4471" s="1" t="s">
        <v>11</v>
      </c>
      <c r="H4471" s="1" t="s">
        <v>1695</v>
      </c>
      <c r="I4471" s="1" t="s">
        <v>1978</v>
      </c>
      <c r="J4471" s="1" t="s">
        <v>11</v>
      </c>
      <c r="K4471" s="1" t="s">
        <v>1986</v>
      </c>
    </row>
    <row r="4472" spans="1:11" x14ac:dyDescent="0.35">
      <c r="A4472" s="1" t="s">
        <v>11</v>
      </c>
      <c r="B4472" s="1" t="s">
        <v>219</v>
      </c>
      <c r="C4472" s="1" t="s">
        <v>11</v>
      </c>
      <c r="D4472" s="1" t="s">
        <v>11</v>
      </c>
      <c r="E4472" s="1" t="s">
        <v>11</v>
      </c>
      <c r="F4472" s="1" t="s">
        <v>11</v>
      </c>
      <c r="G4472" s="1" t="s">
        <v>11</v>
      </c>
      <c r="H4472" s="1" t="s">
        <v>1695</v>
      </c>
      <c r="I4472" s="1" t="s">
        <v>1978</v>
      </c>
      <c r="J4472" s="1" t="s">
        <v>11</v>
      </c>
      <c r="K4472" s="1" t="s">
        <v>1986</v>
      </c>
    </row>
    <row r="4473" spans="1:11" x14ac:dyDescent="0.35">
      <c r="A4473" s="1" t="s">
        <v>11</v>
      </c>
      <c r="B4473" s="1" t="s">
        <v>220</v>
      </c>
      <c r="C4473" s="1" t="s">
        <v>11</v>
      </c>
      <c r="D4473" s="1" t="s">
        <v>11</v>
      </c>
      <c r="E4473" s="1" t="s">
        <v>11</v>
      </c>
      <c r="F4473" s="1" t="s">
        <v>11</v>
      </c>
      <c r="G4473" s="1" t="s">
        <v>11</v>
      </c>
      <c r="H4473" s="1" t="s">
        <v>1695</v>
      </c>
      <c r="I4473" s="1" t="s">
        <v>1978</v>
      </c>
      <c r="J4473" s="1" t="s">
        <v>11</v>
      </c>
      <c r="K4473" s="1" t="s">
        <v>1123</v>
      </c>
    </row>
    <row r="4474" spans="1:11" x14ac:dyDescent="0.35">
      <c r="A4474" s="1" t="s">
        <v>11</v>
      </c>
      <c r="B4474" s="1" t="s">
        <v>221</v>
      </c>
      <c r="C4474" s="1" t="s">
        <v>11</v>
      </c>
      <c r="D4474" s="1" t="s">
        <v>11</v>
      </c>
      <c r="E4474" s="1" t="s">
        <v>11</v>
      </c>
      <c r="F4474" s="1" t="s">
        <v>11</v>
      </c>
      <c r="G4474" s="1" t="s">
        <v>11</v>
      </c>
      <c r="H4474" s="1" t="s">
        <v>1695</v>
      </c>
      <c r="I4474" s="1" t="s">
        <v>1978</v>
      </c>
      <c r="J4474" s="1" t="s">
        <v>11</v>
      </c>
      <c r="K4474" s="1" t="s">
        <v>2018</v>
      </c>
    </row>
    <row r="4475" spans="1:11" x14ac:dyDescent="0.35">
      <c r="A4475" s="1" t="s">
        <v>11</v>
      </c>
      <c r="B4475" s="1" t="s">
        <v>222</v>
      </c>
      <c r="C4475" s="1" t="s">
        <v>11</v>
      </c>
      <c r="D4475" s="1" t="s">
        <v>11</v>
      </c>
      <c r="E4475" s="1" t="s">
        <v>11</v>
      </c>
      <c r="F4475" s="1" t="s">
        <v>11</v>
      </c>
      <c r="G4475" s="1" t="s">
        <v>11</v>
      </c>
      <c r="H4475" s="1" t="s">
        <v>1695</v>
      </c>
      <c r="I4475" s="1" t="s">
        <v>1978</v>
      </c>
      <c r="J4475" s="1" t="s">
        <v>11</v>
      </c>
      <c r="K4475" s="1" t="s">
        <v>1986</v>
      </c>
    </row>
    <row r="4476" spans="1:11" x14ac:dyDescent="0.35">
      <c r="A4476" s="1" t="s">
        <v>11</v>
      </c>
      <c r="B4476" s="1" t="s">
        <v>1645</v>
      </c>
      <c r="C4476" s="1" t="s">
        <v>11</v>
      </c>
      <c r="D4476" s="1" t="s">
        <v>11</v>
      </c>
      <c r="E4476" s="1" t="s">
        <v>11</v>
      </c>
      <c r="F4476" s="1" t="s">
        <v>11</v>
      </c>
      <c r="G4476" s="1" t="s">
        <v>11</v>
      </c>
      <c r="H4476" s="1" t="s">
        <v>1695</v>
      </c>
      <c r="I4476" s="1" t="s">
        <v>1978</v>
      </c>
      <c r="J4476" s="1" t="s">
        <v>11</v>
      </c>
      <c r="K4476" s="1" t="s">
        <v>1995</v>
      </c>
    </row>
    <row r="4477" spans="1:11" x14ac:dyDescent="0.35">
      <c r="A4477" s="1" t="s">
        <v>11</v>
      </c>
      <c r="B4477" s="1" t="s">
        <v>1075</v>
      </c>
      <c r="C4477" s="1" t="s">
        <v>11</v>
      </c>
      <c r="D4477" s="1" t="s">
        <v>11</v>
      </c>
      <c r="E4477" s="1" t="s">
        <v>11</v>
      </c>
      <c r="F4477" s="1" t="s">
        <v>11</v>
      </c>
      <c r="G4477" s="1" t="s">
        <v>11</v>
      </c>
      <c r="H4477" s="1" t="s">
        <v>1695</v>
      </c>
      <c r="I4477" s="1" t="s">
        <v>1978</v>
      </c>
      <c r="J4477" s="1" t="s">
        <v>11</v>
      </c>
      <c r="K4477" s="1" t="s">
        <v>1123</v>
      </c>
    </row>
    <row r="4478" spans="1:11" x14ac:dyDescent="0.35">
      <c r="A4478" s="1" t="s">
        <v>11</v>
      </c>
      <c r="B4478" s="1" t="s">
        <v>225</v>
      </c>
      <c r="C4478" s="1" t="s">
        <v>11</v>
      </c>
      <c r="D4478" s="1" t="s">
        <v>11</v>
      </c>
      <c r="E4478" s="1" t="s">
        <v>11</v>
      </c>
      <c r="F4478" s="1" t="s">
        <v>11</v>
      </c>
      <c r="G4478" s="1" t="s">
        <v>11</v>
      </c>
      <c r="H4478" s="1" t="s">
        <v>1695</v>
      </c>
      <c r="I4478" s="1" t="s">
        <v>1978</v>
      </c>
      <c r="J4478" s="1" t="s">
        <v>11</v>
      </c>
      <c r="K4478" s="1" t="s">
        <v>107</v>
      </c>
    </row>
    <row r="4479" spans="1:11" x14ac:dyDescent="0.35">
      <c r="A4479" s="1" t="s">
        <v>11</v>
      </c>
      <c r="B4479" s="1" t="s">
        <v>226</v>
      </c>
      <c r="C4479" s="1" t="s">
        <v>11</v>
      </c>
      <c r="D4479" s="1" t="s">
        <v>11</v>
      </c>
      <c r="E4479" s="1" t="s">
        <v>11</v>
      </c>
      <c r="F4479" s="1" t="s">
        <v>11</v>
      </c>
      <c r="G4479" s="1" t="s">
        <v>11</v>
      </c>
      <c r="H4479" s="1" t="s">
        <v>1695</v>
      </c>
      <c r="I4479" s="1" t="s">
        <v>1978</v>
      </c>
      <c r="J4479" s="1" t="s">
        <v>11</v>
      </c>
      <c r="K4479" s="1" t="s">
        <v>1996</v>
      </c>
    </row>
    <row r="4480" spans="1:11" x14ac:dyDescent="0.35">
      <c r="A4480" s="1" t="s">
        <v>11</v>
      </c>
      <c r="B4480" s="1" t="s">
        <v>227</v>
      </c>
      <c r="C4480" s="1" t="s">
        <v>11</v>
      </c>
      <c r="D4480" s="1" t="s">
        <v>11</v>
      </c>
      <c r="E4480" s="1" t="s">
        <v>11</v>
      </c>
      <c r="F4480" s="1" t="s">
        <v>11</v>
      </c>
      <c r="G4480" s="1" t="s">
        <v>11</v>
      </c>
      <c r="H4480" s="1" t="s">
        <v>1695</v>
      </c>
      <c r="I4480" s="1" t="s">
        <v>1978</v>
      </c>
      <c r="J4480" s="1" t="s">
        <v>11</v>
      </c>
      <c r="K4480" s="1" t="s">
        <v>2020</v>
      </c>
    </row>
    <row r="4481" spans="1:11" x14ac:dyDescent="0.35">
      <c r="A4481" s="1" t="s">
        <v>11</v>
      </c>
      <c r="B4481" s="1" t="s">
        <v>231</v>
      </c>
      <c r="C4481" s="1" t="s">
        <v>11</v>
      </c>
      <c r="D4481" s="1" t="s">
        <v>11</v>
      </c>
      <c r="E4481" s="1" t="s">
        <v>11</v>
      </c>
      <c r="F4481" s="1" t="s">
        <v>11</v>
      </c>
      <c r="G4481" s="1" t="s">
        <v>11</v>
      </c>
      <c r="H4481" s="1" t="s">
        <v>1695</v>
      </c>
      <c r="I4481" s="1" t="s">
        <v>1978</v>
      </c>
      <c r="J4481" s="1" t="s">
        <v>11</v>
      </c>
      <c r="K4481" s="1" t="s">
        <v>2020</v>
      </c>
    </row>
    <row r="4482" spans="1:11" x14ac:dyDescent="0.35">
      <c r="A4482" s="1" t="s">
        <v>11</v>
      </c>
      <c r="B4482" s="1" t="s">
        <v>232</v>
      </c>
      <c r="C4482" s="1" t="s">
        <v>11</v>
      </c>
      <c r="D4482" s="1" t="s">
        <v>11</v>
      </c>
      <c r="E4482" s="1" t="s">
        <v>11</v>
      </c>
      <c r="F4482" s="1" t="s">
        <v>11</v>
      </c>
      <c r="G4482" s="1" t="s">
        <v>11</v>
      </c>
      <c r="H4482" s="1" t="s">
        <v>1695</v>
      </c>
      <c r="I4482" s="1" t="s">
        <v>1978</v>
      </c>
      <c r="J4482" s="1" t="s">
        <v>11</v>
      </c>
      <c r="K4482" s="1" t="s">
        <v>107</v>
      </c>
    </row>
    <row r="4483" spans="1:11" x14ac:dyDescent="0.35">
      <c r="A4483" s="1" t="s">
        <v>11</v>
      </c>
      <c r="B4483" s="1" t="s">
        <v>233</v>
      </c>
      <c r="C4483" s="1" t="s">
        <v>11</v>
      </c>
      <c r="D4483" s="1" t="s">
        <v>11</v>
      </c>
      <c r="E4483" s="1" t="s">
        <v>11</v>
      </c>
      <c r="F4483" s="1" t="s">
        <v>11</v>
      </c>
      <c r="G4483" s="1" t="s">
        <v>11</v>
      </c>
      <c r="H4483" s="1" t="s">
        <v>1695</v>
      </c>
      <c r="I4483" s="1" t="s">
        <v>1978</v>
      </c>
      <c r="J4483" s="1" t="s">
        <v>11</v>
      </c>
      <c r="K4483" s="1" t="s">
        <v>24</v>
      </c>
    </row>
    <row r="4484" spans="1:11" x14ac:dyDescent="0.35">
      <c r="A4484" s="1" t="s">
        <v>11</v>
      </c>
      <c r="B4484" s="1" t="s">
        <v>235</v>
      </c>
      <c r="C4484" s="1" t="s">
        <v>11</v>
      </c>
      <c r="D4484" s="1" t="s">
        <v>11</v>
      </c>
      <c r="E4484" s="1" t="s">
        <v>11</v>
      </c>
      <c r="F4484" s="1" t="s">
        <v>11</v>
      </c>
      <c r="G4484" s="1" t="s">
        <v>11</v>
      </c>
      <c r="H4484" s="1" t="s">
        <v>1695</v>
      </c>
      <c r="I4484" s="1" t="s">
        <v>1978</v>
      </c>
      <c r="J4484" s="1" t="s">
        <v>11</v>
      </c>
      <c r="K4484" s="1" t="s">
        <v>28</v>
      </c>
    </row>
    <row r="4485" spans="1:11" x14ac:dyDescent="0.35">
      <c r="A4485" s="1" t="s">
        <v>11</v>
      </c>
      <c r="B4485" s="1" t="s">
        <v>236</v>
      </c>
      <c r="C4485" s="1" t="s">
        <v>11</v>
      </c>
      <c r="D4485" s="1" t="s">
        <v>11</v>
      </c>
      <c r="E4485" s="1" t="s">
        <v>11</v>
      </c>
      <c r="F4485" s="1" t="s">
        <v>11</v>
      </c>
      <c r="G4485" s="1" t="s">
        <v>11</v>
      </c>
      <c r="H4485" s="1" t="s">
        <v>1695</v>
      </c>
      <c r="I4485" s="1" t="s">
        <v>1978</v>
      </c>
      <c r="J4485" s="1" t="s">
        <v>11</v>
      </c>
      <c r="K4485" s="1" t="s">
        <v>2021</v>
      </c>
    </row>
    <row r="4486" spans="1:11" x14ac:dyDescent="0.35">
      <c r="A4486" s="1" t="s">
        <v>11</v>
      </c>
      <c r="B4486" s="1" t="s">
        <v>238</v>
      </c>
      <c r="C4486" s="1" t="s">
        <v>11</v>
      </c>
      <c r="D4486" s="1" t="s">
        <v>11</v>
      </c>
      <c r="E4486" s="1" t="s">
        <v>11</v>
      </c>
      <c r="F4486" s="1" t="s">
        <v>11</v>
      </c>
      <c r="G4486" s="1" t="s">
        <v>11</v>
      </c>
      <c r="H4486" s="1" t="s">
        <v>1695</v>
      </c>
      <c r="I4486" s="1" t="s">
        <v>1978</v>
      </c>
      <c r="J4486" s="1" t="s">
        <v>11</v>
      </c>
      <c r="K4486" s="1" t="s">
        <v>1993</v>
      </c>
    </row>
    <row r="4487" spans="1:11" x14ac:dyDescent="0.35">
      <c r="A4487" s="1" t="s">
        <v>11</v>
      </c>
      <c r="B4487" s="1" t="s">
        <v>240</v>
      </c>
      <c r="C4487" s="1" t="s">
        <v>11</v>
      </c>
      <c r="D4487" s="1" t="s">
        <v>11</v>
      </c>
      <c r="E4487" s="1" t="s">
        <v>11</v>
      </c>
      <c r="F4487" s="1" t="s">
        <v>11</v>
      </c>
      <c r="G4487" s="1" t="s">
        <v>11</v>
      </c>
      <c r="H4487" s="1" t="s">
        <v>1695</v>
      </c>
      <c r="I4487" s="1" t="s">
        <v>1978</v>
      </c>
      <c r="J4487" s="1" t="s">
        <v>11</v>
      </c>
      <c r="K4487" s="1" t="s">
        <v>1993</v>
      </c>
    </row>
    <row r="4488" spans="1:11" x14ac:dyDescent="0.35">
      <c r="A4488" s="1" t="s">
        <v>11</v>
      </c>
      <c r="B4488" s="1" t="s">
        <v>846</v>
      </c>
      <c r="C4488" s="1" t="s">
        <v>11</v>
      </c>
      <c r="D4488" s="1" t="s">
        <v>11</v>
      </c>
      <c r="E4488" s="1" t="s">
        <v>11</v>
      </c>
      <c r="F4488" s="1" t="s">
        <v>11</v>
      </c>
      <c r="G4488" s="1" t="s">
        <v>11</v>
      </c>
      <c r="H4488" s="1" t="s">
        <v>1695</v>
      </c>
      <c r="I4488" s="1" t="s">
        <v>1978</v>
      </c>
      <c r="J4488" s="1" t="s">
        <v>11</v>
      </c>
      <c r="K4488" s="1" t="s">
        <v>1995</v>
      </c>
    </row>
    <row r="4489" spans="1:11" x14ac:dyDescent="0.35">
      <c r="A4489" s="1" t="s">
        <v>11</v>
      </c>
      <c r="B4489" s="1" t="s">
        <v>241</v>
      </c>
      <c r="C4489" s="1" t="s">
        <v>11</v>
      </c>
      <c r="D4489" s="1" t="s">
        <v>11</v>
      </c>
      <c r="E4489" s="1" t="s">
        <v>11</v>
      </c>
      <c r="F4489" s="1" t="s">
        <v>11</v>
      </c>
      <c r="G4489" s="1" t="s">
        <v>11</v>
      </c>
      <c r="H4489" s="1" t="s">
        <v>1695</v>
      </c>
      <c r="I4489" s="1" t="s">
        <v>1978</v>
      </c>
      <c r="J4489" s="1" t="s">
        <v>11</v>
      </c>
      <c r="K4489" s="1" t="s">
        <v>1986</v>
      </c>
    </row>
    <row r="4490" spans="1:11" x14ac:dyDescent="0.35">
      <c r="A4490" s="1" t="s">
        <v>11</v>
      </c>
      <c r="B4490" s="1" t="s">
        <v>1076</v>
      </c>
      <c r="C4490" s="1" t="s">
        <v>11</v>
      </c>
      <c r="D4490" s="1" t="s">
        <v>11</v>
      </c>
      <c r="E4490" s="1" t="s">
        <v>11</v>
      </c>
      <c r="F4490" s="1" t="s">
        <v>11</v>
      </c>
      <c r="G4490" s="1" t="s">
        <v>11</v>
      </c>
      <c r="H4490" s="1" t="s">
        <v>1695</v>
      </c>
      <c r="I4490" s="1" t="s">
        <v>1978</v>
      </c>
      <c r="J4490" s="1" t="s">
        <v>11</v>
      </c>
      <c r="K4490" s="1" t="s">
        <v>1995</v>
      </c>
    </row>
    <row r="4491" spans="1:11" x14ac:dyDescent="0.35">
      <c r="A4491" s="1" t="s">
        <v>11</v>
      </c>
      <c r="B4491" s="1" t="s">
        <v>242</v>
      </c>
      <c r="C4491" s="1" t="s">
        <v>11</v>
      </c>
      <c r="D4491" s="1" t="s">
        <v>11</v>
      </c>
      <c r="E4491" s="1" t="s">
        <v>11</v>
      </c>
      <c r="F4491" s="1" t="s">
        <v>11</v>
      </c>
      <c r="G4491" s="1" t="s">
        <v>11</v>
      </c>
      <c r="H4491" s="1" t="s">
        <v>1695</v>
      </c>
      <c r="I4491" s="1" t="s">
        <v>1978</v>
      </c>
      <c r="J4491" s="1" t="s">
        <v>11</v>
      </c>
      <c r="K4491" s="1" t="s">
        <v>1123</v>
      </c>
    </row>
    <row r="4492" spans="1:11" x14ac:dyDescent="0.35">
      <c r="A4492" s="1" t="s">
        <v>11</v>
      </c>
      <c r="B4492" s="1" t="s">
        <v>243</v>
      </c>
      <c r="C4492" s="1" t="s">
        <v>11</v>
      </c>
      <c r="D4492" s="1" t="s">
        <v>11</v>
      </c>
      <c r="E4492" s="1" t="s">
        <v>11</v>
      </c>
      <c r="F4492" s="1" t="s">
        <v>11</v>
      </c>
      <c r="G4492" s="1" t="s">
        <v>11</v>
      </c>
      <c r="H4492" s="1" t="s">
        <v>1695</v>
      </c>
      <c r="I4492" s="1" t="s">
        <v>1978</v>
      </c>
      <c r="J4492" s="1" t="s">
        <v>11</v>
      </c>
      <c r="K4492" s="1" t="s">
        <v>107</v>
      </c>
    </row>
    <row r="4493" spans="1:11" x14ac:dyDescent="0.35">
      <c r="A4493" s="1" t="s">
        <v>11</v>
      </c>
      <c r="B4493" s="1" t="s">
        <v>1846</v>
      </c>
      <c r="C4493" s="1" t="s">
        <v>11</v>
      </c>
      <c r="D4493" s="1" t="s">
        <v>11</v>
      </c>
      <c r="E4493" s="1" t="s">
        <v>11</v>
      </c>
      <c r="F4493" s="1" t="s">
        <v>11</v>
      </c>
      <c r="G4493" s="1" t="s">
        <v>11</v>
      </c>
      <c r="H4493" s="1" t="s">
        <v>1695</v>
      </c>
      <c r="I4493" s="1" t="s">
        <v>1978</v>
      </c>
      <c r="J4493" s="1" t="s">
        <v>11</v>
      </c>
      <c r="K4493" s="1" t="s">
        <v>1995</v>
      </c>
    </row>
    <row r="4494" spans="1:11" x14ac:dyDescent="0.35">
      <c r="A4494" s="1" t="s">
        <v>11</v>
      </c>
      <c r="B4494" s="1" t="s">
        <v>244</v>
      </c>
      <c r="C4494" s="1" t="s">
        <v>11</v>
      </c>
      <c r="D4494" s="1" t="s">
        <v>11</v>
      </c>
      <c r="E4494" s="1" t="s">
        <v>11</v>
      </c>
      <c r="F4494" s="1" t="s">
        <v>11</v>
      </c>
      <c r="G4494" s="1" t="s">
        <v>11</v>
      </c>
      <c r="H4494" s="1" t="s">
        <v>1695</v>
      </c>
      <c r="I4494" s="1" t="s">
        <v>1978</v>
      </c>
      <c r="J4494" s="1" t="s">
        <v>11</v>
      </c>
      <c r="K4494" s="1" t="s">
        <v>2001</v>
      </c>
    </row>
    <row r="4495" spans="1:11" x14ac:dyDescent="0.35">
      <c r="A4495" s="1" t="s">
        <v>11</v>
      </c>
      <c r="B4495" s="1" t="s">
        <v>246</v>
      </c>
      <c r="C4495" s="1" t="s">
        <v>11</v>
      </c>
      <c r="D4495" s="1" t="s">
        <v>11</v>
      </c>
      <c r="E4495" s="1" t="s">
        <v>11</v>
      </c>
      <c r="F4495" s="1" t="s">
        <v>11</v>
      </c>
      <c r="G4495" s="1" t="s">
        <v>11</v>
      </c>
      <c r="H4495" s="1" t="s">
        <v>1695</v>
      </c>
      <c r="I4495" s="1" t="s">
        <v>1978</v>
      </c>
      <c r="J4495" s="1" t="s">
        <v>11</v>
      </c>
      <c r="K4495" s="1" t="s">
        <v>1123</v>
      </c>
    </row>
    <row r="4496" spans="1:11" x14ac:dyDescent="0.35">
      <c r="A4496" s="1" t="s">
        <v>11</v>
      </c>
      <c r="B4496" s="1" t="s">
        <v>248</v>
      </c>
      <c r="C4496" s="1" t="s">
        <v>11</v>
      </c>
      <c r="D4496" s="1" t="s">
        <v>11</v>
      </c>
      <c r="E4496" s="1" t="s">
        <v>11</v>
      </c>
      <c r="F4496" s="1" t="s">
        <v>11</v>
      </c>
      <c r="G4496" s="1" t="s">
        <v>11</v>
      </c>
      <c r="H4496" s="1" t="s">
        <v>1695</v>
      </c>
      <c r="I4496" s="1" t="s">
        <v>1978</v>
      </c>
      <c r="J4496" s="1" t="s">
        <v>11</v>
      </c>
      <c r="K4496" s="1" t="s">
        <v>107</v>
      </c>
    </row>
    <row r="4497" spans="1:11" x14ac:dyDescent="0.35">
      <c r="A4497" s="1" t="s">
        <v>11</v>
      </c>
      <c r="B4497" s="1" t="s">
        <v>1041</v>
      </c>
      <c r="C4497" s="1" t="s">
        <v>11</v>
      </c>
      <c r="D4497" s="1" t="s">
        <v>11</v>
      </c>
      <c r="E4497" s="1" t="s">
        <v>11</v>
      </c>
      <c r="F4497" s="1" t="s">
        <v>11</v>
      </c>
      <c r="G4497" s="1" t="s">
        <v>11</v>
      </c>
      <c r="H4497" s="1" t="s">
        <v>1695</v>
      </c>
      <c r="I4497" s="1" t="s">
        <v>1978</v>
      </c>
      <c r="J4497" s="1" t="s">
        <v>11</v>
      </c>
      <c r="K4497" s="1" t="s">
        <v>1995</v>
      </c>
    </row>
    <row r="4498" spans="1:11" x14ac:dyDescent="0.35">
      <c r="A4498" s="1" t="s">
        <v>11</v>
      </c>
      <c r="B4498" s="1" t="s">
        <v>249</v>
      </c>
      <c r="C4498" s="1" t="s">
        <v>11</v>
      </c>
      <c r="D4498" s="1" t="s">
        <v>11</v>
      </c>
      <c r="E4498" s="1" t="s">
        <v>11</v>
      </c>
      <c r="F4498" s="1" t="s">
        <v>11</v>
      </c>
      <c r="G4498" s="1" t="s">
        <v>11</v>
      </c>
      <c r="H4498" s="1" t="s">
        <v>1695</v>
      </c>
      <c r="I4498" s="1" t="s">
        <v>1978</v>
      </c>
      <c r="J4498" s="1" t="s">
        <v>11</v>
      </c>
      <c r="K4498" s="1" t="s">
        <v>1998</v>
      </c>
    </row>
    <row r="4499" spans="1:11" x14ac:dyDescent="0.35">
      <c r="A4499" s="1" t="s">
        <v>11</v>
      </c>
      <c r="B4499" s="1" t="s">
        <v>251</v>
      </c>
      <c r="C4499" s="1" t="s">
        <v>11</v>
      </c>
      <c r="D4499" s="1" t="s">
        <v>11</v>
      </c>
      <c r="E4499" s="1" t="s">
        <v>11</v>
      </c>
      <c r="F4499" s="1" t="s">
        <v>11</v>
      </c>
      <c r="G4499" s="1" t="s">
        <v>11</v>
      </c>
      <c r="H4499" s="1" t="s">
        <v>1695</v>
      </c>
      <c r="I4499" s="1" t="s">
        <v>1978</v>
      </c>
      <c r="J4499" s="1" t="s">
        <v>11</v>
      </c>
      <c r="K4499" s="1" t="s">
        <v>1985</v>
      </c>
    </row>
    <row r="4500" spans="1:11" x14ac:dyDescent="0.35">
      <c r="A4500" s="1" t="s">
        <v>11</v>
      </c>
      <c r="B4500" s="1" t="s">
        <v>1730</v>
      </c>
      <c r="C4500" s="1" t="s">
        <v>11</v>
      </c>
      <c r="D4500" s="1" t="s">
        <v>11</v>
      </c>
      <c r="E4500" s="1" t="s">
        <v>11</v>
      </c>
      <c r="F4500" s="1" t="s">
        <v>11</v>
      </c>
      <c r="G4500" s="1" t="s">
        <v>11</v>
      </c>
      <c r="H4500" s="1" t="s">
        <v>1695</v>
      </c>
      <c r="I4500" s="1" t="s">
        <v>1978</v>
      </c>
      <c r="J4500" s="1" t="s">
        <v>11</v>
      </c>
      <c r="K4500" s="1" t="s">
        <v>1995</v>
      </c>
    </row>
    <row r="4501" spans="1:11" x14ac:dyDescent="0.35">
      <c r="A4501" s="1" t="s">
        <v>11</v>
      </c>
      <c r="B4501" s="1" t="s">
        <v>252</v>
      </c>
      <c r="C4501" s="1" t="s">
        <v>11</v>
      </c>
      <c r="D4501" s="1" t="s">
        <v>11</v>
      </c>
      <c r="E4501" s="1" t="s">
        <v>11</v>
      </c>
      <c r="F4501" s="1" t="s">
        <v>11</v>
      </c>
      <c r="G4501" s="1" t="s">
        <v>11</v>
      </c>
      <c r="H4501" s="1" t="s">
        <v>1695</v>
      </c>
      <c r="I4501" s="1" t="s">
        <v>1978</v>
      </c>
      <c r="J4501" s="1" t="s">
        <v>11</v>
      </c>
      <c r="K4501" s="1" t="s">
        <v>1123</v>
      </c>
    </row>
    <row r="4502" spans="1:11" x14ac:dyDescent="0.35">
      <c r="A4502" s="1" t="s">
        <v>11</v>
      </c>
      <c r="B4502" s="1" t="s">
        <v>253</v>
      </c>
      <c r="C4502" s="1" t="s">
        <v>11</v>
      </c>
      <c r="D4502" s="1" t="s">
        <v>11</v>
      </c>
      <c r="E4502" s="1" t="s">
        <v>11</v>
      </c>
      <c r="F4502" s="1" t="s">
        <v>11</v>
      </c>
      <c r="G4502" s="1" t="s">
        <v>11</v>
      </c>
      <c r="H4502" s="1" t="s">
        <v>1695</v>
      </c>
      <c r="I4502" s="1" t="s">
        <v>1978</v>
      </c>
      <c r="J4502" s="1" t="s">
        <v>11</v>
      </c>
      <c r="K4502" s="1" t="s">
        <v>1985</v>
      </c>
    </row>
    <row r="4503" spans="1:11" x14ac:dyDescent="0.35">
      <c r="A4503" s="1" t="s">
        <v>11</v>
      </c>
      <c r="B4503" s="1" t="s">
        <v>255</v>
      </c>
      <c r="C4503" s="1" t="s">
        <v>11</v>
      </c>
      <c r="D4503" s="1" t="s">
        <v>11</v>
      </c>
      <c r="E4503" s="1" t="s">
        <v>11</v>
      </c>
      <c r="F4503" s="1" t="s">
        <v>11</v>
      </c>
      <c r="G4503" s="1" t="s">
        <v>11</v>
      </c>
      <c r="H4503" s="1" t="s">
        <v>1695</v>
      </c>
      <c r="I4503" s="1" t="s">
        <v>1978</v>
      </c>
      <c r="J4503" s="1" t="s">
        <v>11</v>
      </c>
      <c r="K4503" s="1" t="s">
        <v>2022</v>
      </c>
    </row>
    <row r="4504" spans="1:11" x14ac:dyDescent="0.35">
      <c r="A4504" s="1" t="s">
        <v>11</v>
      </c>
      <c r="B4504" s="1" t="s">
        <v>847</v>
      </c>
      <c r="C4504" s="1" t="s">
        <v>11</v>
      </c>
      <c r="D4504" s="1" t="s">
        <v>11</v>
      </c>
      <c r="E4504" s="1" t="s">
        <v>11</v>
      </c>
      <c r="F4504" s="1" t="s">
        <v>11</v>
      </c>
      <c r="G4504" s="1" t="s">
        <v>11</v>
      </c>
      <c r="H4504" s="1" t="s">
        <v>1695</v>
      </c>
      <c r="I4504" s="1" t="s">
        <v>1978</v>
      </c>
      <c r="J4504" s="1" t="s">
        <v>11</v>
      </c>
      <c r="K4504" s="1" t="s">
        <v>2011</v>
      </c>
    </row>
    <row r="4505" spans="1:11" x14ac:dyDescent="0.35">
      <c r="A4505" s="1" t="s">
        <v>11</v>
      </c>
      <c r="B4505" s="1" t="s">
        <v>257</v>
      </c>
      <c r="C4505" s="1" t="s">
        <v>11</v>
      </c>
      <c r="D4505" s="1" t="s">
        <v>11</v>
      </c>
      <c r="E4505" s="1" t="s">
        <v>11</v>
      </c>
      <c r="F4505" s="1" t="s">
        <v>11</v>
      </c>
      <c r="G4505" s="1" t="s">
        <v>11</v>
      </c>
      <c r="H4505" s="1" t="s">
        <v>1695</v>
      </c>
      <c r="I4505" s="1" t="s">
        <v>1978</v>
      </c>
      <c r="J4505" s="1" t="s">
        <v>11</v>
      </c>
      <c r="K4505" s="1" t="s">
        <v>1123</v>
      </c>
    </row>
    <row r="4506" spans="1:11" x14ac:dyDescent="0.35">
      <c r="A4506" s="1" t="s">
        <v>11</v>
      </c>
      <c r="B4506" s="1" t="s">
        <v>259</v>
      </c>
      <c r="C4506" s="1" t="s">
        <v>11</v>
      </c>
      <c r="D4506" s="1" t="s">
        <v>11</v>
      </c>
      <c r="E4506" s="1" t="s">
        <v>11</v>
      </c>
      <c r="F4506" s="1" t="s">
        <v>11</v>
      </c>
      <c r="G4506" s="1" t="s">
        <v>11</v>
      </c>
      <c r="H4506" s="1" t="s">
        <v>1695</v>
      </c>
      <c r="I4506" s="1" t="s">
        <v>1978</v>
      </c>
      <c r="J4506" s="1" t="s">
        <v>11</v>
      </c>
      <c r="K4506" s="1" t="s">
        <v>107</v>
      </c>
    </row>
    <row r="4507" spans="1:11" x14ac:dyDescent="0.35">
      <c r="A4507" s="1" t="s">
        <v>11</v>
      </c>
      <c r="B4507" s="1" t="s">
        <v>261</v>
      </c>
      <c r="C4507" s="1" t="s">
        <v>11</v>
      </c>
      <c r="D4507" s="1" t="s">
        <v>11</v>
      </c>
      <c r="E4507" s="1" t="s">
        <v>11</v>
      </c>
      <c r="F4507" s="1" t="s">
        <v>11</v>
      </c>
      <c r="G4507" s="1" t="s">
        <v>11</v>
      </c>
      <c r="H4507" s="1" t="s">
        <v>1695</v>
      </c>
      <c r="I4507" s="1" t="s">
        <v>1978</v>
      </c>
      <c r="J4507" s="1" t="s">
        <v>11</v>
      </c>
      <c r="K4507" s="1" t="s">
        <v>1123</v>
      </c>
    </row>
    <row r="4508" spans="1:11" x14ac:dyDescent="0.35">
      <c r="A4508" s="1" t="s">
        <v>11</v>
      </c>
      <c r="B4508" s="1" t="s">
        <v>262</v>
      </c>
      <c r="C4508" s="1" t="s">
        <v>11</v>
      </c>
      <c r="D4508" s="1" t="s">
        <v>11</v>
      </c>
      <c r="E4508" s="1" t="s">
        <v>11</v>
      </c>
      <c r="F4508" s="1" t="s">
        <v>11</v>
      </c>
      <c r="G4508" s="1" t="s">
        <v>11</v>
      </c>
      <c r="H4508" s="1" t="s">
        <v>1695</v>
      </c>
      <c r="I4508" s="1" t="s">
        <v>1978</v>
      </c>
      <c r="J4508" s="1" t="s">
        <v>11</v>
      </c>
      <c r="K4508" s="1" t="s">
        <v>1994</v>
      </c>
    </row>
    <row r="4509" spans="1:11" x14ac:dyDescent="0.35">
      <c r="A4509" s="1" t="s">
        <v>11</v>
      </c>
      <c r="B4509" s="1" t="s">
        <v>265</v>
      </c>
      <c r="C4509" s="1" t="s">
        <v>11</v>
      </c>
      <c r="D4509" s="1" t="s">
        <v>11</v>
      </c>
      <c r="E4509" s="1" t="s">
        <v>11</v>
      </c>
      <c r="F4509" s="1" t="s">
        <v>11</v>
      </c>
      <c r="G4509" s="1" t="s">
        <v>11</v>
      </c>
      <c r="H4509" s="1" t="s">
        <v>1695</v>
      </c>
      <c r="I4509" s="1" t="s">
        <v>1978</v>
      </c>
      <c r="J4509" s="1" t="s">
        <v>11</v>
      </c>
      <c r="K4509" s="1" t="s">
        <v>1995</v>
      </c>
    </row>
    <row r="4510" spans="1:11" x14ac:dyDescent="0.35">
      <c r="A4510" s="1" t="s">
        <v>11</v>
      </c>
      <c r="B4510" s="1" t="s">
        <v>850</v>
      </c>
      <c r="C4510" s="1" t="s">
        <v>11</v>
      </c>
      <c r="D4510" s="1" t="s">
        <v>11</v>
      </c>
      <c r="E4510" s="1" t="s">
        <v>11</v>
      </c>
      <c r="F4510" s="1" t="s">
        <v>11</v>
      </c>
      <c r="G4510" s="1" t="s">
        <v>11</v>
      </c>
      <c r="H4510" s="1" t="s">
        <v>1695</v>
      </c>
      <c r="I4510" s="1" t="s">
        <v>1978</v>
      </c>
      <c r="J4510" s="1" t="s">
        <v>11</v>
      </c>
      <c r="K4510" s="1" t="s">
        <v>1123</v>
      </c>
    </row>
    <row r="4511" spans="1:11" x14ac:dyDescent="0.35">
      <c r="A4511" s="1" t="s">
        <v>11</v>
      </c>
      <c r="B4511" s="1" t="s">
        <v>266</v>
      </c>
      <c r="C4511" s="1" t="s">
        <v>11</v>
      </c>
      <c r="D4511" s="1" t="s">
        <v>11</v>
      </c>
      <c r="E4511" s="1" t="s">
        <v>11</v>
      </c>
      <c r="F4511" s="1" t="s">
        <v>11</v>
      </c>
      <c r="G4511" s="1" t="s">
        <v>11</v>
      </c>
      <c r="H4511" s="1" t="s">
        <v>1695</v>
      </c>
      <c r="I4511" s="1" t="s">
        <v>1978</v>
      </c>
      <c r="J4511" s="1" t="s">
        <v>11</v>
      </c>
      <c r="K4511" s="1" t="s">
        <v>107</v>
      </c>
    </row>
    <row r="4512" spans="1:11" x14ac:dyDescent="0.35">
      <c r="A4512" s="1" t="s">
        <v>11</v>
      </c>
      <c r="B4512" s="1" t="s">
        <v>268</v>
      </c>
      <c r="C4512" s="1" t="s">
        <v>11</v>
      </c>
      <c r="D4512" s="1" t="s">
        <v>11</v>
      </c>
      <c r="E4512" s="1" t="s">
        <v>11</v>
      </c>
      <c r="F4512" s="1" t="s">
        <v>11</v>
      </c>
      <c r="G4512" s="1" t="s">
        <v>11</v>
      </c>
      <c r="H4512" s="1" t="s">
        <v>1695</v>
      </c>
      <c r="I4512" s="1" t="s">
        <v>1978</v>
      </c>
      <c r="J4512" s="1" t="s">
        <v>11</v>
      </c>
      <c r="K4512" s="1" t="s">
        <v>1993</v>
      </c>
    </row>
    <row r="4513" spans="1:11" x14ac:dyDescent="0.35">
      <c r="A4513" s="1" t="s">
        <v>11</v>
      </c>
      <c r="B4513" s="1" t="s">
        <v>270</v>
      </c>
      <c r="C4513" s="1" t="s">
        <v>11</v>
      </c>
      <c r="D4513" s="1" t="s">
        <v>11</v>
      </c>
      <c r="E4513" s="1" t="s">
        <v>11</v>
      </c>
      <c r="F4513" s="1" t="s">
        <v>11</v>
      </c>
      <c r="G4513" s="1" t="s">
        <v>11</v>
      </c>
      <c r="H4513" s="1" t="s">
        <v>1695</v>
      </c>
      <c r="I4513" s="1" t="s">
        <v>1978</v>
      </c>
      <c r="J4513" s="1" t="s">
        <v>11</v>
      </c>
      <c r="K4513" s="1" t="s">
        <v>2021</v>
      </c>
    </row>
    <row r="4514" spans="1:11" x14ac:dyDescent="0.35">
      <c r="A4514" s="1" t="s">
        <v>11</v>
      </c>
      <c r="B4514" s="1" t="s">
        <v>271</v>
      </c>
      <c r="C4514" s="1" t="s">
        <v>11</v>
      </c>
      <c r="D4514" s="1" t="s">
        <v>11</v>
      </c>
      <c r="E4514" s="1" t="s">
        <v>11</v>
      </c>
      <c r="F4514" s="1" t="s">
        <v>11</v>
      </c>
      <c r="G4514" s="1" t="s">
        <v>11</v>
      </c>
      <c r="H4514" s="1" t="s">
        <v>1695</v>
      </c>
      <c r="I4514" s="1" t="s">
        <v>1978</v>
      </c>
      <c r="J4514" s="1" t="s">
        <v>11</v>
      </c>
      <c r="K4514" s="1" t="s">
        <v>1995</v>
      </c>
    </row>
    <row r="4515" spans="1:11" x14ac:dyDescent="0.35">
      <c r="A4515" s="1" t="s">
        <v>11</v>
      </c>
      <c r="B4515" s="1" t="s">
        <v>272</v>
      </c>
      <c r="C4515" s="1" t="s">
        <v>11</v>
      </c>
      <c r="D4515" s="1" t="s">
        <v>11</v>
      </c>
      <c r="E4515" s="1" t="s">
        <v>11</v>
      </c>
      <c r="F4515" s="1" t="s">
        <v>11</v>
      </c>
      <c r="G4515" s="1" t="s">
        <v>11</v>
      </c>
      <c r="H4515" s="1" t="s">
        <v>1695</v>
      </c>
      <c r="I4515" s="1" t="s">
        <v>1978</v>
      </c>
      <c r="J4515" s="1" t="s">
        <v>11</v>
      </c>
      <c r="K4515" s="1" t="s">
        <v>1123</v>
      </c>
    </row>
    <row r="4516" spans="1:11" x14ac:dyDescent="0.35">
      <c r="A4516" s="1" t="s">
        <v>11</v>
      </c>
      <c r="B4516" s="1" t="s">
        <v>274</v>
      </c>
      <c r="C4516" s="1" t="s">
        <v>11</v>
      </c>
      <c r="D4516" s="1" t="s">
        <v>11</v>
      </c>
      <c r="E4516" s="1" t="s">
        <v>11</v>
      </c>
      <c r="F4516" s="1" t="s">
        <v>11</v>
      </c>
      <c r="G4516" s="1" t="s">
        <v>11</v>
      </c>
      <c r="H4516" s="1" t="s">
        <v>1695</v>
      </c>
      <c r="I4516" s="1" t="s">
        <v>1978</v>
      </c>
      <c r="J4516" s="1" t="s">
        <v>11</v>
      </c>
      <c r="K4516" s="1" t="s">
        <v>1983</v>
      </c>
    </row>
    <row r="4517" spans="1:11" x14ac:dyDescent="0.35">
      <c r="A4517" s="1" t="s">
        <v>11</v>
      </c>
      <c r="B4517" s="1" t="s">
        <v>1528</v>
      </c>
      <c r="C4517" s="1" t="s">
        <v>11</v>
      </c>
      <c r="D4517" s="1" t="s">
        <v>11</v>
      </c>
      <c r="E4517" s="1" t="s">
        <v>11</v>
      </c>
      <c r="F4517" s="1" t="s">
        <v>11</v>
      </c>
      <c r="G4517" s="1" t="s">
        <v>11</v>
      </c>
      <c r="H4517" s="1" t="s">
        <v>1695</v>
      </c>
      <c r="I4517" s="1" t="s">
        <v>1978</v>
      </c>
      <c r="J4517" s="1" t="s">
        <v>11</v>
      </c>
      <c r="K4517" s="1" t="s">
        <v>1995</v>
      </c>
    </row>
    <row r="4518" spans="1:11" x14ac:dyDescent="0.35">
      <c r="A4518" s="1" t="s">
        <v>11</v>
      </c>
      <c r="B4518" s="1" t="s">
        <v>277</v>
      </c>
      <c r="C4518" s="1" t="s">
        <v>11</v>
      </c>
      <c r="D4518" s="1" t="s">
        <v>11</v>
      </c>
      <c r="E4518" s="1" t="s">
        <v>11</v>
      </c>
      <c r="F4518" s="1" t="s">
        <v>11</v>
      </c>
      <c r="G4518" s="1" t="s">
        <v>11</v>
      </c>
      <c r="H4518" s="1" t="s">
        <v>1695</v>
      </c>
      <c r="I4518" s="1" t="s">
        <v>1978</v>
      </c>
      <c r="J4518" s="1" t="s">
        <v>11</v>
      </c>
      <c r="K4518" s="1" t="s">
        <v>1995</v>
      </c>
    </row>
    <row r="4519" spans="1:11" x14ac:dyDescent="0.35">
      <c r="A4519" s="1" t="s">
        <v>11</v>
      </c>
      <c r="B4519" s="1" t="s">
        <v>278</v>
      </c>
      <c r="C4519" s="1" t="s">
        <v>11</v>
      </c>
      <c r="D4519" s="1" t="s">
        <v>11</v>
      </c>
      <c r="E4519" s="1" t="s">
        <v>11</v>
      </c>
      <c r="F4519" s="1" t="s">
        <v>11</v>
      </c>
      <c r="G4519" s="1" t="s">
        <v>11</v>
      </c>
      <c r="H4519" s="1" t="s">
        <v>1695</v>
      </c>
      <c r="I4519" s="1" t="s">
        <v>1978</v>
      </c>
      <c r="J4519" s="1" t="s">
        <v>11</v>
      </c>
      <c r="K4519" s="1" t="s">
        <v>1984</v>
      </c>
    </row>
    <row r="4520" spans="1:11" x14ac:dyDescent="0.35">
      <c r="A4520" s="1" t="s">
        <v>11</v>
      </c>
      <c r="B4520" s="1" t="s">
        <v>279</v>
      </c>
      <c r="C4520" s="1" t="s">
        <v>11</v>
      </c>
      <c r="D4520" s="1" t="s">
        <v>11</v>
      </c>
      <c r="E4520" s="1" t="s">
        <v>11</v>
      </c>
      <c r="F4520" s="1" t="s">
        <v>11</v>
      </c>
      <c r="G4520" s="1" t="s">
        <v>11</v>
      </c>
      <c r="H4520" s="1" t="s">
        <v>1695</v>
      </c>
      <c r="I4520" s="1" t="s">
        <v>1978</v>
      </c>
      <c r="J4520" s="1" t="s">
        <v>11</v>
      </c>
      <c r="K4520" s="1" t="s">
        <v>2020</v>
      </c>
    </row>
    <row r="4521" spans="1:11" x14ac:dyDescent="0.35">
      <c r="A4521" s="1" t="s">
        <v>11</v>
      </c>
      <c r="B4521" s="1" t="s">
        <v>281</v>
      </c>
      <c r="C4521" s="1" t="s">
        <v>11</v>
      </c>
      <c r="D4521" s="1" t="s">
        <v>11</v>
      </c>
      <c r="E4521" s="1" t="s">
        <v>11</v>
      </c>
      <c r="F4521" s="1" t="s">
        <v>11</v>
      </c>
      <c r="G4521" s="1" t="s">
        <v>11</v>
      </c>
      <c r="H4521" s="1" t="s">
        <v>1695</v>
      </c>
      <c r="I4521" s="1" t="s">
        <v>1978</v>
      </c>
      <c r="J4521" s="1" t="s">
        <v>11</v>
      </c>
      <c r="K4521" s="1" t="s">
        <v>107</v>
      </c>
    </row>
    <row r="4522" spans="1:11" x14ac:dyDescent="0.35">
      <c r="A4522" s="1" t="s">
        <v>11</v>
      </c>
      <c r="B4522" s="1" t="s">
        <v>282</v>
      </c>
      <c r="C4522" s="1" t="s">
        <v>11</v>
      </c>
      <c r="D4522" s="1" t="s">
        <v>11</v>
      </c>
      <c r="E4522" s="1" t="s">
        <v>11</v>
      </c>
      <c r="F4522" s="1" t="s">
        <v>11</v>
      </c>
      <c r="G4522" s="1" t="s">
        <v>11</v>
      </c>
      <c r="H4522" s="1" t="s">
        <v>1695</v>
      </c>
      <c r="I4522" s="1" t="s">
        <v>1978</v>
      </c>
      <c r="J4522" s="1" t="s">
        <v>11</v>
      </c>
      <c r="K4522" s="1" t="s">
        <v>1123</v>
      </c>
    </row>
    <row r="4523" spans="1:11" x14ac:dyDescent="0.35">
      <c r="A4523" s="1" t="s">
        <v>11</v>
      </c>
      <c r="B4523" s="1" t="s">
        <v>284</v>
      </c>
      <c r="C4523" s="1" t="s">
        <v>11</v>
      </c>
      <c r="D4523" s="1" t="s">
        <v>11</v>
      </c>
      <c r="E4523" s="1" t="s">
        <v>11</v>
      </c>
      <c r="F4523" s="1" t="s">
        <v>11</v>
      </c>
      <c r="G4523" s="1" t="s">
        <v>11</v>
      </c>
      <c r="H4523" s="1" t="s">
        <v>1695</v>
      </c>
      <c r="I4523" s="1" t="s">
        <v>1978</v>
      </c>
      <c r="J4523" s="1" t="s">
        <v>11</v>
      </c>
      <c r="K4523" s="1" t="s">
        <v>1998</v>
      </c>
    </row>
    <row r="4524" spans="1:11" x14ac:dyDescent="0.35">
      <c r="A4524" s="1" t="s">
        <v>11</v>
      </c>
      <c r="B4524" s="1" t="s">
        <v>285</v>
      </c>
      <c r="C4524" s="1" t="s">
        <v>11</v>
      </c>
      <c r="D4524" s="1" t="s">
        <v>11</v>
      </c>
      <c r="E4524" s="1" t="s">
        <v>11</v>
      </c>
      <c r="F4524" s="1" t="s">
        <v>11</v>
      </c>
      <c r="G4524" s="1" t="s">
        <v>11</v>
      </c>
      <c r="H4524" s="1" t="s">
        <v>1695</v>
      </c>
      <c r="I4524" s="1" t="s">
        <v>1978</v>
      </c>
      <c r="J4524" s="1" t="s">
        <v>11</v>
      </c>
      <c r="K4524" s="1" t="s">
        <v>2020</v>
      </c>
    </row>
    <row r="4525" spans="1:11" x14ac:dyDescent="0.35">
      <c r="A4525" s="1" t="s">
        <v>11</v>
      </c>
      <c r="B4525" s="1" t="s">
        <v>853</v>
      </c>
      <c r="C4525" s="1" t="s">
        <v>11</v>
      </c>
      <c r="D4525" s="1" t="s">
        <v>11</v>
      </c>
      <c r="E4525" s="1" t="s">
        <v>11</v>
      </c>
      <c r="F4525" s="1" t="s">
        <v>11</v>
      </c>
      <c r="G4525" s="1" t="s">
        <v>11</v>
      </c>
      <c r="H4525" s="1" t="s">
        <v>1695</v>
      </c>
      <c r="I4525" s="1" t="s">
        <v>1978</v>
      </c>
      <c r="J4525" s="1" t="s">
        <v>11</v>
      </c>
      <c r="K4525" s="1" t="s">
        <v>1123</v>
      </c>
    </row>
    <row r="4526" spans="1:11" x14ac:dyDescent="0.35">
      <c r="A4526" s="1" t="s">
        <v>11</v>
      </c>
      <c r="B4526" s="1" t="s">
        <v>287</v>
      </c>
      <c r="C4526" s="1" t="s">
        <v>11</v>
      </c>
      <c r="D4526" s="1" t="s">
        <v>11</v>
      </c>
      <c r="E4526" s="1" t="s">
        <v>11</v>
      </c>
      <c r="F4526" s="1" t="s">
        <v>11</v>
      </c>
      <c r="G4526" s="1" t="s">
        <v>11</v>
      </c>
      <c r="H4526" s="1" t="s">
        <v>1695</v>
      </c>
      <c r="I4526" s="1" t="s">
        <v>1978</v>
      </c>
      <c r="J4526" s="1" t="s">
        <v>11</v>
      </c>
      <c r="K4526" s="1" t="s">
        <v>1995</v>
      </c>
    </row>
    <row r="4527" spans="1:11" x14ac:dyDescent="0.35">
      <c r="A4527" s="1" t="s">
        <v>11</v>
      </c>
      <c r="B4527" s="1" t="s">
        <v>1195</v>
      </c>
      <c r="C4527" s="1" t="s">
        <v>11</v>
      </c>
      <c r="D4527" s="1" t="s">
        <v>11</v>
      </c>
      <c r="E4527" s="1" t="s">
        <v>11</v>
      </c>
      <c r="F4527" s="1" t="s">
        <v>11</v>
      </c>
      <c r="G4527" s="1" t="s">
        <v>11</v>
      </c>
      <c r="H4527" s="1" t="s">
        <v>1695</v>
      </c>
      <c r="I4527" s="1" t="s">
        <v>1978</v>
      </c>
      <c r="J4527" s="1" t="s">
        <v>11</v>
      </c>
      <c r="K4527" s="1" t="s">
        <v>1980</v>
      </c>
    </row>
    <row r="4528" spans="1:11" x14ac:dyDescent="0.35">
      <c r="A4528" s="1" t="s">
        <v>11</v>
      </c>
      <c r="B4528" s="1" t="s">
        <v>288</v>
      </c>
      <c r="C4528" s="1" t="s">
        <v>11</v>
      </c>
      <c r="D4528" s="1" t="s">
        <v>11</v>
      </c>
      <c r="E4528" s="1" t="s">
        <v>11</v>
      </c>
      <c r="F4528" s="1" t="s">
        <v>11</v>
      </c>
      <c r="G4528" s="1" t="s">
        <v>11</v>
      </c>
      <c r="H4528" s="1" t="s">
        <v>1695</v>
      </c>
      <c r="I4528" s="1" t="s">
        <v>1978</v>
      </c>
      <c r="J4528" s="1" t="s">
        <v>11</v>
      </c>
      <c r="K4528" s="1" t="s">
        <v>1994</v>
      </c>
    </row>
    <row r="4529" spans="1:11" x14ac:dyDescent="0.35">
      <c r="A4529" s="1" t="s">
        <v>11</v>
      </c>
      <c r="B4529" s="1" t="s">
        <v>1196</v>
      </c>
      <c r="C4529" s="1" t="s">
        <v>11</v>
      </c>
      <c r="D4529" s="1" t="s">
        <v>11</v>
      </c>
      <c r="E4529" s="1" t="s">
        <v>11</v>
      </c>
      <c r="F4529" s="1" t="s">
        <v>11</v>
      </c>
      <c r="G4529" s="1" t="s">
        <v>11</v>
      </c>
      <c r="H4529" s="1" t="s">
        <v>1695</v>
      </c>
      <c r="I4529" s="1" t="s">
        <v>1978</v>
      </c>
      <c r="J4529" s="1" t="s">
        <v>11</v>
      </c>
      <c r="K4529" s="1" t="s">
        <v>1980</v>
      </c>
    </row>
    <row r="4530" spans="1:11" x14ac:dyDescent="0.35">
      <c r="A4530" s="1" t="s">
        <v>11</v>
      </c>
      <c r="B4530" s="1" t="s">
        <v>1197</v>
      </c>
      <c r="C4530" s="1" t="s">
        <v>11</v>
      </c>
      <c r="D4530" s="1" t="s">
        <v>11</v>
      </c>
      <c r="E4530" s="1" t="s">
        <v>11</v>
      </c>
      <c r="F4530" s="1" t="s">
        <v>11</v>
      </c>
      <c r="G4530" s="1" t="s">
        <v>11</v>
      </c>
      <c r="H4530" s="1" t="s">
        <v>1695</v>
      </c>
      <c r="I4530" s="1" t="s">
        <v>1978</v>
      </c>
      <c r="J4530" s="1" t="s">
        <v>11</v>
      </c>
      <c r="K4530" s="1" t="s">
        <v>1980</v>
      </c>
    </row>
    <row r="4531" spans="1:11" x14ac:dyDescent="0.35">
      <c r="A4531" s="1" t="s">
        <v>11</v>
      </c>
      <c r="B4531" s="1" t="s">
        <v>290</v>
      </c>
      <c r="C4531" s="1" t="s">
        <v>11</v>
      </c>
      <c r="D4531" s="1" t="s">
        <v>11</v>
      </c>
      <c r="E4531" s="1" t="s">
        <v>11</v>
      </c>
      <c r="F4531" s="1" t="s">
        <v>11</v>
      </c>
      <c r="G4531" s="1" t="s">
        <v>11</v>
      </c>
      <c r="H4531" s="1" t="s">
        <v>1695</v>
      </c>
      <c r="I4531" s="1" t="s">
        <v>1978</v>
      </c>
      <c r="J4531" s="1" t="s">
        <v>11</v>
      </c>
      <c r="K4531" s="1" t="s">
        <v>2023</v>
      </c>
    </row>
    <row r="4532" spans="1:11" x14ac:dyDescent="0.35">
      <c r="A4532" s="1" t="s">
        <v>11</v>
      </c>
      <c r="B4532" s="1" t="s">
        <v>1198</v>
      </c>
      <c r="C4532" s="1" t="s">
        <v>11</v>
      </c>
      <c r="D4532" s="1" t="s">
        <v>11</v>
      </c>
      <c r="E4532" s="1" t="s">
        <v>11</v>
      </c>
      <c r="F4532" s="1" t="s">
        <v>11</v>
      </c>
      <c r="G4532" s="1" t="s">
        <v>11</v>
      </c>
      <c r="H4532" s="1" t="s">
        <v>1695</v>
      </c>
      <c r="I4532" s="1" t="s">
        <v>1978</v>
      </c>
      <c r="J4532" s="1" t="s">
        <v>11</v>
      </c>
      <c r="K4532" s="1" t="s">
        <v>1980</v>
      </c>
    </row>
    <row r="4533" spans="1:11" x14ac:dyDescent="0.35">
      <c r="A4533" s="1" t="s">
        <v>11</v>
      </c>
      <c r="B4533" s="1" t="s">
        <v>1199</v>
      </c>
      <c r="C4533" s="1" t="s">
        <v>11</v>
      </c>
      <c r="D4533" s="1" t="s">
        <v>11</v>
      </c>
      <c r="E4533" s="1" t="s">
        <v>11</v>
      </c>
      <c r="F4533" s="1" t="s">
        <v>11</v>
      </c>
      <c r="G4533" s="1" t="s">
        <v>11</v>
      </c>
      <c r="H4533" s="1" t="s">
        <v>1695</v>
      </c>
      <c r="I4533" s="1" t="s">
        <v>1978</v>
      </c>
      <c r="J4533" s="1" t="s">
        <v>11</v>
      </c>
      <c r="K4533" s="1" t="s">
        <v>1123</v>
      </c>
    </row>
    <row r="4534" spans="1:11" x14ac:dyDescent="0.35">
      <c r="A4534" s="1" t="s">
        <v>11</v>
      </c>
      <c r="B4534" s="1" t="s">
        <v>1200</v>
      </c>
      <c r="C4534" s="1" t="s">
        <v>11</v>
      </c>
      <c r="D4534" s="1" t="s">
        <v>11</v>
      </c>
      <c r="E4534" s="1" t="s">
        <v>11</v>
      </c>
      <c r="F4534" s="1" t="s">
        <v>11</v>
      </c>
      <c r="G4534" s="1" t="s">
        <v>11</v>
      </c>
      <c r="H4534" s="1" t="s">
        <v>1695</v>
      </c>
      <c r="I4534" s="1" t="s">
        <v>1978</v>
      </c>
      <c r="J4534" s="1" t="s">
        <v>11</v>
      </c>
      <c r="K4534" s="1" t="s">
        <v>1980</v>
      </c>
    </row>
    <row r="4535" spans="1:11" x14ac:dyDescent="0.35">
      <c r="A4535" s="1" t="s">
        <v>11</v>
      </c>
      <c r="B4535" s="1" t="s">
        <v>1201</v>
      </c>
      <c r="C4535" s="1" t="s">
        <v>11</v>
      </c>
      <c r="D4535" s="1" t="s">
        <v>11</v>
      </c>
      <c r="E4535" s="1" t="s">
        <v>11</v>
      </c>
      <c r="F4535" s="1" t="s">
        <v>11</v>
      </c>
      <c r="G4535" s="1" t="s">
        <v>11</v>
      </c>
      <c r="H4535" s="1" t="s">
        <v>1695</v>
      </c>
      <c r="I4535" s="1" t="s">
        <v>1978</v>
      </c>
      <c r="J4535" s="1" t="s">
        <v>11</v>
      </c>
      <c r="K4535" s="1" t="s">
        <v>1980</v>
      </c>
    </row>
    <row r="4536" spans="1:11" x14ac:dyDescent="0.35">
      <c r="A4536" s="1" t="s">
        <v>11</v>
      </c>
      <c r="B4536" s="1" t="s">
        <v>1202</v>
      </c>
      <c r="C4536" s="1" t="s">
        <v>11</v>
      </c>
      <c r="D4536" s="1" t="s">
        <v>11</v>
      </c>
      <c r="E4536" s="1" t="s">
        <v>11</v>
      </c>
      <c r="F4536" s="1" t="s">
        <v>11</v>
      </c>
      <c r="G4536" s="1" t="s">
        <v>11</v>
      </c>
      <c r="H4536" s="1" t="s">
        <v>1695</v>
      </c>
      <c r="I4536" s="1" t="s">
        <v>1978</v>
      </c>
      <c r="J4536" s="1" t="s">
        <v>11</v>
      </c>
      <c r="K4536" s="1" t="s">
        <v>1123</v>
      </c>
    </row>
    <row r="4537" spans="1:11" x14ac:dyDescent="0.35">
      <c r="A4537" s="1" t="s">
        <v>11</v>
      </c>
      <c r="B4537" s="1" t="s">
        <v>854</v>
      </c>
      <c r="C4537" s="1" t="s">
        <v>11</v>
      </c>
      <c r="D4537" s="1" t="s">
        <v>11</v>
      </c>
      <c r="E4537" s="1" t="s">
        <v>11</v>
      </c>
      <c r="F4537" s="1" t="s">
        <v>11</v>
      </c>
      <c r="G4537" s="1" t="s">
        <v>11</v>
      </c>
      <c r="H4537" s="1" t="s">
        <v>1695</v>
      </c>
      <c r="I4537" s="1" t="s">
        <v>1978</v>
      </c>
      <c r="J4537" s="1" t="s">
        <v>11</v>
      </c>
      <c r="K4537" s="1" t="s">
        <v>1980</v>
      </c>
    </row>
    <row r="4538" spans="1:11" x14ac:dyDescent="0.35">
      <c r="A4538" s="1" t="s">
        <v>11</v>
      </c>
      <c r="B4538" s="1" t="s">
        <v>291</v>
      </c>
      <c r="C4538" s="1" t="s">
        <v>11</v>
      </c>
      <c r="D4538" s="1" t="s">
        <v>11</v>
      </c>
      <c r="E4538" s="1" t="s">
        <v>11</v>
      </c>
      <c r="F4538" s="1" t="s">
        <v>11</v>
      </c>
      <c r="G4538" s="1" t="s">
        <v>11</v>
      </c>
      <c r="H4538" s="1" t="s">
        <v>1695</v>
      </c>
      <c r="I4538" s="1" t="s">
        <v>1978</v>
      </c>
      <c r="J4538" s="1" t="s">
        <v>11</v>
      </c>
      <c r="K4538" s="1" t="s">
        <v>2001</v>
      </c>
    </row>
    <row r="4539" spans="1:11" x14ac:dyDescent="0.35">
      <c r="A4539" s="1" t="s">
        <v>11</v>
      </c>
      <c r="B4539" s="1" t="s">
        <v>1043</v>
      </c>
      <c r="C4539" s="1" t="s">
        <v>11</v>
      </c>
      <c r="D4539" s="1" t="s">
        <v>11</v>
      </c>
      <c r="E4539" s="1" t="s">
        <v>11</v>
      </c>
      <c r="F4539" s="1" t="s">
        <v>11</v>
      </c>
      <c r="G4539" s="1" t="s">
        <v>11</v>
      </c>
      <c r="H4539" s="1" t="s">
        <v>1695</v>
      </c>
      <c r="I4539" s="1" t="s">
        <v>1978</v>
      </c>
      <c r="J4539" s="1" t="s">
        <v>11</v>
      </c>
      <c r="K4539" s="1" t="s">
        <v>1995</v>
      </c>
    </row>
    <row r="4540" spans="1:11" x14ac:dyDescent="0.35">
      <c r="A4540" s="1" t="s">
        <v>11</v>
      </c>
      <c r="B4540" s="1" t="s">
        <v>1203</v>
      </c>
      <c r="C4540" s="1" t="s">
        <v>11</v>
      </c>
      <c r="D4540" s="1" t="s">
        <v>11</v>
      </c>
      <c r="E4540" s="1" t="s">
        <v>11</v>
      </c>
      <c r="F4540" s="1" t="s">
        <v>11</v>
      </c>
      <c r="G4540" s="1" t="s">
        <v>11</v>
      </c>
      <c r="H4540" s="1" t="s">
        <v>1695</v>
      </c>
      <c r="I4540" s="1" t="s">
        <v>1978</v>
      </c>
      <c r="J4540" s="1" t="s">
        <v>11</v>
      </c>
      <c r="K4540" s="1" t="s">
        <v>1980</v>
      </c>
    </row>
    <row r="4541" spans="1:11" x14ac:dyDescent="0.35">
      <c r="A4541" s="1" t="s">
        <v>11</v>
      </c>
      <c r="B4541" s="1" t="s">
        <v>1204</v>
      </c>
      <c r="C4541" s="1" t="s">
        <v>11</v>
      </c>
      <c r="D4541" s="1" t="s">
        <v>11</v>
      </c>
      <c r="E4541" s="1" t="s">
        <v>11</v>
      </c>
      <c r="F4541" s="1" t="s">
        <v>11</v>
      </c>
      <c r="G4541" s="1" t="s">
        <v>11</v>
      </c>
      <c r="H4541" s="1" t="s">
        <v>1695</v>
      </c>
      <c r="I4541" s="1" t="s">
        <v>1978</v>
      </c>
      <c r="J4541" s="1" t="s">
        <v>11</v>
      </c>
      <c r="K4541" s="1" t="s">
        <v>1995</v>
      </c>
    </row>
    <row r="4542" spans="1:11" x14ac:dyDescent="0.35">
      <c r="A4542" s="1" t="s">
        <v>11</v>
      </c>
      <c r="B4542" s="1" t="s">
        <v>295</v>
      </c>
      <c r="C4542" s="1" t="s">
        <v>11</v>
      </c>
      <c r="D4542" s="1" t="s">
        <v>11</v>
      </c>
      <c r="E4542" s="1" t="s">
        <v>11</v>
      </c>
      <c r="F4542" s="1" t="s">
        <v>11</v>
      </c>
      <c r="G4542" s="1" t="s">
        <v>11</v>
      </c>
      <c r="H4542" s="1" t="s">
        <v>1695</v>
      </c>
      <c r="I4542" s="1" t="s">
        <v>1978</v>
      </c>
      <c r="J4542" s="1" t="s">
        <v>11</v>
      </c>
      <c r="K4542" s="1" t="s">
        <v>2005</v>
      </c>
    </row>
    <row r="4543" spans="1:11" x14ac:dyDescent="0.35">
      <c r="A4543" s="1" t="s">
        <v>11</v>
      </c>
      <c r="B4543" s="1" t="s">
        <v>297</v>
      </c>
      <c r="C4543" s="1" t="s">
        <v>11</v>
      </c>
      <c r="D4543" s="1" t="s">
        <v>11</v>
      </c>
      <c r="E4543" s="1" t="s">
        <v>11</v>
      </c>
      <c r="F4543" s="1" t="s">
        <v>11</v>
      </c>
      <c r="G4543" s="1" t="s">
        <v>11</v>
      </c>
      <c r="H4543" s="1" t="s">
        <v>1695</v>
      </c>
      <c r="I4543" s="1" t="s">
        <v>1978</v>
      </c>
      <c r="J4543" s="1" t="s">
        <v>11</v>
      </c>
      <c r="K4543" s="1" t="s">
        <v>1990</v>
      </c>
    </row>
    <row r="4544" spans="1:11" x14ac:dyDescent="0.35">
      <c r="A4544" s="1" t="s">
        <v>11</v>
      </c>
      <c r="B4544" s="1" t="s">
        <v>855</v>
      </c>
      <c r="C4544" s="1" t="s">
        <v>11</v>
      </c>
      <c r="D4544" s="1" t="s">
        <v>11</v>
      </c>
      <c r="E4544" s="1" t="s">
        <v>11</v>
      </c>
      <c r="F4544" s="1" t="s">
        <v>11</v>
      </c>
      <c r="G4544" s="1" t="s">
        <v>11</v>
      </c>
      <c r="H4544" s="1" t="s">
        <v>1695</v>
      </c>
      <c r="I4544" s="1" t="s">
        <v>1978</v>
      </c>
      <c r="J4544" s="1" t="s">
        <v>11</v>
      </c>
      <c r="K4544" s="1" t="s">
        <v>1980</v>
      </c>
    </row>
    <row r="4545" spans="1:11" x14ac:dyDescent="0.35">
      <c r="A4545" s="1" t="s">
        <v>11</v>
      </c>
      <c r="B4545" s="1" t="s">
        <v>298</v>
      </c>
      <c r="C4545" s="1" t="s">
        <v>11</v>
      </c>
      <c r="D4545" s="1" t="s">
        <v>11</v>
      </c>
      <c r="E4545" s="1" t="s">
        <v>11</v>
      </c>
      <c r="F4545" s="1" t="s">
        <v>11</v>
      </c>
      <c r="G4545" s="1" t="s">
        <v>11</v>
      </c>
      <c r="H4545" s="1" t="s">
        <v>1695</v>
      </c>
      <c r="I4545" s="1" t="s">
        <v>1978</v>
      </c>
      <c r="J4545" s="1" t="s">
        <v>11</v>
      </c>
      <c r="K4545" s="1" t="s">
        <v>1999</v>
      </c>
    </row>
    <row r="4546" spans="1:11" x14ac:dyDescent="0.35">
      <c r="A4546" s="1" t="s">
        <v>11</v>
      </c>
      <c r="B4546" s="1" t="s">
        <v>299</v>
      </c>
      <c r="C4546" s="1" t="s">
        <v>11</v>
      </c>
      <c r="D4546" s="1" t="s">
        <v>11</v>
      </c>
      <c r="E4546" s="1" t="s">
        <v>11</v>
      </c>
      <c r="F4546" s="1" t="s">
        <v>11</v>
      </c>
      <c r="G4546" s="1" t="s">
        <v>11</v>
      </c>
      <c r="H4546" s="1" t="s">
        <v>1695</v>
      </c>
      <c r="I4546" s="1" t="s">
        <v>1978</v>
      </c>
      <c r="J4546" s="1" t="s">
        <v>11</v>
      </c>
      <c r="K4546" s="1" t="s">
        <v>1999</v>
      </c>
    </row>
    <row r="4547" spans="1:11" x14ac:dyDescent="0.35">
      <c r="A4547" s="1" t="s">
        <v>11</v>
      </c>
      <c r="B4547" s="1" t="s">
        <v>301</v>
      </c>
      <c r="C4547" s="1" t="s">
        <v>11</v>
      </c>
      <c r="D4547" s="1" t="s">
        <v>11</v>
      </c>
      <c r="E4547" s="1" t="s">
        <v>11</v>
      </c>
      <c r="F4547" s="1" t="s">
        <v>11</v>
      </c>
      <c r="G4547" s="1" t="s">
        <v>11</v>
      </c>
      <c r="H4547" s="1" t="s">
        <v>1695</v>
      </c>
      <c r="I4547" s="1" t="s">
        <v>1978</v>
      </c>
      <c r="J4547" s="1" t="s">
        <v>11</v>
      </c>
      <c r="K4547" s="1" t="s">
        <v>28</v>
      </c>
    </row>
    <row r="4548" spans="1:11" x14ac:dyDescent="0.35">
      <c r="A4548" s="1" t="s">
        <v>11</v>
      </c>
      <c r="B4548" s="1" t="s">
        <v>304</v>
      </c>
      <c r="C4548" s="1" t="s">
        <v>11</v>
      </c>
      <c r="D4548" s="1" t="s">
        <v>11</v>
      </c>
      <c r="E4548" s="1" t="s">
        <v>11</v>
      </c>
      <c r="F4548" s="1" t="s">
        <v>11</v>
      </c>
      <c r="G4548" s="1" t="s">
        <v>11</v>
      </c>
      <c r="H4548" s="1" t="s">
        <v>1695</v>
      </c>
      <c r="I4548" s="1" t="s">
        <v>1978</v>
      </c>
      <c r="J4548" s="1" t="s">
        <v>11</v>
      </c>
      <c r="K4548" s="1" t="s">
        <v>1986</v>
      </c>
    </row>
    <row r="4549" spans="1:11" x14ac:dyDescent="0.35">
      <c r="A4549" s="1" t="s">
        <v>11</v>
      </c>
      <c r="B4549" s="1" t="s">
        <v>1205</v>
      </c>
      <c r="C4549" s="1" t="s">
        <v>11</v>
      </c>
      <c r="D4549" s="1" t="s">
        <v>11</v>
      </c>
      <c r="E4549" s="1" t="s">
        <v>11</v>
      </c>
      <c r="F4549" s="1" t="s">
        <v>11</v>
      </c>
      <c r="G4549" s="1" t="s">
        <v>11</v>
      </c>
      <c r="H4549" s="1" t="s">
        <v>1695</v>
      </c>
      <c r="I4549" s="1" t="s">
        <v>1978</v>
      </c>
      <c r="J4549" s="1" t="s">
        <v>11</v>
      </c>
      <c r="K4549" s="1" t="s">
        <v>1123</v>
      </c>
    </row>
    <row r="4550" spans="1:11" x14ac:dyDescent="0.35">
      <c r="A4550" s="1" t="s">
        <v>11</v>
      </c>
      <c r="B4550" s="1" t="s">
        <v>305</v>
      </c>
      <c r="C4550" s="1" t="s">
        <v>11</v>
      </c>
      <c r="D4550" s="1" t="s">
        <v>11</v>
      </c>
      <c r="E4550" s="1" t="s">
        <v>11</v>
      </c>
      <c r="F4550" s="1" t="s">
        <v>11</v>
      </c>
      <c r="G4550" s="1" t="s">
        <v>11</v>
      </c>
      <c r="H4550" s="1" t="s">
        <v>1695</v>
      </c>
      <c r="I4550" s="1" t="s">
        <v>1978</v>
      </c>
      <c r="J4550" s="1" t="s">
        <v>11</v>
      </c>
      <c r="K4550" s="1" t="s">
        <v>2020</v>
      </c>
    </row>
    <row r="4551" spans="1:11" x14ac:dyDescent="0.35">
      <c r="A4551" s="1" t="s">
        <v>11</v>
      </c>
      <c r="B4551" s="1" t="s">
        <v>306</v>
      </c>
      <c r="C4551" s="1" t="s">
        <v>11</v>
      </c>
      <c r="D4551" s="1" t="s">
        <v>11</v>
      </c>
      <c r="E4551" s="1" t="s">
        <v>11</v>
      </c>
      <c r="F4551" s="1" t="s">
        <v>11</v>
      </c>
      <c r="G4551" s="1" t="s">
        <v>11</v>
      </c>
      <c r="H4551" s="1" t="s">
        <v>1695</v>
      </c>
      <c r="I4551" s="1" t="s">
        <v>1978</v>
      </c>
      <c r="J4551" s="1" t="s">
        <v>11</v>
      </c>
      <c r="K4551" s="1" t="s">
        <v>1999</v>
      </c>
    </row>
    <row r="4552" spans="1:11" x14ac:dyDescent="0.35">
      <c r="A4552" s="1" t="s">
        <v>11</v>
      </c>
      <c r="B4552" s="1" t="s">
        <v>307</v>
      </c>
      <c r="C4552" s="1" t="s">
        <v>11</v>
      </c>
      <c r="D4552" s="1" t="s">
        <v>11</v>
      </c>
      <c r="E4552" s="1" t="s">
        <v>11</v>
      </c>
      <c r="F4552" s="1" t="s">
        <v>11</v>
      </c>
      <c r="G4552" s="1" t="s">
        <v>11</v>
      </c>
      <c r="H4552" s="1" t="s">
        <v>1695</v>
      </c>
      <c r="I4552" s="1" t="s">
        <v>1978</v>
      </c>
      <c r="J4552" s="1" t="s">
        <v>11</v>
      </c>
      <c r="K4552" s="1" t="s">
        <v>1998</v>
      </c>
    </row>
    <row r="4553" spans="1:11" x14ac:dyDescent="0.35">
      <c r="A4553" s="1" t="s">
        <v>11</v>
      </c>
      <c r="B4553" s="1" t="s">
        <v>1380</v>
      </c>
      <c r="C4553" s="1" t="s">
        <v>11</v>
      </c>
      <c r="D4553" s="1" t="s">
        <v>11</v>
      </c>
      <c r="E4553" s="1" t="s">
        <v>11</v>
      </c>
      <c r="F4553" s="1" t="s">
        <v>11</v>
      </c>
      <c r="G4553" s="1" t="s">
        <v>11</v>
      </c>
      <c r="H4553" s="1" t="s">
        <v>1695</v>
      </c>
      <c r="I4553" s="1" t="s">
        <v>1978</v>
      </c>
      <c r="J4553" s="1" t="s">
        <v>11</v>
      </c>
      <c r="K4553" s="1" t="s">
        <v>1982</v>
      </c>
    </row>
    <row r="4554" spans="1:11" x14ac:dyDescent="0.35">
      <c r="A4554" s="1" t="s">
        <v>11</v>
      </c>
      <c r="B4554" s="1" t="s">
        <v>308</v>
      </c>
      <c r="C4554" s="1" t="s">
        <v>11</v>
      </c>
      <c r="D4554" s="1" t="s">
        <v>11</v>
      </c>
      <c r="E4554" s="1" t="s">
        <v>11</v>
      </c>
      <c r="F4554" s="1" t="s">
        <v>11</v>
      </c>
      <c r="G4554" s="1" t="s">
        <v>11</v>
      </c>
      <c r="H4554" s="1" t="s">
        <v>1695</v>
      </c>
      <c r="I4554" s="1" t="s">
        <v>1978</v>
      </c>
      <c r="J4554" s="1" t="s">
        <v>11</v>
      </c>
      <c r="K4554" s="1" t="s">
        <v>1995</v>
      </c>
    </row>
    <row r="4555" spans="1:11" x14ac:dyDescent="0.35">
      <c r="A4555" s="1" t="s">
        <v>11</v>
      </c>
      <c r="B4555" s="1" t="s">
        <v>309</v>
      </c>
      <c r="C4555" s="1" t="s">
        <v>11</v>
      </c>
      <c r="D4555" s="1" t="s">
        <v>11</v>
      </c>
      <c r="E4555" s="1" t="s">
        <v>11</v>
      </c>
      <c r="F4555" s="1" t="s">
        <v>11</v>
      </c>
      <c r="G4555" s="1" t="s">
        <v>11</v>
      </c>
      <c r="H4555" s="1" t="s">
        <v>1695</v>
      </c>
      <c r="I4555" s="1" t="s">
        <v>1978</v>
      </c>
      <c r="J4555" s="1" t="s">
        <v>11</v>
      </c>
      <c r="K4555" s="1" t="s">
        <v>1986</v>
      </c>
    </row>
    <row r="4556" spans="1:11" x14ac:dyDescent="0.35">
      <c r="A4556" s="1" t="s">
        <v>11</v>
      </c>
      <c r="B4556" s="1" t="s">
        <v>310</v>
      </c>
      <c r="C4556" s="1" t="s">
        <v>11</v>
      </c>
      <c r="D4556" s="1" t="s">
        <v>11</v>
      </c>
      <c r="E4556" s="1" t="s">
        <v>11</v>
      </c>
      <c r="F4556" s="1" t="s">
        <v>11</v>
      </c>
      <c r="G4556" s="1" t="s">
        <v>11</v>
      </c>
      <c r="H4556" s="1" t="s">
        <v>1695</v>
      </c>
      <c r="I4556" s="1" t="s">
        <v>1978</v>
      </c>
      <c r="J4556" s="1" t="s">
        <v>11</v>
      </c>
      <c r="K4556" s="1" t="s">
        <v>2003</v>
      </c>
    </row>
    <row r="4557" spans="1:11" x14ac:dyDescent="0.35">
      <c r="A4557" s="1" t="s">
        <v>11</v>
      </c>
      <c r="B4557" s="1" t="s">
        <v>1207</v>
      </c>
      <c r="C4557" s="1" t="s">
        <v>11</v>
      </c>
      <c r="D4557" s="1" t="s">
        <v>11</v>
      </c>
      <c r="E4557" s="1" t="s">
        <v>11</v>
      </c>
      <c r="F4557" s="1" t="s">
        <v>11</v>
      </c>
      <c r="G4557" s="1" t="s">
        <v>11</v>
      </c>
      <c r="H4557" s="1" t="s">
        <v>1695</v>
      </c>
      <c r="I4557" s="1" t="s">
        <v>1978</v>
      </c>
      <c r="J4557" s="1" t="s">
        <v>11</v>
      </c>
      <c r="K4557" s="1" t="s">
        <v>1123</v>
      </c>
    </row>
    <row r="4558" spans="1:11" x14ac:dyDescent="0.35">
      <c r="A4558" s="1" t="s">
        <v>11</v>
      </c>
      <c r="B4558" s="1" t="s">
        <v>312</v>
      </c>
      <c r="C4558" s="1" t="s">
        <v>11</v>
      </c>
      <c r="D4558" s="1" t="s">
        <v>11</v>
      </c>
      <c r="E4558" s="1" t="s">
        <v>11</v>
      </c>
      <c r="F4558" s="1" t="s">
        <v>11</v>
      </c>
      <c r="G4558" s="1" t="s">
        <v>11</v>
      </c>
      <c r="H4558" s="1" t="s">
        <v>1695</v>
      </c>
      <c r="I4558" s="1" t="s">
        <v>1978</v>
      </c>
      <c r="J4558" s="1" t="s">
        <v>11</v>
      </c>
      <c r="K4558" s="1" t="s">
        <v>2024</v>
      </c>
    </row>
    <row r="4559" spans="1:11" x14ac:dyDescent="0.35">
      <c r="A4559" s="1" t="s">
        <v>11</v>
      </c>
      <c r="B4559" s="1" t="s">
        <v>314</v>
      </c>
      <c r="C4559" s="1" t="s">
        <v>11</v>
      </c>
      <c r="D4559" s="1" t="s">
        <v>11</v>
      </c>
      <c r="E4559" s="1" t="s">
        <v>11</v>
      </c>
      <c r="F4559" s="1" t="s">
        <v>11</v>
      </c>
      <c r="G4559" s="1" t="s">
        <v>11</v>
      </c>
      <c r="H4559" s="1" t="s">
        <v>1695</v>
      </c>
      <c r="I4559" s="1" t="s">
        <v>1978</v>
      </c>
      <c r="J4559" s="1" t="s">
        <v>11</v>
      </c>
      <c r="K4559" s="1" t="s">
        <v>1123</v>
      </c>
    </row>
    <row r="4560" spans="1:11" x14ac:dyDescent="0.35">
      <c r="A4560" s="1" t="s">
        <v>11</v>
      </c>
      <c r="B4560" s="1" t="s">
        <v>1209</v>
      </c>
      <c r="C4560" s="1" t="s">
        <v>11</v>
      </c>
      <c r="D4560" s="1" t="s">
        <v>11</v>
      </c>
      <c r="E4560" s="1" t="s">
        <v>11</v>
      </c>
      <c r="F4560" s="1" t="s">
        <v>11</v>
      </c>
      <c r="G4560" s="1" t="s">
        <v>11</v>
      </c>
      <c r="H4560" s="1" t="s">
        <v>1695</v>
      </c>
      <c r="I4560" s="1" t="s">
        <v>1978</v>
      </c>
      <c r="J4560" s="1" t="s">
        <v>11</v>
      </c>
      <c r="K4560" s="1" t="s">
        <v>1980</v>
      </c>
    </row>
    <row r="4561" spans="1:11" x14ac:dyDescent="0.35">
      <c r="A4561" s="1" t="s">
        <v>11</v>
      </c>
      <c r="B4561" s="1" t="s">
        <v>315</v>
      </c>
      <c r="C4561" s="1" t="s">
        <v>11</v>
      </c>
      <c r="D4561" s="1" t="s">
        <v>11</v>
      </c>
      <c r="E4561" s="1" t="s">
        <v>11</v>
      </c>
      <c r="F4561" s="1" t="s">
        <v>11</v>
      </c>
      <c r="G4561" s="1" t="s">
        <v>11</v>
      </c>
      <c r="H4561" s="1" t="s">
        <v>1695</v>
      </c>
      <c r="I4561" s="1" t="s">
        <v>1978</v>
      </c>
      <c r="J4561" s="1" t="s">
        <v>11</v>
      </c>
      <c r="K4561" s="1" t="s">
        <v>2003</v>
      </c>
    </row>
    <row r="4562" spans="1:11" x14ac:dyDescent="0.35">
      <c r="A4562" s="1" t="s">
        <v>11</v>
      </c>
      <c r="B4562" s="1" t="s">
        <v>1210</v>
      </c>
      <c r="C4562" s="1" t="s">
        <v>11</v>
      </c>
      <c r="D4562" s="1" t="s">
        <v>11</v>
      </c>
      <c r="E4562" s="1" t="s">
        <v>11</v>
      </c>
      <c r="F4562" s="1" t="s">
        <v>11</v>
      </c>
      <c r="G4562" s="1" t="s">
        <v>11</v>
      </c>
      <c r="H4562" s="1" t="s">
        <v>1695</v>
      </c>
      <c r="I4562" s="1" t="s">
        <v>1978</v>
      </c>
      <c r="J4562" s="1" t="s">
        <v>11</v>
      </c>
      <c r="K4562" s="1" t="s">
        <v>1980</v>
      </c>
    </row>
    <row r="4563" spans="1:11" x14ac:dyDescent="0.35">
      <c r="A4563" s="1" t="s">
        <v>11</v>
      </c>
      <c r="B4563" s="1" t="s">
        <v>1444</v>
      </c>
      <c r="C4563" s="1" t="s">
        <v>11</v>
      </c>
      <c r="D4563" s="1" t="s">
        <v>11</v>
      </c>
      <c r="E4563" s="1" t="s">
        <v>11</v>
      </c>
      <c r="F4563" s="1" t="s">
        <v>11</v>
      </c>
      <c r="G4563" s="1" t="s">
        <v>11</v>
      </c>
      <c r="H4563" s="1" t="s">
        <v>1695</v>
      </c>
      <c r="I4563" s="1" t="s">
        <v>1978</v>
      </c>
      <c r="J4563" s="1" t="s">
        <v>11</v>
      </c>
      <c r="K4563" s="1" t="s">
        <v>1995</v>
      </c>
    </row>
    <row r="4564" spans="1:11" x14ac:dyDescent="0.35">
      <c r="A4564" s="1" t="s">
        <v>11</v>
      </c>
      <c r="B4564" s="1" t="s">
        <v>1898</v>
      </c>
      <c r="C4564" s="1" t="s">
        <v>11</v>
      </c>
      <c r="D4564" s="1" t="s">
        <v>11</v>
      </c>
      <c r="E4564" s="1" t="s">
        <v>11</v>
      </c>
      <c r="F4564" s="1" t="s">
        <v>11</v>
      </c>
      <c r="G4564" s="1" t="s">
        <v>11</v>
      </c>
      <c r="H4564" s="1" t="s">
        <v>1695</v>
      </c>
      <c r="I4564" s="1" t="s">
        <v>1978</v>
      </c>
      <c r="J4564" s="1" t="s">
        <v>11</v>
      </c>
      <c r="K4564" s="1" t="s">
        <v>1995</v>
      </c>
    </row>
    <row r="4565" spans="1:11" x14ac:dyDescent="0.35">
      <c r="A4565" s="1" t="s">
        <v>11</v>
      </c>
      <c r="B4565" s="1" t="s">
        <v>316</v>
      </c>
      <c r="C4565" s="1" t="s">
        <v>11</v>
      </c>
      <c r="D4565" s="1" t="s">
        <v>11</v>
      </c>
      <c r="E4565" s="1" t="s">
        <v>11</v>
      </c>
      <c r="F4565" s="1" t="s">
        <v>11</v>
      </c>
      <c r="G4565" s="1" t="s">
        <v>11</v>
      </c>
      <c r="H4565" s="1" t="s">
        <v>1695</v>
      </c>
      <c r="I4565" s="1" t="s">
        <v>1978</v>
      </c>
      <c r="J4565" s="1" t="s">
        <v>11</v>
      </c>
      <c r="K4565" s="1" t="s">
        <v>1986</v>
      </c>
    </row>
    <row r="4566" spans="1:11" x14ac:dyDescent="0.35">
      <c r="A4566" s="1" t="s">
        <v>11</v>
      </c>
      <c r="B4566" s="1" t="s">
        <v>317</v>
      </c>
      <c r="C4566" s="1" t="s">
        <v>11</v>
      </c>
      <c r="D4566" s="1" t="s">
        <v>11</v>
      </c>
      <c r="E4566" s="1" t="s">
        <v>11</v>
      </c>
      <c r="F4566" s="1" t="s">
        <v>11</v>
      </c>
      <c r="G4566" s="1" t="s">
        <v>11</v>
      </c>
      <c r="H4566" s="1" t="s">
        <v>1695</v>
      </c>
      <c r="I4566" s="1" t="s">
        <v>1978</v>
      </c>
      <c r="J4566" s="1" t="s">
        <v>11</v>
      </c>
      <c r="K4566" s="1" t="s">
        <v>1989</v>
      </c>
    </row>
    <row r="4567" spans="1:11" x14ac:dyDescent="0.35">
      <c r="A4567" s="1" t="s">
        <v>11</v>
      </c>
      <c r="B4567" s="1" t="s">
        <v>319</v>
      </c>
      <c r="C4567" s="1" t="s">
        <v>11</v>
      </c>
      <c r="D4567" s="1" t="s">
        <v>11</v>
      </c>
      <c r="E4567" s="1" t="s">
        <v>11</v>
      </c>
      <c r="F4567" s="1" t="s">
        <v>11</v>
      </c>
      <c r="G4567" s="1" t="s">
        <v>11</v>
      </c>
      <c r="H4567" s="1" t="s">
        <v>1695</v>
      </c>
      <c r="I4567" s="1" t="s">
        <v>1978</v>
      </c>
      <c r="J4567" s="1" t="s">
        <v>11</v>
      </c>
      <c r="K4567" s="1" t="s">
        <v>1980</v>
      </c>
    </row>
    <row r="4568" spans="1:11" x14ac:dyDescent="0.35">
      <c r="A4568" s="1" t="s">
        <v>11</v>
      </c>
      <c r="B4568" s="1" t="s">
        <v>320</v>
      </c>
      <c r="C4568" s="1" t="s">
        <v>11</v>
      </c>
      <c r="D4568" s="1" t="s">
        <v>11</v>
      </c>
      <c r="E4568" s="1" t="s">
        <v>11</v>
      </c>
      <c r="F4568" s="1" t="s">
        <v>11</v>
      </c>
      <c r="G4568" s="1" t="s">
        <v>11</v>
      </c>
      <c r="H4568" s="1" t="s">
        <v>1695</v>
      </c>
      <c r="I4568" s="1" t="s">
        <v>1978</v>
      </c>
      <c r="J4568" s="1" t="s">
        <v>11</v>
      </c>
      <c r="K4568" s="1" t="s">
        <v>1986</v>
      </c>
    </row>
    <row r="4569" spans="1:11" x14ac:dyDescent="0.35">
      <c r="A4569" s="1" t="s">
        <v>11</v>
      </c>
      <c r="B4569" s="1" t="s">
        <v>1211</v>
      </c>
      <c r="C4569" s="1" t="s">
        <v>11</v>
      </c>
      <c r="D4569" s="1" t="s">
        <v>11</v>
      </c>
      <c r="E4569" s="1" t="s">
        <v>11</v>
      </c>
      <c r="F4569" s="1" t="s">
        <v>11</v>
      </c>
      <c r="G4569" s="1" t="s">
        <v>11</v>
      </c>
      <c r="H4569" s="1" t="s">
        <v>1695</v>
      </c>
      <c r="I4569" s="1" t="s">
        <v>1978</v>
      </c>
      <c r="J4569" s="1" t="s">
        <v>11</v>
      </c>
      <c r="K4569" s="1" t="s">
        <v>1123</v>
      </c>
    </row>
    <row r="4570" spans="1:11" x14ac:dyDescent="0.35">
      <c r="A4570" s="1" t="s">
        <v>11</v>
      </c>
      <c r="B4570" s="1" t="s">
        <v>322</v>
      </c>
      <c r="C4570" s="1" t="s">
        <v>11</v>
      </c>
      <c r="D4570" s="1" t="s">
        <v>11</v>
      </c>
      <c r="E4570" s="1" t="s">
        <v>11</v>
      </c>
      <c r="F4570" s="1" t="s">
        <v>11</v>
      </c>
      <c r="G4570" s="1" t="s">
        <v>11</v>
      </c>
      <c r="H4570" s="1" t="s">
        <v>1695</v>
      </c>
      <c r="I4570" s="1" t="s">
        <v>1978</v>
      </c>
      <c r="J4570" s="1" t="s">
        <v>11</v>
      </c>
      <c r="K4570" s="1" t="s">
        <v>2012</v>
      </c>
    </row>
    <row r="4571" spans="1:11" x14ac:dyDescent="0.35">
      <c r="A4571" s="1" t="s">
        <v>11</v>
      </c>
      <c r="B4571" s="1" t="s">
        <v>324</v>
      </c>
      <c r="C4571" s="1" t="s">
        <v>11</v>
      </c>
      <c r="D4571" s="1" t="s">
        <v>11</v>
      </c>
      <c r="E4571" s="1" t="s">
        <v>11</v>
      </c>
      <c r="F4571" s="1" t="s">
        <v>11</v>
      </c>
      <c r="G4571" s="1" t="s">
        <v>11</v>
      </c>
      <c r="H4571" s="1" t="s">
        <v>1695</v>
      </c>
      <c r="I4571" s="1" t="s">
        <v>1978</v>
      </c>
      <c r="J4571" s="1" t="s">
        <v>11</v>
      </c>
      <c r="K4571" s="1" t="s">
        <v>1123</v>
      </c>
    </row>
    <row r="4572" spans="1:11" x14ac:dyDescent="0.35">
      <c r="A4572" s="1" t="s">
        <v>11</v>
      </c>
      <c r="B4572" s="1" t="s">
        <v>325</v>
      </c>
      <c r="C4572" s="1" t="s">
        <v>11</v>
      </c>
      <c r="D4572" s="1" t="s">
        <v>11</v>
      </c>
      <c r="E4572" s="1" t="s">
        <v>11</v>
      </c>
      <c r="F4572" s="1" t="s">
        <v>11</v>
      </c>
      <c r="G4572" s="1" t="s">
        <v>11</v>
      </c>
      <c r="H4572" s="1" t="s">
        <v>1695</v>
      </c>
      <c r="I4572" s="1" t="s">
        <v>1978</v>
      </c>
      <c r="J4572" s="1" t="s">
        <v>11</v>
      </c>
      <c r="K4572" s="1" t="s">
        <v>2001</v>
      </c>
    </row>
    <row r="4573" spans="1:11" x14ac:dyDescent="0.35">
      <c r="A4573" s="1" t="s">
        <v>11</v>
      </c>
      <c r="B4573" s="1" t="s">
        <v>327</v>
      </c>
      <c r="C4573" s="1" t="s">
        <v>11</v>
      </c>
      <c r="D4573" s="1" t="s">
        <v>11</v>
      </c>
      <c r="E4573" s="1" t="s">
        <v>11</v>
      </c>
      <c r="F4573" s="1" t="s">
        <v>11</v>
      </c>
      <c r="G4573" s="1" t="s">
        <v>11</v>
      </c>
      <c r="H4573" s="1" t="s">
        <v>1695</v>
      </c>
      <c r="I4573" s="1" t="s">
        <v>1978</v>
      </c>
      <c r="J4573" s="1" t="s">
        <v>11</v>
      </c>
      <c r="K4573" s="1" t="s">
        <v>107</v>
      </c>
    </row>
    <row r="4574" spans="1:11" x14ac:dyDescent="0.35">
      <c r="A4574" s="1" t="s">
        <v>11</v>
      </c>
      <c r="B4574" s="1" t="s">
        <v>328</v>
      </c>
      <c r="C4574" s="1" t="s">
        <v>11</v>
      </c>
      <c r="D4574" s="1" t="s">
        <v>11</v>
      </c>
      <c r="E4574" s="1" t="s">
        <v>11</v>
      </c>
      <c r="F4574" s="1" t="s">
        <v>11</v>
      </c>
      <c r="G4574" s="1" t="s">
        <v>11</v>
      </c>
      <c r="H4574" s="1" t="s">
        <v>1695</v>
      </c>
      <c r="I4574" s="1" t="s">
        <v>1978</v>
      </c>
      <c r="J4574" s="1" t="s">
        <v>11</v>
      </c>
      <c r="K4574" s="1" t="s">
        <v>1990</v>
      </c>
    </row>
    <row r="4575" spans="1:11" x14ac:dyDescent="0.35">
      <c r="A4575" s="1" t="s">
        <v>11</v>
      </c>
      <c r="B4575" s="1" t="s">
        <v>1213</v>
      </c>
      <c r="C4575" s="1" t="s">
        <v>11</v>
      </c>
      <c r="D4575" s="1" t="s">
        <v>11</v>
      </c>
      <c r="E4575" s="1" t="s">
        <v>11</v>
      </c>
      <c r="F4575" s="1" t="s">
        <v>11</v>
      </c>
      <c r="G4575" s="1" t="s">
        <v>11</v>
      </c>
      <c r="H4575" s="1" t="s">
        <v>1695</v>
      </c>
      <c r="I4575" s="1" t="s">
        <v>1978</v>
      </c>
      <c r="J4575" s="1" t="s">
        <v>11</v>
      </c>
      <c r="K4575" s="1" t="s">
        <v>2001</v>
      </c>
    </row>
    <row r="4576" spans="1:11" x14ac:dyDescent="0.35">
      <c r="A4576" s="1" t="s">
        <v>11</v>
      </c>
      <c r="B4576" s="1" t="s">
        <v>331</v>
      </c>
      <c r="C4576" s="1" t="s">
        <v>11</v>
      </c>
      <c r="D4576" s="1" t="s">
        <v>11</v>
      </c>
      <c r="E4576" s="1" t="s">
        <v>11</v>
      </c>
      <c r="F4576" s="1" t="s">
        <v>11</v>
      </c>
      <c r="G4576" s="1" t="s">
        <v>11</v>
      </c>
      <c r="H4576" s="1" t="s">
        <v>1695</v>
      </c>
      <c r="I4576" s="1" t="s">
        <v>1978</v>
      </c>
      <c r="J4576" s="1" t="s">
        <v>11</v>
      </c>
      <c r="K4576" s="1" t="s">
        <v>1986</v>
      </c>
    </row>
    <row r="4577" spans="1:11" x14ac:dyDescent="0.35">
      <c r="A4577" s="1" t="s">
        <v>11</v>
      </c>
      <c r="B4577" s="1" t="s">
        <v>1381</v>
      </c>
      <c r="C4577" s="1" t="s">
        <v>11</v>
      </c>
      <c r="D4577" s="1" t="s">
        <v>11</v>
      </c>
      <c r="E4577" s="1" t="s">
        <v>11</v>
      </c>
      <c r="F4577" s="1" t="s">
        <v>11</v>
      </c>
      <c r="G4577" s="1" t="s">
        <v>11</v>
      </c>
      <c r="H4577" s="1" t="s">
        <v>1695</v>
      </c>
      <c r="I4577" s="1" t="s">
        <v>1978</v>
      </c>
      <c r="J4577" s="1" t="s">
        <v>11</v>
      </c>
      <c r="K4577" s="1" t="s">
        <v>2001</v>
      </c>
    </row>
    <row r="4578" spans="1:11" x14ac:dyDescent="0.35">
      <c r="A4578" s="1" t="s">
        <v>11</v>
      </c>
      <c r="B4578" s="1" t="s">
        <v>1081</v>
      </c>
      <c r="C4578" s="1" t="s">
        <v>11</v>
      </c>
      <c r="D4578" s="1" t="s">
        <v>11</v>
      </c>
      <c r="E4578" s="1" t="s">
        <v>11</v>
      </c>
      <c r="F4578" s="1" t="s">
        <v>11</v>
      </c>
      <c r="G4578" s="1" t="s">
        <v>11</v>
      </c>
      <c r="H4578" s="1" t="s">
        <v>1695</v>
      </c>
      <c r="I4578" s="1" t="s">
        <v>1978</v>
      </c>
      <c r="J4578" s="1" t="s">
        <v>11</v>
      </c>
      <c r="K4578" s="1" t="s">
        <v>1123</v>
      </c>
    </row>
    <row r="4579" spans="1:11" x14ac:dyDescent="0.35">
      <c r="A4579" s="1" t="s">
        <v>11</v>
      </c>
      <c r="B4579" s="1" t="s">
        <v>2025</v>
      </c>
      <c r="C4579" s="1" t="s">
        <v>11</v>
      </c>
      <c r="D4579" s="1" t="s">
        <v>11</v>
      </c>
      <c r="E4579" s="1" t="s">
        <v>11</v>
      </c>
      <c r="F4579" s="1" t="s">
        <v>11</v>
      </c>
      <c r="G4579" s="1" t="s">
        <v>11</v>
      </c>
      <c r="H4579" s="1" t="s">
        <v>1695</v>
      </c>
      <c r="I4579" s="1" t="s">
        <v>1978</v>
      </c>
      <c r="J4579" s="1" t="s">
        <v>11</v>
      </c>
      <c r="K4579" s="1" t="s">
        <v>1995</v>
      </c>
    </row>
    <row r="4580" spans="1:11" x14ac:dyDescent="0.35">
      <c r="A4580" s="1" t="s">
        <v>11</v>
      </c>
      <c r="B4580" s="1" t="s">
        <v>334</v>
      </c>
      <c r="C4580" s="1" t="s">
        <v>11</v>
      </c>
      <c r="D4580" s="1" t="s">
        <v>11</v>
      </c>
      <c r="E4580" s="1" t="s">
        <v>11</v>
      </c>
      <c r="F4580" s="1" t="s">
        <v>11</v>
      </c>
      <c r="G4580" s="1" t="s">
        <v>11</v>
      </c>
      <c r="H4580" s="1" t="s">
        <v>1695</v>
      </c>
      <c r="I4580" s="1" t="s">
        <v>1978</v>
      </c>
      <c r="J4580" s="1" t="s">
        <v>11</v>
      </c>
      <c r="K4580" s="1" t="s">
        <v>107</v>
      </c>
    </row>
    <row r="4581" spans="1:11" x14ac:dyDescent="0.35">
      <c r="A4581" s="1" t="s">
        <v>11</v>
      </c>
      <c r="B4581" s="1" t="s">
        <v>335</v>
      </c>
      <c r="C4581" s="1" t="s">
        <v>11</v>
      </c>
      <c r="D4581" s="1" t="s">
        <v>11</v>
      </c>
      <c r="E4581" s="1" t="s">
        <v>11</v>
      </c>
      <c r="F4581" s="1" t="s">
        <v>11</v>
      </c>
      <c r="G4581" s="1" t="s">
        <v>11</v>
      </c>
      <c r="H4581" s="1" t="s">
        <v>1695</v>
      </c>
      <c r="I4581" s="1" t="s">
        <v>1978</v>
      </c>
      <c r="J4581" s="1" t="s">
        <v>11</v>
      </c>
      <c r="K4581" s="1" t="s">
        <v>2026</v>
      </c>
    </row>
    <row r="4582" spans="1:11" x14ac:dyDescent="0.35">
      <c r="A4582" s="1" t="s">
        <v>11</v>
      </c>
      <c r="B4582" s="1" t="s">
        <v>336</v>
      </c>
      <c r="C4582" s="1" t="s">
        <v>11</v>
      </c>
      <c r="D4582" s="1" t="s">
        <v>11</v>
      </c>
      <c r="E4582" s="1" t="s">
        <v>11</v>
      </c>
      <c r="F4582" s="1" t="s">
        <v>11</v>
      </c>
      <c r="G4582" s="1" t="s">
        <v>11</v>
      </c>
      <c r="H4582" s="1" t="s">
        <v>1695</v>
      </c>
      <c r="I4582" s="1" t="s">
        <v>1978</v>
      </c>
      <c r="J4582" s="1" t="s">
        <v>11</v>
      </c>
      <c r="K4582" s="1" t="s">
        <v>1123</v>
      </c>
    </row>
    <row r="4583" spans="1:11" x14ac:dyDescent="0.35">
      <c r="A4583" s="1" t="s">
        <v>11</v>
      </c>
      <c r="B4583" s="1" t="s">
        <v>337</v>
      </c>
      <c r="C4583" s="1" t="s">
        <v>11</v>
      </c>
      <c r="D4583" s="1" t="s">
        <v>11</v>
      </c>
      <c r="E4583" s="1" t="s">
        <v>11</v>
      </c>
      <c r="F4583" s="1" t="s">
        <v>11</v>
      </c>
      <c r="G4583" s="1" t="s">
        <v>11</v>
      </c>
      <c r="H4583" s="1" t="s">
        <v>1695</v>
      </c>
      <c r="I4583" s="1" t="s">
        <v>1978</v>
      </c>
      <c r="J4583" s="1" t="s">
        <v>11</v>
      </c>
      <c r="K4583" s="1" t="s">
        <v>107</v>
      </c>
    </row>
    <row r="4584" spans="1:11" x14ac:dyDescent="0.35">
      <c r="A4584" s="1" t="s">
        <v>11</v>
      </c>
      <c r="B4584" s="1" t="s">
        <v>339</v>
      </c>
      <c r="C4584" s="1" t="s">
        <v>11</v>
      </c>
      <c r="D4584" s="1" t="s">
        <v>11</v>
      </c>
      <c r="E4584" s="1" t="s">
        <v>11</v>
      </c>
      <c r="F4584" s="1" t="s">
        <v>11</v>
      </c>
      <c r="G4584" s="1" t="s">
        <v>11</v>
      </c>
      <c r="H4584" s="1" t="s">
        <v>1695</v>
      </c>
      <c r="I4584" s="1" t="s">
        <v>1978</v>
      </c>
      <c r="J4584" s="1" t="s">
        <v>11</v>
      </c>
      <c r="K4584" s="1" t="s">
        <v>1986</v>
      </c>
    </row>
    <row r="4585" spans="1:11" x14ac:dyDescent="0.35">
      <c r="A4585" s="1" t="s">
        <v>11</v>
      </c>
      <c r="B4585" s="1" t="s">
        <v>342</v>
      </c>
      <c r="C4585" s="1" t="s">
        <v>11</v>
      </c>
      <c r="D4585" s="1" t="s">
        <v>11</v>
      </c>
      <c r="E4585" s="1" t="s">
        <v>11</v>
      </c>
      <c r="F4585" s="1" t="s">
        <v>11</v>
      </c>
      <c r="G4585" s="1" t="s">
        <v>11</v>
      </c>
      <c r="H4585" s="1" t="s">
        <v>1695</v>
      </c>
      <c r="I4585" s="1" t="s">
        <v>1978</v>
      </c>
      <c r="J4585" s="1" t="s">
        <v>11</v>
      </c>
      <c r="K4585" s="1" t="s">
        <v>1995</v>
      </c>
    </row>
    <row r="4586" spans="1:11" x14ac:dyDescent="0.35">
      <c r="A4586" s="1" t="s">
        <v>11</v>
      </c>
      <c r="B4586" s="1" t="s">
        <v>343</v>
      </c>
      <c r="C4586" s="1" t="s">
        <v>11</v>
      </c>
      <c r="D4586" s="1" t="s">
        <v>11</v>
      </c>
      <c r="E4586" s="1" t="s">
        <v>11</v>
      </c>
      <c r="F4586" s="1" t="s">
        <v>11</v>
      </c>
      <c r="G4586" s="1" t="s">
        <v>11</v>
      </c>
      <c r="H4586" s="1" t="s">
        <v>1695</v>
      </c>
      <c r="I4586" s="1" t="s">
        <v>1978</v>
      </c>
      <c r="J4586" s="1" t="s">
        <v>11</v>
      </c>
      <c r="K4586" s="1" t="s">
        <v>1996</v>
      </c>
    </row>
    <row r="4587" spans="1:11" x14ac:dyDescent="0.35">
      <c r="A4587" s="1" t="s">
        <v>11</v>
      </c>
      <c r="B4587" s="1" t="s">
        <v>344</v>
      </c>
      <c r="C4587" s="1" t="s">
        <v>11</v>
      </c>
      <c r="D4587" s="1" t="s">
        <v>11</v>
      </c>
      <c r="E4587" s="1" t="s">
        <v>11</v>
      </c>
      <c r="F4587" s="1" t="s">
        <v>11</v>
      </c>
      <c r="G4587" s="1" t="s">
        <v>11</v>
      </c>
      <c r="H4587" s="1" t="s">
        <v>1695</v>
      </c>
      <c r="I4587" s="1" t="s">
        <v>1978</v>
      </c>
      <c r="J4587" s="1" t="s">
        <v>11</v>
      </c>
      <c r="K4587" s="1" t="s">
        <v>1996</v>
      </c>
    </row>
    <row r="4588" spans="1:11" x14ac:dyDescent="0.35">
      <c r="A4588" s="1" t="s">
        <v>11</v>
      </c>
      <c r="B4588" s="1" t="s">
        <v>347</v>
      </c>
      <c r="C4588" s="1" t="s">
        <v>11</v>
      </c>
      <c r="D4588" s="1" t="s">
        <v>11</v>
      </c>
      <c r="E4588" s="1" t="s">
        <v>11</v>
      </c>
      <c r="F4588" s="1" t="s">
        <v>11</v>
      </c>
      <c r="G4588" s="1" t="s">
        <v>11</v>
      </c>
      <c r="H4588" s="1" t="s">
        <v>1695</v>
      </c>
      <c r="I4588" s="1" t="s">
        <v>1978</v>
      </c>
      <c r="J4588" s="1" t="s">
        <v>11</v>
      </c>
      <c r="K4588" s="1" t="s">
        <v>107</v>
      </c>
    </row>
    <row r="4589" spans="1:11" x14ac:dyDescent="0.35">
      <c r="A4589" s="1" t="s">
        <v>11</v>
      </c>
      <c r="B4589" s="1" t="s">
        <v>1538</v>
      </c>
      <c r="C4589" s="1" t="s">
        <v>11</v>
      </c>
      <c r="D4589" s="1" t="s">
        <v>11</v>
      </c>
      <c r="E4589" s="1" t="s">
        <v>11</v>
      </c>
      <c r="F4589" s="1" t="s">
        <v>11</v>
      </c>
      <c r="G4589" s="1" t="s">
        <v>11</v>
      </c>
      <c r="H4589" s="1" t="s">
        <v>1695</v>
      </c>
      <c r="I4589" s="1" t="s">
        <v>1978</v>
      </c>
      <c r="J4589" s="1" t="s">
        <v>11</v>
      </c>
      <c r="K4589" s="1" t="s">
        <v>1995</v>
      </c>
    </row>
    <row r="4590" spans="1:11" x14ac:dyDescent="0.35">
      <c r="A4590" s="1" t="s">
        <v>11</v>
      </c>
      <c r="B4590" s="1" t="s">
        <v>349</v>
      </c>
      <c r="C4590" s="1" t="s">
        <v>11</v>
      </c>
      <c r="D4590" s="1" t="s">
        <v>11</v>
      </c>
      <c r="E4590" s="1" t="s">
        <v>11</v>
      </c>
      <c r="F4590" s="1" t="s">
        <v>11</v>
      </c>
      <c r="G4590" s="1" t="s">
        <v>11</v>
      </c>
      <c r="H4590" s="1" t="s">
        <v>1695</v>
      </c>
      <c r="I4590" s="1" t="s">
        <v>1978</v>
      </c>
      <c r="J4590" s="1" t="s">
        <v>11</v>
      </c>
      <c r="K4590" s="1" t="s">
        <v>1986</v>
      </c>
    </row>
    <row r="4591" spans="1:11" x14ac:dyDescent="0.35">
      <c r="A4591" s="1" t="s">
        <v>11</v>
      </c>
      <c r="B4591" s="1" t="s">
        <v>350</v>
      </c>
      <c r="C4591" s="1" t="s">
        <v>11</v>
      </c>
      <c r="D4591" s="1" t="s">
        <v>11</v>
      </c>
      <c r="E4591" s="1" t="s">
        <v>11</v>
      </c>
      <c r="F4591" s="1" t="s">
        <v>11</v>
      </c>
      <c r="G4591" s="1" t="s">
        <v>11</v>
      </c>
      <c r="H4591" s="1" t="s">
        <v>1695</v>
      </c>
      <c r="I4591" s="1" t="s">
        <v>1978</v>
      </c>
      <c r="J4591" s="1" t="s">
        <v>11</v>
      </c>
      <c r="K4591" s="1" t="s">
        <v>1998</v>
      </c>
    </row>
    <row r="4592" spans="1:11" x14ac:dyDescent="0.35">
      <c r="A4592" s="1" t="s">
        <v>11</v>
      </c>
      <c r="B4592" s="1" t="s">
        <v>868</v>
      </c>
      <c r="C4592" s="1" t="s">
        <v>11</v>
      </c>
      <c r="D4592" s="1" t="s">
        <v>11</v>
      </c>
      <c r="E4592" s="1" t="s">
        <v>11</v>
      </c>
      <c r="F4592" s="1" t="s">
        <v>11</v>
      </c>
      <c r="G4592" s="1" t="s">
        <v>11</v>
      </c>
      <c r="H4592" s="1" t="s">
        <v>1695</v>
      </c>
      <c r="I4592" s="1" t="s">
        <v>1978</v>
      </c>
      <c r="J4592" s="1" t="s">
        <v>11</v>
      </c>
      <c r="K4592" s="1" t="s">
        <v>1123</v>
      </c>
    </row>
    <row r="4593" spans="1:11" x14ac:dyDescent="0.35">
      <c r="A4593" s="1" t="s">
        <v>11</v>
      </c>
      <c r="B4593" s="1" t="s">
        <v>352</v>
      </c>
      <c r="C4593" s="1" t="s">
        <v>11</v>
      </c>
      <c r="D4593" s="1" t="s">
        <v>11</v>
      </c>
      <c r="E4593" s="1" t="s">
        <v>11</v>
      </c>
      <c r="F4593" s="1" t="s">
        <v>11</v>
      </c>
      <c r="G4593" s="1" t="s">
        <v>11</v>
      </c>
      <c r="H4593" s="1" t="s">
        <v>1695</v>
      </c>
      <c r="I4593" s="1" t="s">
        <v>1978</v>
      </c>
      <c r="J4593" s="1" t="s">
        <v>11</v>
      </c>
      <c r="K4593" s="1" t="s">
        <v>2020</v>
      </c>
    </row>
    <row r="4594" spans="1:11" x14ac:dyDescent="0.35">
      <c r="A4594" s="1" t="s">
        <v>11</v>
      </c>
      <c r="B4594" s="1" t="s">
        <v>353</v>
      </c>
      <c r="C4594" s="1" t="s">
        <v>11</v>
      </c>
      <c r="D4594" s="1" t="s">
        <v>11</v>
      </c>
      <c r="E4594" s="1" t="s">
        <v>11</v>
      </c>
      <c r="F4594" s="1" t="s">
        <v>11</v>
      </c>
      <c r="G4594" s="1" t="s">
        <v>11</v>
      </c>
      <c r="H4594" s="1" t="s">
        <v>1695</v>
      </c>
      <c r="I4594" s="1" t="s">
        <v>1978</v>
      </c>
      <c r="J4594" s="1" t="s">
        <v>11</v>
      </c>
      <c r="K4594" s="1" t="s">
        <v>1998</v>
      </c>
    </row>
    <row r="4595" spans="1:11" x14ac:dyDescent="0.35">
      <c r="A4595" s="1" t="s">
        <v>11</v>
      </c>
      <c r="B4595" s="1" t="s">
        <v>869</v>
      </c>
      <c r="C4595" s="1" t="s">
        <v>11</v>
      </c>
      <c r="D4595" s="1" t="s">
        <v>11</v>
      </c>
      <c r="E4595" s="1" t="s">
        <v>11</v>
      </c>
      <c r="F4595" s="1" t="s">
        <v>11</v>
      </c>
      <c r="G4595" s="1" t="s">
        <v>11</v>
      </c>
      <c r="H4595" s="1" t="s">
        <v>1695</v>
      </c>
      <c r="I4595" s="1" t="s">
        <v>1978</v>
      </c>
      <c r="J4595" s="1" t="s">
        <v>11</v>
      </c>
      <c r="K4595" s="1" t="s">
        <v>1123</v>
      </c>
    </row>
    <row r="4596" spans="1:11" x14ac:dyDescent="0.35">
      <c r="A4596" s="1" t="s">
        <v>11</v>
      </c>
      <c r="B4596" s="1" t="s">
        <v>2027</v>
      </c>
      <c r="C4596" s="1" t="s">
        <v>11</v>
      </c>
      <c r="D4596" s="1" t="s">
        <v>11</v>
      </c>
      <c r="E4596" s="1" t="s">
        <v>11</v>
      </c>
      <c r="F4596" s="1" t="s">
        <v>11</v>
      </c>
      <c r="G4596" s="1" t="s">
        <v>11</v>
      </c>
      <c r="H4596" s="1" t="s">
        <v>1695</v>
      </c>
      <c r="I4596" s="1" t="s">
        <v>1978</v>
      </c>
      <c r="J4596" s="1" t="s">
        <v>11</v>
      </c>
      <c r="K4596" s="1" t="s">
        <v>1995</v>
      </c>
    </row>
    <row r="4597" spans="1:11" x14ac:dyDescent="0.35">
      <c r="A4597" s="1" t="s">
        <v>11</v>
      </c>
      <c r="B4597" s="1" t="s">
        <v>357</v>
      </c>
      <c r="C4597" s="1" t="s">
        <v>11</v>
      </c>
      <c r="D4597" s="1" t="s">
        <v>11</v>
      </c>
      <c r="E4597" s="1" t="s">
        <v>11</v>
      </c>
      <c r="F4597" s="1" t="s">
        <v>11</v>
      </c>
      <c r="G4597" s="1" t="s">
        <v>11</v>
      </c>
      <c r="H4597" s="1" t="s">
        <v>1695</v>
      </c>
      <c r="I4597" s="1" t="s">
        <v>1978</v>
      </c>
      <c r="J4597" s="1" t="s">
        <v>11</v>
      </c>
      <c r="K4597" s="1" t="s">
        <v>2012</v>
      </c>
    </row>
    <row r="4598" spans="1:11" x14ac:dyDescent="0.35">
      <c r="A4598" s="1" t="s">
        <v>11</v>
      </c>
      <c r="B4598" s="1" t="s">
        <v>2028</v>
      </c>
      <c r="C4598" s="1" t="s">
        <v>11</v>
      </c>
      <c r="D4598" s="1" t="s">
        <v>11</v>
      </c>
      <c r="E4598" s="1" t="s">
        <v>11</v>
      </c>
      <c r="F4598" s="1" t="s">
        <v>11</v>
      </c>
      <c r="G4598" s="1" t="s">
        <v>11</v>
      </c>
      <c r="H4598" s="1" t="s">
        <v>1695</v>
      </c>
      <c r="I4598" s="1" t="s">
        <v>1978</v>
      </c>
      <c r="J4598" s="1" t="s">
        <v>11</v>
      </c>
      <c r="K4598" s="1" t="s">
        <v>2011</v>
      </c>
    </row>
    <row r="4599" spans="1:11" x14ac:dyDescent="0.35">
      <c r="A4599" s="1" t="s">
        <v>11</v>
      </c>
      <c r="B4599" s="1" t="s">
        <v>359</v>
      </c>
      <c r="C4599" s="1" t="s">
        <v>11</v>
      </c>
      <c r="D4599" s="1" t="s">
        <v>11</v>
      </c>
      <c r="E4599" s="1" t="s">
        <v>11</v>
      </c>
      <c r="F4599" s="1" t="s">
        <v>11</v>
      </c>
      <c r="G4599" s="1" t="s">
        <v>11</v>
      </c>
      <c r="H4599" s="1" t="s">
        <v>1695</v>
      </c>
      <c r="I4599" s="1" t="s">
        <v>1978</v>
      </c>
      <c r="J4599" s="1" t="s">
        <v>11</v>
      </c>
      <c r="K4599" s="1" t="s">
        <v>1994</v>
      </c>
    </row>
    <row r="4600" spans="1:11" x14ac:dyDescent="0.35">
      <c r="A4600" s="1" t="s">
        <v>11</v>
      </c>
      <c r="B4600" s="1" t="s">
        <v>360</v>
      </c>
      <c r="C4600" s="1" t="s">
        <v>11</v>
      </c>
      <c r="D4600" s="1" t="s">
        <v>11</v>
      </c>
      <c r="E4600" s="1" t="s">
        <v>11</v>
      </c>
      <c r="F4600" s="1" t="s">
        <v>11</v>
      </c>
      <c r="G4600" s="1" t="s">
        <v>11</v>
      </c>
      <c r="H4600" s="1" t="s">
        <v>1695</v>
      </c>
      <c r="I4600" s="1" t="s">
        <v>1978</v>
      </c>
      <c r="J4600" s="1" t="s">
        <v>11</v>
      </c>
      <c r="K4600" s="1" t="s">
        <v>2029</v>
      </c>
    </row>
    <row r="4601" spans="1:11" x14ac:dyDescent="0.35">
      <c r="A4601" s="1" t="s">
        <v>11</v>
      </c>
      <c r="B4601" s="1" t="s">
        <v>362</v>
      </c>
      <c r="C4601" s="1" t="s">
        <v>11</v>
      </c>
      <c r="D4601" s="1" t="s">
        <v>11</v>
      </c>
      <c r="E4601" s="1" t="s">
        <v>11</v>
      </c>
      <c r="F4601" s="1" t="s">
        <v>11</v>
      </c>
      <c r="G4601" s="1" t="s">
        <v>11</v>
      </c>
      <c r="H4601" s="1" t="s">
        <v>1695</v>
      </c>
      <c r="I4601" s="1" t="s">
        <v>1978</v>
      </c>
      <c r="J4601" s="1" t="s">
        <v>11</v>
      </c>
      <c r="K4601" s="1" t="s">
        <v>107</v>
      </c>
    </row>
    <row r="4602" spans="1:11" x14ac:dyDescent="0.35">
      <c r="A4602" s="1" t="s">
        <v>11</v>
      </c>
      <c r="B4602" s="1" t="s">
        <v>364</v>
      </c>
      <c r="C4602" s="1" t="s">
        <v>11</v>
      </c>
      <c r="D4602" s="1" t="s">
        <v>11</v>
      </c>
      <c r="E4602" s="1" t="s">
        <v>11</v>
      </c>
      <c r="F4602" s="1" t="s">
        <v>11</v>
      </c>
      <c r="G4602" s="1" t="s">
        <v>11</v>
      </c>
      <c r="H4602" s="1" t="s">
        <v>1695</v>
      </c>
      <c r="I4602" s="1" t="s">
        <v>1978</v>
      </c>
      <c r="J4602" s="1" t="s">
        <v>11</v>
      </c>
      <c r="K4602" s="1" t="s">
        <v>107</v>
      </c>
    </row>
    <row r="4603" spans="1:11" x14ac:dyDescent="0.35">
      <c r="A4603" s="1" t="s">
        <v>11</v>
      </c>
      <c r="B4603" s="1" t="s">
        <v>365</v>
      </c>
      <c r="C4603" s="1" t="s">
        <v>11</v>
      </c>
      <c r="D4603" s="1" t="s">
        <v>11</v>
      </c>
      <c r="E4603" s="1" t="s">
        <v>11</v>
      </c>
      <c r="F4603" s="1" t="s">
        <v>11</v>
      </c>
      <c r="G4603" s="1" t="s">
        <v>11</v>
      </c>
      <c r="H4603" s="1" t="s">
        <v>1695</v>
      </c>
      <c r="I4603" s="1" t="s">
        <v>1978</v>
      </c>
      <c r="J4603" s="1" t="s">
        <v>11</v>
      </c>
      <c r="K4603" s="1" t="s">
        <v>2020</v>
      </c>
    </row>
    <row r="4604" spans="1:11" x14ac:dyDescent="0.35">
      <c r="A4604" s="1" t="s">
        <v>11</v>
      </c>
      <c r="B4604" s="1" t="s">
        <v>873</v>
      </c>
      <c r="C4604" s="1" t="s">
        <v>11</v>
      </c>
      <c r="D4604" s="1" t="s">
        <v>11</v>
      </c>
      <c r="E4604" s="1" t="s">
        <v>11</v>
      </c>
      <c r="F4604" s="1" t="s">
        <v>11</v>
      </c>
      <c r="G4604" s="1" t="s">
        <v>11</v>
      </c>
      <c r="H4604" s="1" t="s">
        <v>1695</v>
      </c>
      <c r="I4604" s="1" t="s">
        <v>1978</v>
      </c>
      <c r="J4604" s="1" t="s">
        <v>11</v>
      </c>
      <c r="K4604" s="1" t="s">
        <v>1995</v>
      </c>
    </row>
    <row r="4605" spans="1:11" x14ac:dyDescent="0.35">
      <c r="A4605" s="1" t="s">
        <v>11</v>
      </c>
      <c r="B4605" s="1" t="s">
        <v>370</v>
      </c>
      <c r="C4605" s="1" t="s">
        <v>11</v>
      </c>
      <c r="D4605" s="1" t="s">
        <v>11</v>
      </c>
      <c r="E4605" s="1" t="s">
        <v>11</v>
      </c>
      <c r="F4605" s="1" t="s">
        <v>11</v>
      </c>
      <c r="G4605" s="1" t="s">
        <v>11</v>
      </c>
      <c r="H4605" s="1" t="s">
        <v>1695</v>
      </c>
      <c r="I4605" s="1" t="s">
        <v>1978</v>
      </c>
      <c r="J4605" s="1" t="s">
        <v>11</v>
      </c>
      <c r="K4605" s="1" t="s">
        <v>107</v>
      </c>
    </row>
    <row r="4606" spans="1:11" x14ac:dyDescent="0.35">
      <c r="A4606" s="1" t="s">
        <v>11</v>
      </c>
      <c r="B4606" s="1" t="s">
        <v>1901</v>
      </c>
      <c r="C4606" s="1" t="s">
        <v>11</v>
      </c>
      <c r="D4606" s="1" t="s">
        <v>11</v>
      </c>
      <c r="E4606" s="1" t="s">
        <v>11</v>
      </c>
      <c r="F4606" s="1" t="s">
        <v>11</v>
      </c>
      <c r="G4606" s="1" t="s">
        <v>11</v>
      </c>
      <c r="H4606" s="1" t="s">
        <v>1695</v>
      </c>
      <c r="I4606" s="1" t="s">
        <v>1978</v>
      </c>
      <c r="J4606" s="1" t="s">
        <v>11</v>
      </c>
      <c r="K4606" s="1" t="s">
        <v>1995</v>
      </c>
    </row>
    <row r="4607" spans="1:11" x14ac:dyDescent="0.35">
      <c r="A4607" s="1" t="s">
        <v>11</v>
      </c>
      <c r="B4607" s="1" t="s">
        <v>1220</v>
      </c>
      <c r="C4607" s="1" t="s">
        <v>11</v>
      </c>
      <c r="D4607" s="1" t="s">
        <v>11</v>
      </c>
      <c r="E4607" s="1" t="s">
        <v>11</v>
      </c>
      <c r="F4607" s="1" t="s">
        <v>11</v>
      </c>
      <c r="G4607" s="1" t="s">
        <v>11</v>
      </c>
      <c r="H4607" s="1" t="s">
        <v>1695</v>
      </c>
      <c r="I4607" s="1" t="s">
        <v>1978</v>
      </c>
      <c r="J4607" s="1" t="s">
        <v>11</v>
      </c>
      <c r="K4607" s="1" t="s">
        <v>1985</v>
      </c>
    </row>
    <row r="4608" spans="1:11" x14ac:dyDescent="0.35">
      <c r="A4608" s="1" t="s">
        <v>11</v>
      </c>
      <c r="B4608" s="1" t="s">
        <v>372</v>
      </c>
      <c r="C4608" s="1" t="s">
        <v>11</v>
      </c>
      <c r="D4608" s="1" t="s">
        <v>11</v>
      </c>
      <c r="E4608" s="1" t="s">
        <v>11</v>
      </c>
      <c r="F4608" s="1" t="s">
        <v>11</v>
      </c>
      <c r="G4608" s="1" t="s">
        <v>11</v>
      </c>
      <c r="H4608" s="1" t="s">
        <v>1695</v>
      </c>
      <c r="I4608" s="1" t="s">
        <v>1978</v>
      </c>
      <c r="J4608" s="1" t="s">
        <v>11</v>
      </c>
      <c r="K4608" s="1" t="s">
        <v>2010</v>
      </c>
    </row>
    <row r="4609" spans="1:11" x14ac:dyDescent="0.35">
      <c r="A4609" s="1" t="s">
        <v>11</v>
      </c>
      <c r="B4609" s="1" t="s">
        <v>1902</v>
      </c>
      <c r="C4609" s="1" t="s">
        <v>11</v>
      </c>
      <c r="D4609" s="1" t="s">
        <v>11</v>
      </c>
      <c r="E4609" s="1" t="s">
        <v>11</v>
      </c>
      <c r="F4609" s="1" t="s">
        <v>11</v>
      </c>
      <c r="G4609" s="1" t="s">
        <v>11</v>
      </c>
      <c r="H4609" s="1" t="s">
        <v>1695</v>
      </c>
      <c r="I4609" s="1" t="s">
        <v>1978</v>
      </c>
      <c r="J4609" s="1" t="s">
        <v>11</v>
      </c>
      <c r="K4609" s="1" t="s">
        <v>1995</v>
      </c>
    </row>
    <row r="4610" spans="1:11" x14ac:dyDescent="0.35">
      <c r="A4610" s="1" t="s">
        <v>11</v>
      </c>
      <c r="B4610" s="1" t="s">
        <v>1083</v>
      </c>
      <c r="C4610" s="1" t="s">
        <v>11</v>
      </c>
      <c r="D4610" s="1" t="s">
        <v>11</v>
      </c>
      <c r="E4610" s="1" t="s">
        <v>11</v>
      </c>
      <c r="F4610" s="1" t="s">
        <v>11</v>
      </c>
      <c r="G4610" s="1" t="s">
        <v>11</v>
      </c>
      <c r="H4610" s="1" t="s">
        <v>1695</v>
      </c>
      <c r="I4610" s="1" t="s">
        <v>1978</v>
      </c>
      <c r="J4610" s="1" t="s">
        <v>11</v>
      </c>
      <c r="K4610" s="1" t="s">
        <v>1995</v>
      </c>
    </row>
    <row r="4611" spans="1:11" x14ac:dyDescent="0.35">
      <c r="A4611" s="1" t="s">
        <v>11</v>
      </c>
      <c r="B4611" s="1" t="s">
        <v>373</v>
      </c>
      <c r="C4611" s="1" t="s">
        <v>11</v>
      </c>
      <c r="D4611" s="1" t="s">
        <v>11</v>
      </c>
      <c r="E4611" s="1" t="s">
        <v>11</v>
      </c>
      <c r="F4611" s="1" t="s">
        <v>11</v>
      </c>
      <c r="G4611" s="1" t="s">
        <v>11</v>
      </c>
      <c r="H4611" s="1" t="s">
        <v>1695</v>
      </c>
      <c r="I4611" s="1" t="s">
        <v>1978</v>
      </c>
      <c r="J4611" s="1" t="s">
        <v>11</v>
      </c>
      <c r="K4611" s="1" t="s">
        <v>2030</v>
      </c>
    </row>
    <row r="4612" spans="1:11" x14ac:dyDescent="0.35">
      <c r="A4612" s="1" t="s">
        <v>11</v>
      </c>
      <c r="B4612" s="1" t="s">
        <v>375</v>
      </c>
      <c r="C4612" s="1" t="s">
        <v>11</v>
      </c>
      <c r="D4612" s="1" t="s">
        <v>11</v>
      </c>
      <c r="E4612" s="1" t="s">
        <v>11</v>
      </c>
      <c r="F4612" s="1" t="s">
        <v>11</v>
      </c>
      <c r="G4612" s="1" t="s">
        <v>11</v>
      </c>
      <c r="H4612" s="1" t="s">
        <v>1695</v>
      </c>
      <c r="I4612" s="1" t="s">
        <v>1978</v>
      </c>
      <c r="J4612" s="1" t="s">
        <v>11</v>
      </c>
      <c r="K4612" s="1" t="s">
        <v>1996</v>
      </c>
    </row>
    <row r="4613" spans="1:11" x14ac:dyDescent="0.35">
      <c r="A4613" s="1" t="s">
        <v>11</v>
      </c>
      <c r="B4613" s="1" t="s">
        <v>377</v>
      </c>
      <c r="C4613" s="1" t="s">
        <v>11</v>
      </c>
      <c r="D4613" s="1" t="s">
        <v>11</v>
      </c>
      <c r="E4613" s="1" t="s">
        <v>11</v>
      </c>
      <c r="F4613" s="1" t="s">
        <v>11</v>
      </c>
      <c r="G4613" s="1" t="s">
        <v>11</v>
      </c>
      <c r="H4613" s="1" t="s">
        <v>1695</v>
      </c>
      <c r="I4613" s="1" t="s">
        <v>1978</v>
      </c>
      <c r="J4613" s="1" t="s">
        <v>11</v>
      </c>
      <c r="K4613" s="1" t="s">
        <v>2020</v>
      </c>
    </row>
    <row r="4614" spans="1:11" x14ac:dyDescent="0.35">
      <c r="A4614" s="1" t="s">
        <v>11</v>
      </c>
      <c r="B4614" s="1" t="s">
        <v>1222</v>
      </c>
      <c r="C4614" s="1" t="s">
        <v>11</v>
      </c>
      <c r="D4614" s="1" t="s">
        <v>11</v>
      </c>
      <c r="E4614" s="1" t="s">
        <v>11</v>
      </c>
      <c r="F4614" s="1" t="s">
        <v>11</v>
      </c>
      <c r="G4614" s="1" t="s">
        <v>11</v>
      </c>
      <c r="H4614" s="1" t="s">
        <v>1695</v>
      </c>
      <c r="I4614" s="1" t="s">
        <v>1978</v>
      </c>
      <c r="J4614" s="1" t="s">
        <v>11</v>
      </c>
      <c r="K4614" s="1" t="s">
        <v>1985</v>
      </c>
    </row>
    <row r="4615" spans="1:11" x14ac:dyDescent="0.35">
      <c r="A4615" s="1" t="s">
        <v>11</v>
      </c>
      <c r="B4615" s="1" t="s">
        <v>378</v>
      </c>
      <c r="C4615" s="1" t="s">
        <v>11</v>
      </c>
      <c r="D4615" s="1" t="s">
        <v>11</v>
      </c>
      <c r="E4615" s="1" t="s">
        <v>11</v>
      </c>
      <c r="F4615" s="1" t="s">
        <v>11</v>
      </c>
      <c r="G4615" s="1" t="s">
        <v>11</v>
      </c>
      <c r="H4615" s="1" t="s">
        <v>1695</v>
      </c>
      <c r="I4615" s="1" t="s">
        <v>1978</v>
      </c>
      <c r="J4615" s="1" t="s">
        <v>11</v>
      </c>
      <c r="K4615" s="1" t="s">
        <v>2031</v>
      </c>
    </row>
    <row r="4616" spans="1:11" x14ac:dyDescent="0.35">
      <c r="A4616" s="1" t="s">
        <v>11</v>
      </c>
      <c r="B4616" s="1" t="s">
        <v>379</v>
      </c>
      <c r="C4616" s="1" t="s">
        <v>11</v>
      </c>
      <c r="D4616" s="1" t="s">
        <v>11</v>
      </c>
      <c r="E4616" s="1" t="s">
        <v>11</v>
      </c>
      <c r="F4616" s="1" t="s">
        <v>11</v>
      </c>
      <c r="G4616" s="1" t="s">
        <v>11</v>
      </c>
      <c r="H4616" s="1" t="s">
        <v>1695</v>
      </c>
      <c r="I4616" s="1" t="s">
        <v>1978</v>
      </c>
      <c r="J4616" s="1" t="s">
        <v>11</v>
      </c>
      <c r="K4616" s="1" t="s">
        <v>1989</v>
      </c>
    </row>
    <row r="4617" spans="1:11" x14ac:dyDescent="0.35">
      <c r="A4617" s="1" t="s">
        <v>11</v>
      </c>
      <c r="B4617" s="1" t="s">
        <v>1224</v>
      </c>
      <c r="C4617" s="1" t="s">
        <v>11</v>
      </c>
      <c r="D4617" s="1" t="s">
        <v>11</v>
      </c>
      <c r="E4617" s="1" t="s">
        <v>11</v>
      </c>
      <c r="F4617" s="1" t="s">
        <v>11</v>
      </c>
      <c r="G4617" s="1" t="s">
        <v>11</v>
      </c>
      <c r="H4617" s="1" t="s">
        <v>1695</v>
      </c>
      <c r="I4617" s="1" t="s">
        <v>1978</v>
      </c>
      <c r="J4617" s="1" t="s">
        <v>11</v>
      </c>
      <c r="K4617" s="1" t="s">
        <v>1985</v>
      </c>
    </row>
    <row r="4618" spans="1:11" x14ac:dyDescent="0.35">
      <c r="A4618" s="1" t="s">
        <v>11</v>
      </c>
      <c r="B4618" s="1" t="s">
        <v>380</v>
      </c>
      <c r="C4618" s="1" t="s">
        <v>11</v>
      </c>
      <c r="D4618" s="1" t="s">
        <v>11</v>
      </c>
      <c r="E4618" s="1" t="s">
        <v>11</v>
      </c>
      <c r="F4618" s="1" t="s">
        <v>11</v>
      </c>
      <c r="G4618" s="1" t="s">
        <v>11</v>
      </c>
      <c r="H4618" s="1" t="s">
        <v>1695</v>
      </c>
      <c r="I4618" s="1" t="s">
        <v>1978</v>
      </c>
      <c r="J4618" s="1" t="s">
        <v>11</v>
      </c>
      <c r="K4618" s="1" t="s">
        <v>1123</v>
      </c>
    </row>
    <row r="4619" spans="1:11" x14ac:dyDescent="0.35">
      <c r="A4619" s="1" t="s">
        <v>11</v>
      </c>
      <c r="B4619" s="1" t="s">
        <v>381</v>
      </c>
      <c r="C4619" s="1" t="s">
        <v>11</v>
      </c>
      <c r="D4619" s="1" t="s">
        <v>11</v>
      </c>
      <c r="E4619" s="1" t="s">
        <v>11</v>
      </c>
      <c r="F4619" s="1" t="s">
        <v>11</v>
      </c>
      <c r="G4619" s="1" t="s">
        <v>11</v>
      </c>
      <c r="H4619" s="1" t="s">
        <v>1695</v>
      </c>
      <c r="I4619" s="1" t="s">
        <v>1978</v>
      </c>
      <c r="J4619" s="1" t="s">
        <v>11</v>
      </c>
      <c r="K4619" s="1" t="s">
        <v>2018</v>
      </c>
    </row>
    <row r="4620" spans="1:11" x14ac:dyDescent="0.35">
      <c r="A4620" s="1" t="s">
        <v>11</v>
      </c>
      <c r="B4620" s="1" t="s">
        <v>382</v>
      </c>
      <c r="C4620" s="1" t="s">
        <v>11</v>
      </c>
      <c r="D4620" s="1" t="s">
        <v>11</v>
      </c>
      <c r="E4620" s="1" t="s">
        <v>11</v>
      </c>
      <c r="F4620" s="1" t="s">
        <v>11</v>
      </c>
      <c r="G4620" s="1" t="s">
        <v>11</v>
      </c>
      <c r="H4620" s="1" t="s">
        <v>1695</v>
      </c>
      <c r="I4620" s="1" t="s">
        <v>1978</v>
      </c>
      <c r="J4620" s="1" t="s">
        <v>11</v>
      </c>
      <c r="K4620" s="1" t="s">
        <v>107</v>
      </c>
    </row>
    <row r="4621" spans="1:11" x14ac:dyDescent="0.35">
      <c r="A4621" s="1" t="s">
        <v>11</v>
      </c>
      <c r="B4621" s="1" t="s">
        <v>383</v>
      </c>
      <c r="C4621" s="1" t="s">
        <v>11</v>
      </c>
      <c r="D4621" s="1" t="s">
        <v>11</v>
      </c>
      <c r="E4621" s="1" t="s">
        <v>11</v>
      </c>
      <c r="F4621" s="1" t="s">
        <v>11</v>
      </c>
      <c r="G4621" s="1" t="s">
        <v>11</v>
      </c>
      <c r="H4621" s="1" t="s">
        <v>1695</v>
      </c>
      <c r="I4621" s="1" t="s">
        <v>1978</v>
      </c>
      <c r="J4621" s="1" t="s">
        <v>11</v>
      </c>
      <c r="K4621" s="1" t="s">
        <v>1989</v>
      </c>
    </row>
    <row r="4622" spans="1:11" x14ac:dyDescent="0.35">
      <c r="A4622" s="1" t="s">
        <v>11</v>
      </c>
      <c r="B4622" s="1" t="s">
        <v>1450</v>
      </c>
      <c r="C4622" s="1" t="s">
        <v>11</v>
      </c>
      <c r="D4622" s="1" t="s">
        <v>11</v>
      </c>
      <c r="E4622" s="1" t="s">
        <v>11</v>
      </c>
      <c r="F4622" s="1" t="s">
        <v>11</v>
      </c>
      <c r="G4622" s="1" t="s">
        <v>11</v>
      </c>
      <c r="H4622" s="1" t="s">
        <v>1695</v>
      </c>
      <c r="I4622" s="1" t="s">
        <v>1978</v>
      </c>
      <c r="J4622" s="1" t="s">
        <v>11</v>
      </c>
      <c r="K4622" s="1" t="s">
        <v>1995</v>
      </c>
    </row>
    <row r="4623" spans="1:11" x14ac:dyDescent="0.35">
      <c r="A4623" s="1" t="s">
        <v>11</v>
      </c>
      <c r="B4623" s="1" t="s">
        <v>876</v>
      </c>
      <c r="C4623" s="1" t="s">
        <v>11</v>
      </c>
      <c r="D4623" s="1" t="s">
        <v>11</v>
      </c>
      <c r="E4623" s="1" t="s">
        <v>11</v>
      </c>
      <c r="F4623" s="1" t="s">
        <v>11</v>
      </c>
      <c r="G4623" s="1" t="s">
        <v>11</v>
      </c>
      <c r="H4623" s="1" t="s">
        <v>1695</v>
      </c>
      <c r="I4623" s="1" t="s">
        <v>1978</v>
      </c>
      <c r="J4623" s="1" t="s">
        <v>11</v>
      </c>
      <c r="K4623" s="1" t="s">
        <v>1123</v>
      </c>
    </row>
    <row r="4624" spans="1:11" x14ac:dyDescent="0.35">
      <c r="A4624" s="1" t="s">
        <v>11</v>
      </c>
      <c r="B4624" s="1" t="s">
        <v>384</v>
      </c>
      <c r="C4624" s="1" t="s">
        <v>11</v>
      </c>
      <c r="D4624" s="1" t="s">
        <v>11</v>
      </c>
      <c r="E4624" s="1" t="s">
        <v>11</v>
      </c>
      <c r="F4624" s="1" t="s">
        <v>11</v>
      </c>
      <c r="G4624" s="1" t="s">
        <v>11</v>
      </c>
      <c r="H4624" s="1" t="s">
        <v>1695</v>
      </c>
      <c r="I4624" s="1" t="s">
        <v>1978</v>
      </c>
      <c r="J4624" s="1" t="s">
        <v>11</v>
      </c>
      <c r="K4624" s="1" t="s">
        <v>28</v>
      </c>
    </row>
    <row r="4625" spans="1:11" x14ac:dyDescent="0.35">
      <c r="A4625" s="1" t="s">
        <v>11</v>
      </c>
      <c r="B4625" s="1" t="s">
        <v>878</v>
      </c>
      <c r="C4625" s="1" t="s">
        <v>11</v>
      </c>
      <c r="D4625" s="1" t="s">
        <v>11</v>
      </c>
      <c r="E4625" s="1" t="s">
        <v>11</v>
      </c>
      <c r="F4625" s="1" t="s">
        <v>11</v>
      </c>
      <c r="G4625" s="1" t="s">
        <v>11</v>
      </c>
      <c r="H4625" s="1" t="s">
        <v>1695</v>
      </c>
      <c r="I4625" s="1" t="s">
        <v>1978</v>
      </c>
      <c r="J4625" s="1" t="s">
        <v>11</v>
      </c>
      <c r="K4625" s="1" t="s">
        <v>1123</v>
      </c>
    </row>
    <row r="4626" spans="1:11" x14ac:dyDescent="0.35">
      <c r="A4626" s="1" t="s">
        <v>11</v>
      </c>
      <c r="B4626" s="1" t="s">
        <v>387</v>
      </c>
      <c r="C4626" s="1" t="s">
        <v>11</v>
      </c>
      <c r="D4626" s="1" t="s">
        <v>11</v>
      </c>
      <c r="E4626" s="1" t="s">
        <v>11</v>
      </c>
      <c r="F4626" s="1" t="s">
        <v>11</v>
      </c>
      <c r="G4626" s="1" t="s">
        <v>11</v>
      </c>
      <c r="H4626" s="1" t="s">
        <v>1695</v>
      </c>
      <c r="I4626" s="1" t="s">
        <v>1978</v>
      </c>
      <c r="J4626" s="1" t="s">
        <v>11</v>
      </c>
      <c r="K4626" s="1" t="s">
        <v>81</v>
      </c>
    </row>
    <row r="4627" spans="1:11" x14ac:dyDescent="0.35">
      <c r="A4627" s="1" t="s">
        <v>11</v>
      </c>
      <c r="B4627" s="1" t="s">
        <v>388</v>
      </c>
      <c r="C4627" s="1" t="s">
        <v>11</v>
      </c>
      <c r="D4627" s="1" t="s">
        <v>11</v>
      </c>
      <c r="E4627" s="1" t="s">
        <v>11</v>
      </c>
      <c r="F4627" s="1" t="s">
        <v>11</v>
      </c>
      <c r="G4627" s="1" t="s">
        <v>11</v>
      </c>
      <c r="H4627" s="1" t="s">
        <v>1695</v>
      </c>
      <c r="I4627" s="1" t="s">
        <v>1978</v>
      </c>
      <c r="J4627" s="1" t="s">
        <v>11</v>
      </c>
      <c r="K4627" s="1" t="s">
        <v>1998</v>
      </c>
    </row>
    <row r="4628" spans="1:11" x14ac:dyDescent="0.35">
      <c r="A4628" s="1" t="s">
        <v>11</v>
      </c>
      <c r="B4628" s="1" t="s">
        <v>1084</v>
      </c>
      <c r="C4628" s="1" t="s">
        <v>11</v>
      </c>
      <c r="D4628" s="1" t="s">
        <v>11</v>
      </c>
      <c r="E4628" s="1" t="s">
        <v>11</v>
      </c>
      <c r="F4628" s="1" t="s">
        <v>11</v>
      </c>
      <c r="G4628" s="1" t="s">
        <v>11</v>
      </c>
      <c r="H4628" s="1" t="s">
        <v>1695</v>
      </c>
      <c r="I4628" s="1" t="s">
        <v>1978</v>
      </c>
      <c r="J4628" s="1" t="s">
        <v>11</v>
      </c>
      <c r="K4628" s="1" t="s">
        <v>1995</v>
      </c>
    </row>
    <row r="4629" spans="1:11" x14ac:dyDescent="0.35">
      <c r="A4629" s="1" t="s">
        <v>11</v>
      </c>
      <c r="B4629" s="1" t="s">
        <v>1086</v>
      </c>
      <c r="C4629" s="1" t="s">
        <v>11</v>
      </c>
      <c r="D4629" s="1" t="s">
        <v>11</v>
      </c>
      <c r="E4629" s="1" t="s">
        <v>11</v>
      </c>
      <c r="F4629" s="1" t="s">
        <v>11</v>
      </c>
      <c r="G4629" s="1" t="s">
        <v>11</v>
      </c>
      <c r="H4629" s="1" t="s">
        <v>1695</v>
      </c>
      <c r="I4629" s="1" t="s">
        <v>1978</v>
      </c>
      <c r="J4629" s="1" t="s">
        <v>11</v>
      </c>
      <c r="K4629" s="1" t="s">
        <v>1985</v>
      </c>
    </row>
    <row r="4630" spans="1:11" x14ac:dyDescent="0.35">
      <c r="A4630" s="1" t="s">
        <v>11</v>
      </c>
      <c r="B4630" s="1" t="s">
        <v>389</v>
      </c>
      <c r="C4630" s="1" t="s">
        <v>11</v>
      </c>
      <c r="D4630" s="1" t="s">
        <v>11</v>
      </c>
      <c r="E4630" s="1" t="s">
        <v>11</v>
      </c>
      <c r="F4630" s="1" t="s">
        <v>11</v>
      </c>
      <c r="G4630" s="1" t="s">
        <v>11</v>
      </c>
      <c r="H4630" s="1" t="s">
        <v>1695</v>
      </c>
      <c r="I4630" s="1" t="s">
        <v>1978</v>
      </c>
      <c r="J4630" s="1" t="s">
        <v>11</v>
      </c>
      <c r="K4630" s="1" t="s">
        <v>1983</v>
      </c>
    </row>
    <row r="4631" spans="1:11" x14ac:dyDescent="0.35">
      <c r="A4631" s="1" t="s">
        <v>11</v>
      </c>
      <c r="B4631" s="1" t="s">
        <v>881</v>
      </c>
      <c r="C4631" s="1" t="s">
        <v>11</v>
      </c>
      <c r="D4631" s="1" t="s">
        <v>11</v>
      </c>
      <c r="E4631" s="1" t="s">
        <v>11</v>
      </c>
      <c r="F4631" s="1" t="s">
        <v>11</v>
      </c>
      <c r="G4631" s="1" t="s">
        <v>11</v>
      </c>
      <c r="H4631" s="1" t="s">
        <v>1695</v>
      </c>
      <c r="I4631" s="1" t="s">
        <v>1978</v>
      </c>
      <c r="J4631" s="1" t="s">
        <v>11</v>
      </c>
      <c r="K4631" s="1" t="s">
        <v>1123</v>
      </c>
    </row>
    <row r="4632" spans="1:11" x14ac:dyDescent="0.35">
      <c r="A4632" s="1" t="s">
        <v>11</v>
      </c>
      <c r="B4632" s="1" t="s">
        <v>392</v>
      </c>
      <c r="C4632" s="1" t="s">
        <v>11</v>
      </c>
      <c r="D4632" s="1" t="s">
        <v>11</v>
      </c>
      <c r="E4632" s="1" t="s">
        <v>11</v>
      </c>
      <c r="F4632" s="1" t="s">
        <v>11</v>
      </c>
      <c r="G4632" s="1" t="s">
        <v>11</v>
      </c>
      <c r="H4632" s="1" t="s">
        <v>1695</v>
      </c>
      <c r="I4632" s="1" t="s">
        <v>1978</v>
      </c>
      <c r="J4632" s="1" t="s">
        <v>11</v>
      </c>
      <c r="K4632" s="1" t="s">
        <v>28</v>
      </c>
    </row>
    <row r="4633" spans="1:11" x14ac:dyDescent="0.35">
      <c r="A4633" s="1" t="s">
        <v>11</v>
      </c>
      <c r="B4633" s="1" t="s">
        <v>882</v>
      </c>
      <c r="C4633" s="1" t="s">
        <v>11</v>
      </c>
      <c r="D4633" s="1" t="s">
        <v>11</v>
      </c>
      <c r="E4633" s="1" t="s">
        <v>11</v>
      </c>
      <c r="F4633" s="1" t="s">
        <v>11</v>
      </c>
      <c r="G4633" s="1" t="s">
        <v>11</v>
      </c>
      <c r="H4633" s="1" t="s">
        <v>1695</v>
      </c>
      <c r="I4633" s="1" t="s">
        <v>1978</v>
      </c>
      <c r="J4633" s="1" t="s">
        <v>11</v>
      </c>
      <c r="K4633" s="1" t="s">
        <v>1123</v>
      </c>
    </row>
    <row r="4634" spans="1:11" x14ac:dyDescent="0.35">
      <c r="A4634" s="1" t="s">
        <v>11</v>
      </c>
      <c r="B4634" s="1" t="s">
        <v>393</v>
      </c>
      <c r="C4634" s="1" t="s">
        <v>11</v>
      </c>
      <c r="D4634" s="1" t="s">
        <v>11</v>
      </c>
      <c r="E4634" s="1" t="s">
        <v>11</v>
      </c>
      <c r="F4634" s="1" t="s">
        <v>11</v>
      </c>
      <c r="G4634" s="1" t="s">
        <v>11</v>
      </c>
      <c r="H4634" s="1" t="s">
        <v>1695</v>
      </c>
      <c r="I4634" s="1" t="s">
        <v>1978</v>
      </c>
      <c r="J4634" s="1" t="s">
        <v>11</v>
      </c>
      <c r="K4634" s="1" t="s">
        <v>1990</v>
      </c>
    </row>
    <row r="4635" spans="1:11" x14ac:dyDescent="0.35">
      <c r="A4635" s="1" t="s">
        <v>11</v>
      </c>
      <c r="B4635" s="1" t="s">
        <v>395</v>
      </c>
      <c r="C4635" s="1" t="s">
        <v>11</v>
      </c>
      <c r="D4635" s="1" t="s">
        <v>11</v>
      </c>
      <c r="E4635" s="1" t="s">
        <v>11</v>
      </c>
      <c r="F4635" s="1" t="s">
        <v>11</v>
      </c>
      <c r="G4635" s="1" t="s">
        <v>11</v>
      </c>
      <c r="H4635" s="1" t="s">
        <v>1695</v>
      </c>
      <c r="I4635" s="1" t="s">
        <v>1978</v>
      </c>
      <c r="J4635" s="1" t="s">
        <v>11</v>
      </c>
      <c r="K4635" s="1" t="s">
        <v>2023</v>
      </c>
    </row>
    <row r="4636" spans="1:11" x14ac:dyDescent="0.35">
      <c r="A4636" s="1" t="s">
        <v>11</v>
      </c>
      <c r="B4636" s="1" t="s">
        <v>396</v>
      </c>
      <c r="C4636" s="1" t="s">
        <v>11</v>
      </c>
      <c r="D4636" s="1" t="s">
        <v>11</v>
      </c>
      <c r="E4636" s="1" t="s">
        <v>11</v>
      </c>
      <c r="F4636" s="1" t="s">
        <v>11</v>
      </c>
      <c r="G4636" s="1" t="s">
        <v>11</v>
      </c>
      <c r="H4636" s="1" t="s">
        <v>1695</v>
      </c>
      <c r="I4636" s="1" t="s">
        <v>1978</v>
      </c>
      <c r="J4636" s="1" t="s">
        <v>11</v>
      </c>
      <c r="K4636" s="1" t="s">
        <v>1985</v>
      </c>
    </row>
    <row r="4637" spans="1:11" x14ac:dyDescent="0.35">
      <c r="A4637" s="1" t="s">
        <v>11</v>
      </c>
      <c r="B4637" s="1" t="s">
        <v>397</v>
      </c>
      <c r="C4637" s="1" t="s">
        <v>11</v>
      </c>
      <c r="D4637" s="1" t="s">
        <v>11</v>
      </c>
      <c r="E4637" s="1" t="s">
        <v>11</v>
      </c>
      <c r="F4637" s="1" t="s">
        <v>11</v>
      </c>
      <c r="G4637" s="1" t="s">
        <v>11</v>
      </c>
      <c r="H4637" s="1" t="s">
        <v>1695</v>
      </c>
      <c r="I4637" s="1" t="s">
        <v>1978</v>
      </c>
      <c r="J4637" s="1" t="s">
        <v>11</v>
      </c>
      <c r="K4637" s="1" t="s">
        <v>81</v>
      </c>
    </row>
    <row r="4638" spans="1:11" x14ac:dyDescent="0.35">
      <c r="A4638" s="1" t="s">
        <v>11</v>
      </c>
      <c r="B4638" s="1" t="s">
        <v>884</v>
      </c>
      <c r="C4638" s="1" t="s">
        <v>11</v>
      </c>
      <c r="D4638" s="1" t="s">
        <v>11</v>
      </c>
      <c r="E4638" s="1" t="s">
        <v>11</v>
      </c>
      <c r="F4638" s="1" t="s">
        <v>11</v>
      </c>
      <c r="G4638" s="1" t="s">
        <v>11</v>
      </c>
      <c r="H4638" s="1" t="s">
        <v>1695</v>
      </c>
      <c r="I4638" s="1" t="s">
        <v>1978</v>
      </c>
      <c r="J4638" s="1" t="s">
        <v>11</v>
      </c>
      <c r="K4638" s="1" t="s">
        <v>1985</v>
      </c>
    </row>
    <row r="4639" spans="1:11" x14ac:dyDescent="0.35">
      <c r="A4639" s="1" t="s">
        <v>11</v>
      </c>
      <c r="B4639" s="1" t="s">
        <v>1228</v>
      </c>
      <c r="C4639" s="1" t="s">
        <v>11</v>
      </c>
      <c r="D4639" s="1" t="s">
        <v>11</v>
      </c>
      <c r="E4639" s="1" t="s">
        <v>11</v>
      </c>
      <c r="F4639" s="1" t="s">
        <v>11</v>
      </c>
      <c r="G4639" s="1" t="s">
        <v>11</v>
      </c>
      <c r="H4639" s="1" t="s">
        <v>1695</v>
      </c>
      <c r="I4639" s="1" t="s">
        <v>1978</v>
      </c>
      <c r="J4639" s="1" t="s">
        <v>11</v>
      </c>
      <c r="K4639" s="1" t="s">
        <v>1123</v>
      </c>
    </row>
    <row r="4640" spans="1:11" x14ac:dyDescent="0.35">
      <c r="A4640" s="1" t="s">
        <v>11</v>
      </c>
      <c r="B4640" s="1" t="s">
        <v>398</v>
      </c>
      <c r="C4640" s="1" t="s">
        <v>11</v>
      </c>
      <c r="D4640" s="1" t="s">
        <v>11</v>
      </c>
      <c r="E4640" s="1" t="s">
        <v>11</v>
      </c>
      <c r="F4640" s="1" t="s">
        <v>11</v>
      </c>
      <c r="G4640" s="1" t="s">
        <v>11</v>
      </c>
      <c r="H4640" s="1" t="s">
        <v>1695</v>
      </c>
      <c r="I4640" s="1" t="s">
        <v>1978</v>
      </c>
      <c r="J4640" s="1" t="s">
        <v>11</v>
      </c>
      <c r="K4640" s="1" t="s">
        <v>1999</v>
      </c>
    </row>
    <row r="4641" spans="1:11" x14ac:dyDescent="0.35">
      <c r="A4641" s="1" t="s">
        <v>11</v>
      </c>
      <c r="B4641" s="1" t="s">
        <v>400</v>
      </c>
      <c r="C4641" s="1" t="s">
        <v>11</v>
      </c>
      <c r="D4641" s="1" t="s">
        <v>11</v>
      </c>
      <c r="E4641" s="1" t="s">
        <v>11</v>
      </c>
      <c r="F4641" s="1" t="s">
        <v>11</v>
      </c>
      <c r="G4641" s="1" t="s">
        <v>11</v>
      </c>
      <c r="H4641" s="1" t="s">
        <v>1695</v>
      </c>
      <c r="I4641" s="1" t="s">
        <v>1978</v>
      </c>
      <c r="J4641" s="1" t="s">
        <v>11</v>
      </c>
      <c r="K4641" s="1" t="s">
        <v>1986</v>
      </c>
    </row>
    <row r="4642" spans="1:11" x14ac:dyDescent="0.35">
      <c r="A4642" s="1" t="s">
        <v>11</v>
      </c>
      <c r="B4642" s="1" t="s">
        <v>1903</v>
      </c>
      <c r="C4642" s="1" t="s">
        <v>11</v>
      </c>
      <c r="D4642" s="1" t="s">
        <v>11</v>
      </c>
      <c r="E4642" s="1" t="s">
        <v>11</v>
      </c>
      <c r="F4642" s="1" t="s">
        <v>11</v>
      </c>
      <c r="G4642" s="1" t="s">
        <v>11</v>
      </c>
      <c r="H4642" s="1" t="s">
        <v>1695</v>
      </c>
      <c r="I4642" s="1" t="s">
        <v>1978</v>
      </c>
      <c r="J4642" s="1" t="s">
        <v>11</v>
      </c>
      <c r="K4642" s="1" t="s">
        <v>1995</v>
      </c>
    </row>
    <row r="4643" spans="1:11" x14ac:dyDescent="0.35">
      <c r="A4643" s="1" t="s">
        <v>11</v>
      </c>
      <c r="B4643" s="1" t="s">
        <v>401</v>
      </c>
      <c r="C4643" s="1" t="s">
        <v>11</v>
      </c>
      <c r="D4643" s="1" t="s">
        <v>11</v>
      </c>
      <c r="E4643" s="1" t="s">
        <v>11</v>
      </c>
      <c r="F4643" s="1" t="s">
        <v>11</v>
      </c>
      <c r="G4643" s="1" t="s">
        <v>11</v>
      </c>
      <c r="H4643" s="1" t="s">
        <v>1695</v>
      </c>
      <c r="I4643" s="1" t="s">
        <v>1978</v>
      </c>
      <c r="J4643" s="1" t="s">
        <v>11</v>
      </c>
      <c r="K4643" s="1" t="s">
        <v>1999</v>
      </c>
    </row>
    <row r="4644" spans="1:11" x14ac:dyDescent="0.35">
      <c r="A4644" s="1" t="s">
        <v>11</v>
      </c>
      <c r="B4644" s="1" t="s">
        <v>402</v>
      </c>
      <c r="C4644" s="1" t="s">
        <v>11</v>
      </c>
      <c r="D4644" s="1" t="s">
        <v>11</v>
      </c>
      <c r="E4644" s="1" t="s">
        <v>11</v>
      </c>
      <c r="F4644" s="1" t="s">
        <v>11</v>
      </c>
      <c r="G4644" s="1" t="s">
        <v>11</v>
      </c>
      <c r="H4644" s="1" t="s">
        <v>1695</v>
      </c>
      <c r="I4644" s="1" t="s">
        <v>1978</v>
      </c>
      <c r="J4644" s="1" t="s">
        <v>11</v>
      </c>
      <c r="K4644" s="1" t="s">
        <v>1123</v>
      </c>
    </row>
    <row r="4645" spans="1:11" x14ac:dyDescent="0.35">
      <c r="A4645" s="1" t="s">
        <v>11</v>
      </c>
      <c r="B4645" s="1" t="s">
        <v>403</v>
      </c>
      <c r="C4645" s="1" t="s">
        <v>11</v>
      </c>
      <c r="D4645" s="1" t="s">
        <v>11</v>
      </c>
      <c r="E4645" s="1" t="s">
        <v>11</v>
      </c>
      <c r="F4645" s="1" t="s">
        <v>11</v>
      </c>
      <c r="G4645" s="1" t="s">
        <v>11</v>
      </c>
      <c r="H4645" s="1" t="s">
        <v>1695</v>
      </c>
      <c r="I4645" s="1" t="s">
        <v>1978</v>
      </c>
      <c r="J4645" s="1" t="s">
        <v>11</v>
      </c>
      <c r="K4645" s="1" t="s">
        <v>1995</v>
      </c>
    </row>
    <row r="4646" spans="1:11" x14ac:dyDescent="0.35">
      <c r="A4646" s="1" t="s">
        <v>11</v>
      </c>
      <c r="B4646" s="1" t="s">
        <v>405</v>
      </c>
      <c r="C4646" s="1" t="s">
        <v>11</v>
      </c>
      <c r="D4646" s="1" t="s">
        <v>11</v>
      </c>
      <c r="E4646" s="1" t="s">
        <v>11</v>
      </c>
      <c r="F4646" s="1" t="s">
        <v>11</v>
      </c>
      <c r="G4646" s="1" t="s">
        <v>11</v>
      </c>
      <c r="H4646" s="1" t="s">
        <v>1695</v>
      </c>
      <c r="I4646" s="1" t="s">
        <v>1978</v>
      </c>
      <c r="J4646" s="1" t="s">
        <v>11</v>
      </c>
      <c r="K4646" s="1" t="s">
        <v>28</v>
      </c>
    </row>
    <row r="4647" spans="1:11" x14ac:dyDescent="0.35">
      <c r="A4647" s="1" t="s">
        <v>11</v>
      </c>
      <c r="B4647" s="1" t="s">
        <v>406</v>
      </c>
      <c r="C4647" s="1" t="s">
        <v>11</v>
      </c>
      <c r="D4647" s="1" t="s">
        <v>11</v>
      </c>
      <c r="E4647" s="1" t="s">
        <v>11</v>
      </c>
      <c r="F4647" s="1" t="s">
        <v>11</v>
      </c>
      <c r="G4647" s="1" t="s">
        <v>11</v>
      </c>
      <c r="H4647" s="1" t="s">
        <v>1695</v>
      </c>
      <c r="I4647" s="1" t="s">
        <v>1978</v>
      </c>
      <c r="J4647" s="1" t="s">
        <v>11</v>
      </c>
      <c r="K4647" s="1" t="s">
        <v>1123</v>
      </c>
    </row>
    <row r="4648" spans="1:11" x14ac:dyDescent="0.35">
      <c r="A4648" s="1" t="s">
        <v>11</v>
      </c>
      <c r="B4648" s="1" t="s">
        <v>1232</v>
      </c>
      <c r="C4648" s="1" t="s">
        <v>11</v>
      </c>
      <c r="D4648" s="1" t="s">
        <v>11</v>
      </c>
      <c r="E4648" s="1" t="s">
        <v>11</v>
      </c>
      <c r="F4648" s="1" t="s">
        <v>11</v>
      </c>
      <c r="G4648" s="1" t="s">
        <v>11</v>
      </c>
      <c r="H4648" s="1" t="s">
        <v>1695</v>
      </c>
      <c r="I4648" s="1" t="s">
        <v>1978</v>
      </c>
      <c r="J4648" s="1" t="s">
        <v>11</v>
      </c>
      <c r="K4648" s="1" t="s">
        <v>1995</v>
      </c>
    </row>
    <row r="4649" spans="1:11" x14ac:dyDescent="0.35">
      <c r="A4649" s="1" t="s">
        <v>11</v>
      </c>
      <c r="B4649" s="1" t="s">
        <v>410</v>
      </c>
      <c r="C4649" s="1" t="s">
        <v>11</v>
      </c>
      <c r="D4649" s="1" t="s">
        <v>11</v>
      </c>
      <c r="E4649" s="1" t="s">
        <v>11</v>
      </c>
      <c r="F4649" s="1" t="s">
        <v>11</v>
      </c>
      <c r="G4649" s="1" t="s">
        <v>11</v>
      </c>
      <c r="H4649" s="1" t="s">
        <v>1695</v>
      </c>
      <c r="I4649" s="1" t="s">
        <v>1978</v>
      </c>
      <c r="J4649" s="1" t="s">
        <v>11</v>
      </c>
      <c r="K4649" s="1" t="s">
        <v>1999</v>
      </c>
    </row>
    <row r="4650" spans="1:11" x14ac:dyDescent="0.35">
      <c r="A4650" s="1" t="s">
        <v>11</v>
      </c>
      <c r="B4650" s="1" t="s">
        <v>411</v>
      </c>
      <c r="C4650" s="1" t="s">
        <v>11</v>
      </c>
      <c r="D4650" s="1" t="s">
        <v>11</v>
      </c>
      <c r="E4650" s="1" t="s">
        <v>11</v>
      </c>
      <c r="F4650" s="1" t="s">
        <v>11</v>
      </c>
      <c r="G4650" s="1" t="s">
        <v>11</v>
      </c>
      <c r="H4650" s="1" t="s">
        <v>1695</v>
      </c>
      <c r="I4650" s="1" t="s">
        <v>1978</v>
      </c>
      <c r="J4650" s="1" t="s">
        <v>11</v>
      </c>
      <c r="K4650" s="1" t="s">
        <v>107</v>
      </c>
    </row>
    <row r="4651" spans="1:11" x14ac:dyDescent="0.35">
      <c r="A4651" s="1" t="s">
        <v>11</v>
      </c>
      <c r="B4651" s="1" t="s">
        <v>413</v>
      </c>
      <c r="C4651" s="1" t="s">
        <v>11</v>
      </c>
      <c r="D4651" s="1" t="s">
        <v>11</v>
      </c>
      <c r="E4651" s="1" t="s">
        <v>11</v>
      </c>
      <c r="F4651" s="1" t="s">
        <v>11</v>
      </c>
      <c r="G4651" s="1" t="s">
        <v>11</v>
      </c>
      <c r="H4651" s="1" t="s">
        <v>1695</v>
      </c>
      <c r="I4651" s="1" t="s">
        <v>1978</v>
      </c>
      <c r="J4651" s="1" t="s">
        <v>11</v>
      </c>
      <c r="K4651" s="1" t="s">
        <v>1123</v>
      </c>
    </row>
    <row r="4652" spans="1:11" x14ac:dyDescent="0.35">
      <c r="A4652" s="1" t="s">
        <v>11</v>
      </c>
      <c r="B4652" s="1" t="s">
        <v>1233</v>
      </c>
      <c r="C4652" s="1" t="s">
        <v>11</v>
      </c>
      <c r="D4652" s="1" t="s">
        <v>11</v>
      </c>
      <c r="E4652" s="1" t="s">
        <v>11</v>
      </c>
      <c r="F4652" s="1" t="s">
        <v>11</v>
      </c>
      <c r="G4652" s="1" t="s">
        <v>11</v>
      </c>
      <c r="H4652" s="1" t="s">
        <v>1695</v>
      </c>
      <c r="I4652" s="1" t="s">
        <v>1978</v>
      </c>
      <c r="J4652" s="1" t="s">
        <v>11</v>
      </c>
      <c r="K4652" s="1" t="s">
        <v>1123</v>
      </c>
    </row>
    <row r="4653" spans="1:11" x14ac:dyDescent="0.35">
      <c r="A4653" s="1" t="s">
        <v>11</v>
      </c>
      <c r="B4653" s="1" t="s">
        <v>414</v>
      </c>
      <c r="C4653" s="1" t="s">
        <v>11</v>
      </c>
      <c r="D4653" s="1" t="s">
        <v>11</v>
      </c>
      <c r="E4653" s="1" t="s">
        <v>11</v>
      </c>
      <c r="F4653" s="1" t="s">
        <v>11</v>
      </c>
      <c r="G4653" s="1" t="s">
        <v>11</v>
      </c>
      <c r="H4653" s="1" t="s">
        <v>1695</v>
      </c>
      <c r="I4653" s="1" t="s">
        <v>1978</v>
      </c>
      <c r="J4653" s="1" t="s">
        <v>11</v>
      </c>
      <c r="K4653" s="1" t="s">
        <v>1123</v>
      </c>
    </row>
    <row r="4654" spans="1:11" x14ac:dyDescent="0.35">
      <c r="A4654" s="1" t="s">
        <v>11</v>
      </c>
      <c r="B4654" s="1" t="s">
        <v>2032</v>
      </c>
      <c r="C4654" s="1" t="s">
        <v>11</v>
      </c>
      <c r="D4654" s="1" t="s">
        <v>11</v>
      </c>
      <c r="E4654" s="1" t="s">
        <v>11</v>
      </c>
      <c r="F4654" s="1" t="s">
        <v>11</v>
      </c>
      <c r="G4654" s="1" t="s">
        <v>11</v>
      </c>
      <c r="H4654" s="1" t="s">
        <v>1695</v>
      </c>
      <c r="I4654" s="1" t="s">
        <v>1978</v>
      </c>
      <c r="J4654" s="1" t="s">
        <v>11</v>
      </c>
      <c r="K4654" s="1" t="s">
        <v>1995</v>
      </c>
    </row>
    <row r="4655" spans="1:11" x14ac:dyDescent="0.35">
      <c r="A4655" s="1" t="s">
        <v>11</v>
      </c>
      <c r="B4655" s="1" t="s">
        <v>1234</v>
      </c>
      <c r="C4655" s="1" t="s">
        <v>11</v>
      </c>
      <c r="D4655" s="1" t="s">
        <v>11</v>
      </c>
      <c r="E4655" s="1" t="s">
        <v>11</v>
      </c>
      <c r="F4655" s="1" t="s">
        <v>11</v>
      </c>
      <c r="G4655" s="1" t="s">
        <v>11</v>
      </c>
      <c r="H4655" s="1" t="s">
        <v>1695</v>
      </c>
      <c r="I4655" s="1" t="s">
        <v>1978</v>
      </c>
      <c r="J4655" s="1" t="s">
        <v>11</v>
      </c>
      <c r="K4655" s="1" t="s">
        <v>1123</v>
      </c>
    </row>
    <row r="4656" spans="1:11" x14ac:dyDescent="0.35">
      <c r="A4656" s="1" t="s">
        <v>11</v>
      </c>
      <c r="B4656" s="1" t="s">
        <v>1235</v>
      </c>
      <c r="C4656" s="1" t="s">
        <v>11</v>
      </c>
      <c r="D4656" s="1" t="s">
        <v>11</v>
      </c>
      <c r="E4656" s="1" t="s">
        <v>11</v>
      </c>
      <c r="F4656" s="1" t="s">
        <v>11</v>
      </c>
      <c r="G4656" s="1" t="s">
        <v>11</v>
      </c>
      <c r="H4656" s="1" t="s">
        <v>1695</v>
      </c>
      <c r="I4656" s="1" t="s">
        <v>1978</v>
      </c>
      <c r="J4656" s="1" t="s">
        <v>11</v>
      </c>
      <c r="K4656" s="1" t="s">
        <v>1985</v>
      </c>
    </row>
    <row r="4657" spans="1:11" x14ac:dyDescent="0.35">
      <c r="A4657" s="1" t="s">
        <v>11</v>
      </c>
      <c r="B4657" s="1" t="s">
        <v>1236</v>
      </c>
      <c r="C4657" s="1" t="s">
        <v>11</v>
      </c>
      <c r="D4657" s="1" t="s">
        <v>11</v>
      </c>
      <c r="E4657" s="1" t="s">
        <v>11</v>
      </c>
      <c r="F4657" s="1" t="s">
        <v>11</v>
      </c>
      <c r="G4657" s="1" t="s">
        <v>11</v>
      </c>
      <c r="H4657" s="1" t="s">
        <v>1695</v>
      </c>
      <c r="I4657" s="1" t="s">
        <v>1978</v>
      </c>
      <c r="J4657" s="1" t="s">
        <v>11</v>
      </c>
      <c r="K4657" s="1" t="s">
        <v>1123</v>
      </c>
    </row>
    <row r="4658" spans="1:11" x14ac:dyDescent="0.35">
      <c r="A4658" s="1" t="s">
        <v>11</v>
      </c>
      <c r="B4658" s="1" t="s">
        <v>1911</v>
      </c>
      <c r="C4658" s="1" t="s">
        <v>11</v>
      </c>
      <c r="D4658" s="1" t="s">
        <v>11</v>
      </c>
      <c r="E4658" s="1" t="s">
        <v>11</v>
      </c>
      <c r="F4658" s="1" t="s">
        <v>11</v>
      </c>
      <c r="G4658" s="1" t="s">
        <v>11</v>
      </c>
      <c r="H4658" s="1" t="s">
        <v>1695</v>
      </c>
      <c r="I4658" s="1" t="s">
        <v>1978</v>
      </c>
      <c r="J4658" s="1" t="s">
        <v>11</v>
      </c>
      <c r="K4658" s="1" t="s">
        <v>1995</v>
      </c>
    </row>
    <row r="4659" spans="1:11" x14ac:dyDescent="0.35">
      <c r="A4659" s="1" t="s">
        <v>11</v>
      </c>
      <c r="B4659" s="1" t="s">
        <v>1237</v>
      </c>
      <c r="C4659" s="1" t="s">
        <v>11</v>
      </c>
      <c r="D4659" s="1" t="s">
        <v>11</v>
      </c>
      <c r="E4659" s="1" t="s">
        <v>11</v>
      </c>
      <c r="F4659" s="1" t="s">
        <v>11</v>
      </c>
      <c r="G4659" s="1" t="s">
        <v>11</v>
      </c>
      <c r="H4659" s="1" t="s">
        <v>1695</v>
      </c>
      <c r="I4659" s="1" t="s">
        <v>1978</v>
      </c>
      <c r="J4659" s="1" t="s">
        <v>11</v>
      </c>
      <c r="K4659" s="1" t="s">
        <v>1985</v>
      </c>
    </row>
    <row r="4660" spans="1:11" x14ac:dyDescent="0.35">
      <c r="A4660" s="1" t="s">
        <v>11</v>
      </c>
      <c r="B4660" s="1" t="s">
        <v>415</v>
      </c>
      <c r="C4660" s="1" t="s">
        <v>11</v>
      </c>
      <c r="D4660" s="1" t="s">
        <v>11</v>
      </c>
      <c r="E4660" s="1" t="s">
        <v>11</v>
      </c>
      <c r="F4660" s="1" t="s">
        <v>11</v>
      </c>
      <c r="G4660" s="1" t="s">
        <v>11</v>
      </c>
      <c r="H4660" s="1" t="s">
        <v>1695</v>
      </c>
      <c r="I4660" s="1" t="s">
        <v>1978</v>
      </c>
      <c r="J4660" s="1" t="s">
        <v>11</v>
      </c>
      <c r="K4660" s="1" t="s">
        <v>1995</v>
      </c>
    </row>
    <row r="4661" spans="1:11" x14ac:dyDescent="0.35">
      <c r="A4661" s="1" t="s">
        <v>11</v>
      </c>
      <c r="B4661" s="1" t="s">
        <v>417</v>
      </c>
      <c r="C4661" s="1" t="s">
        <v>11</v>
      </c>
      <c r="D4661" s="1" t="s">
        <v>11</v>
      </c>
      <c r="E4661" s="1" t="s">
        <v>11</v>
      </c>
      <c r="F4661" s="1" t="s">
        <v>11</v>
      </c>
      <c r="G4661" s="1" t="s">
        <v>11</v>
      </c>
      <c r="H4661" s="1" t="s">
        <v>1695</v>
      </c>
      <c r="I4661" s="1" t="s">
        <v>1978</v>
      </c>
      <c r="J4661" s="1" t="s">
        <v>11</v>
      </c>
      <c r="K4661" s="1" t="s">
        <v>1995</v>
      </c>
    </row>
    <row r="4662" spans="1:11" x14ac:dyDescent="0.35">
      <c r="A4662" s="1" t="s">
        <v>11</v>
      </c>
      <c r="B4662" s="1" t="s">
        <v>418</v>
      </c>
      <c r="C4662" s="1" t="s">
        <v>11</v>
      </c>
      <c r="D4662" s="1" t="s">
        <v>11</v>
      </c>
      <c r="E4662" s="1" t="s">
        <v>11</v>
      </c>
      <c r="F4662" s="1" t="s">
        <v>11</v>
      </c>
      <c r="G4662" s="1" t="s">
        <v>11</v>
      </c>
      <c r="H4662" s="1" t="s">
        <v>1695</v>
      </c>
      <c r="I4662" s="1" t="s">
        <v>1978</v>
      </c>
      <c r="J4662" s="1" t="s">
        <v>11</v>
      </c>
      <c r="K4662" s="1" t="s">
        <v>2019</v>
      </c>
    </row>
    <row r="4663" spans="1:11" x14ac:dyDescent="0.35">
      <c r="A4663" s="1" t="s">
        <v>11</v>
      </c>
      <c r="B4663" s="1" t="s">
        <v>419</v>
      </c>
      <c r="C4663" s="1" t="s">
        <v>11</v>
      </c>
      <c r="D4663" s="1" t="s">
        <v>11</v>
      </c>
      <c r="E4663" s="1" t="s">
        <v>11</v>
      </c>
      <c r="F4663" s="1" t="s">
        <v>11</v>
      </c>
      <c r="G4663" s="1" t="s">
        <v>11</v>
      </c>
      <c r="H4663" s="1" t="s">
        <v>1695</v>
      </c>
      <c r="I4663" s="1" t="s">
        <v>1978</v>
      </c>
      <c r="J4663" s="1" t="s">
        <v>11</v>
      </c>
      <c r="K4663" s="1" t="s">
        <v>1995</v>
      </c>
    </row>
    <row r="4664" spans="1:11" x14ac:dyDescent="0.35">
      <c r="A4664" s="1" t="s">
        <v>11</v>
      </c>
      <c r="B4664" s="1" t="s">
        <v>1238</v>
      </c>
      <c r="C4664" s="1" t="s">
        <v>11</v>
      </c>
      <c r="D4664" s="1" t="s">
        <v>11</v>
      </c>
      <c r="E4664" s="1" t="s">
        <v>11</v>
      </c>
      <c r="F4664" s="1" t="s">
        <v>11</v>
      </c>
      <c r="G4664" s="1" t="s">
        <v>11</v>
      </c>
      <c r="H4664" s="1" t="s">
        <v>1695</v>
      </c>
      <c r="I4664" s="1" t="s">
        <v>1978</v>
      </c>
      <c r="J4664" s="1" t="s">
        <v>11</v>
      </c>
      <c r="K4664" s="1" t="s">
        <v>1123</v>
      </c>
    </row>
    <row r="4665" spans="1:11" x14ac:dyDescent="0.35">
      <c r="A4665" s="1" t="s">
        <v>11</v>
      </c>
      <c r="B4665" s="1" t="s">
        <v>421</v>
      </c>
      <c r="C4665" s="1" t="s">
        <v>11</v>
      </c>
      <c r="D4665" s="1" t="s">
        <v>11</v>
      </c>
      <c r="E4665" s="1" t="s">
        <v>11</v>
      </c>
      <c r="F4665" s="1" t="s">
        <v>11</v>
      </c>
      <c r="G4665" s="1" t="s">
        <v>11</v>
      </c>
      <c r="H4665" s="1" t="s">
        <v>1695</v>
      </c>
      <c r="I4665" s="1" t="s">
        <v>1978</v>
      </c>
      <c r="J4665" s="1" t="s">
        <v>11</v>
      </c>
      <c r="K4665" s="1" t="s">
        <v>1985</v>
      </c>
    </row>
    <row r="4666" spans="1:11" x14ac:dyDescent="0.35">
      <c r="A4666" s="1" t="s">
        <v>11</v>
      </c>
      <c r="B4666" s="1" t="s">
        <v>422</v>
      </c>
      <c r="C4666" s="1" t="s">
        <v>11</v>
      </c>
      <c r="D4666" s="1" t="s">
        <v>11</v>
      </c>
      <c r="E4666" s="1" t="s">
        <v>11</v>
      </c>
      <c r="F4666" s="1" t="s">
        <v>11</v>
      </c>
      <c r="G4666" s="1" t="s">
        <v>11</v>
      </c>
      <c r="H4666" s="1" t="s">
        <v>1695</v>
      </c>
      <c r="I4666" s="1" t="s">
        <v>1978</v>
      </c>
      <c r="J4666" s="1" t="s">
        <v>11</v>
      </c>
      <c r="K4666" s="1" t="s">
        <v>1986</v>
      </c>
    </row>
    <row r="4667" spans="1:11" x14ac:dyDescent="0.35">
      <c r="A4667" s="1" t="s">
        <v>11</v>
      </c>
      <c r="B4667" s="1" t="s">
        <v>424</v>
      </c>
      <c r="C4667" s="1" t="s">
        <v>11</v>
      </c>
      <c r="D4667" s="1" t="s">
        <v>11</v>
      </c>
      <c r="E4667" s="1" t="s">
        <v>11</v>
      </c>
      <c r="F4667" s="1" t="s">
        <v>11</v>
      </c>
      <c r="G4667" s="1" t="s">
        <v>11</v>
      </c>
      <c r="H4667" s="1" t="s">
        <v>1695</v>
      </c>
      <c r="I4667" s="1" t="s">
        <v>1978</v>
      </c>
      <c r="J4667" s="1" t="s">
        <v>11</v>
      </c>
      <c r="K4667" s="1" t="s">
        <v>2033</v>
      </c>
    </row>
    <row r="4668" spans="1:11" x14ac:dyDescent="0.35">
      <c r="A4668" s="1" t="s">
        <v>11</v>
      </c>
      <c r="B4668" s="1" t="s">
        <v>425</v>
      </c>
      <c r="C4668" s="1" t="s">
        <v>11</v>
      </c>
      <c r="D4668" s="1" t="s">
        <v>11</v>
      </c>
      <c r="E4668" s="1" t="s">
        <v>11</v>
      </c>
      <c r="F4668" s="1" t="s">
        <v>11</v>
      </c>
      <c r="G4668" s="1" t="s">
        <v>11</v>
      </c>
      <c r="H4668" s="1" t="s">
        <v>1695</v>
      </c>
      <c r="I4668" s="1" t="s">
        <v>1978</v>
      </c>
      <c r="J4668" s="1" t="s">
        <v>11</v>
      </c>
      <c r="K4668" s="1" t="s">
        <v>24</v>
      </c>
    </row>
    <row r="4669" spans="1:11" x14ac:dyDescent="0.35">
      <c r="A4669" s="1" t="s">
        <v>11</v>
      </c>
      <c r="B4669" s="1" t="s">
        <v>428</v>
      </c>
      <c r="C4669" s="1" t="s">
        <v>11</v>
      </c>
      <c r="D4669" s="1" t="s">
        <v>11</v>
      </c>
      <c r="E4669" s="1" t="s">
        <v>11</v>
      </c>
      <c r="F4669" s="1" t="s">
        <v>11</v>
      </c>
      <c r="G4669" s="1" t="s">
        <v>11</v>
      </c>
      <c r="H4669" s="1" t="s">
        <v>1695</v>
      </c>
      <c r="I4669" s="1" t="s">
        <v>1978</v>
      </c>
      <c r="J4669" s="1" t="s">
        <v>11</v>
      </c>
      <c r="K4669" s="1" t="s">
        <v>1995</v>
      </c>
    </row>
    <row r="4670" spans="1:11" x14ac:dyDescent="0.35">
      <c r="A4670" s="1" t="s">
        <v>11</v>
      </c>
      <c r="B4670" s="1" t="s">
        <v>429</v>
      </c>
      <c r="C4670" s="1" t="s">
        <v>11</v>
      </c>
      <c r="D4670" s="1" t="s">
        <v>11</v>
      </c>
      <c r="E4670" s="1" t="s">
        <v>11</v>
      </c>
      <c r="F4670" s="1" t="s">
        <v>11</v>
      </c>
      <c r="G4670" s="1" t="s">
        <v>11</v>
      </c>
      <c r="H4670" s="1" t="s">
        <v>1695</v>
      </c>
      <c r="I4670" s="1" t="s">
        <v>1978</v>
      </c>
      <c r="J4670" s="1" t="s">
        <v>11</v>
      </c>
      <c r="K4670" s="1" t="s">
        <v>1985</v>
      </c>
    </row>
    <row r="4671" spans="1:11" x14ac:dyDescent="0.35">
      <c r="A4671" s="1" t="s">
        <v>11</v>
      </c>
      <c r="B4671" s="1" t="s">
        <v>430</v>
      </c>
      <c r="C4671" s="1" t="s">
        <v>11</v>
      </c>
      <c r="D4671" s="1" t="s">
        <v>11</v>
      </c>
      <c r="E4671" s="1" t="s">
        <v>11</v>
      </c>
      <c r="F4671" s="1" t="s">
        <v>11</v>
      </c>
      <c r="G4671" s="1" t="s">
        <v>11</v>
      </c>
      <c r="H4671" s="1" t="s">
        <v>1695</v>
      </c>
      <c r="I4671" s="1" t="s">
        <v>1978</v>
      </c>
      <c r="J4671" s="1" t="s">
        <v>11</v>
      </c>
      <c r="K4671" s="1" t="s">
        <v>1995</v>
      </c>
    </row>
    <row r="4672" spans="1:11" x14ac:dyDescent="0.35">
      <c r="A4672" s="1" t="s">
        <v>11</v>
      </c>
      <c r="B4672" s="1" t="s">
        <v>2034</v>
      </c>
      <c r="C4672" s="1" t="s">
        <v>11</v>
      </c>
      <c r="D4672" s="1" t="s">
        <v>11</v>
      </c>
      <c r="E4672" s="1" t="s">
        <v>11</v>
      </c>
      <c r="F4672" s="1" t="s">
        <v>11</v>
      </c>
      <c r="G4672" s="1" t="s">
        <v>11</v>
      </c>
      <c r="H4672" s="1" t="s">
        <v>1695</v>
      </c>
      <c r="I4672" s="1" t="s">
        <v>1978</v>
      </c>
      <c r="J4672" s="1" t="s">
        <v>11</v>
      </c>
      <c r="K4672" s="1" t="s">
        <v>1995</v>
      </c>
    </row>
    <row r="4673" spans="1:11" x14ac:dyDescent="0.35">
      <c r="A4673" s="1" t="s">
        <v>11</v>
      </c>
      <c r="B4673" s="1" t="s">
        <v>892</v>
      </c>
      <c r="C4673" s="1" t="s">
        <v>11</v>
      </c>
      <c r="D4673" s="1" t="s">
        <v>11</v>
      </c>
      <c r="E4673" s="1" t="s">
        <v>11</v>
      </c>
      <c r="F4673" s="1" t="s">
        <v>11</v>
      </c>
      <c r="G4673" s="1" t="s">
        <v>11</v>
      </c>
      <c r="H4673" s="1" t="s">
        <v>1695</v>
      </c>
      <c r="I4673" s="1" t="s">
        <v>1978</v>
      </c>
      <c r="J4673" s="1" t="s">
        <v>11</v>
      </c>
      <c r="K4673" s="1" t="s">
        <v>1123</v>
      </c>
    </row>
    <row r="4674" spans="1:11" x14ac:dyDescent="0.35">
      <c r="A4674" s="1" t="s">
        <v>11</v>
      </c>
      <c r="B4674" s="1" t="s">
        <v>432</v>
      </c>
      <c r="C4674" s="1" t="s">
        <v>11</v>
      </c>
      <c r="D4674" s="1" t="s">
        <v>11</v>
      </c>
      <c r="E4674" s="1" t="s">
        <v>11</v>
      </c>
      <c r="F4674" s="1" t="s">
        <v>11</v>
      </c>
      <c r="G4674" s="1" t="s">
        <v>11</v>
      </c>
      <c r="H4674" s="1" t="s">
        <v>1695</v>
      </c>
      <c r="I4674" s="1" t="s">
        <v>1978</v>
      </c>
      <c r="J4674" s="1" t="s">
        <v>11</v>
      </c>
      <c r="K4674" s="1" t="s">
        <v>1986</v>
      </c>
    </row>
    <row r="4675" spans="1:11" x14ac:dyDescent="0.35">
      <c r="A4675" s="1" t="s">
        <v>11</v>
      </c>
      <c r="B4675" s="1" t="s">
        <v>1241</v>
      </c>
      <c r="C4675" s="1" t="s">
        <v>11</v>
      </c>
      <c r="D4675" s="1" t="s">
        <v>11</v>
      </c>
      <c r="E4675" s="1" t="s">
        <v>11</v>
      </c>
      <c r="F4675" s="1" t="s">
        <v>11</v>
      </c>
      <c r="G4675" s="1" t="s">
        <v>11</v>
      </c>
      <c r="H4675" s="1" t="s">
        <v>1695</v>
      </c>
      <c r="I4675" s="1" t="s">
        <v>1978</v>
      </c>
      <c r="J4675" s="1" t="s">
        <v>11</v>
      </c>
      <c r="K4675" s="1" t="s">
        <v>1123</v>
      </c>
    </row>
    <row r="4676" spans="1:11" x14ac:dyDescent="0.35">
      <c r="A4676" s="1" t="s">
        <v>11</v>
      </c>
      <c r="B4676" s="1" t="s">
        <v>433</v>
      </c>
      <c r="C4676" s="1" t="s">
        <v>11</v>
      </c>
      <c r="D4676" s="1" t="s">
        <v>11</v>
      </c>
      <c r="E4676" s="1" t="s">
        <v>11</v>
      </c>
      <c r="F4676" s="1" t="s">
        <v>11</v>
      </c>
      <c r="G4676" s="1" t="s">
        <v>11</v>
      </c>
      <c r="H4676" s="1" t="s">
        <v>1695</v>
      </c>
      <c r="I4676" s="1" t="s">
        <v>1978</v>
      </c>
      <c r="J4676" s="1" t="s">
        <v>11</v>
      </c>
      <c r="K4676" s="1" t="s">
        <v>1995</v>
      </c>
    </row>
    <row r="4677" spans="1:11" x14ac:dyDescent="0.35">
      <c r="A4677" s="1" t="s">
        <v>11</v>
      </c>
      <c r="B4677" s="1" t="s">
        <v>434</v>
      </c>
      <c r="C4677" s="1" t="s">
        <v>11</v>
      </c>
      <c r="D4677" s="1" t="s">
        <v>11</v>
      </c>
      <c r="E4677" s="1" t="s">
        <v>11</v>
      </c>
      <c r="F4677" s="1" t="s">
        <v>11</v>
      </c>
      <c r="G4677" s="1" t="s">
        <v>11</v>
      </c>
      <c r="H4677" s="1" t="s">
        <v>1695</v>
      </c>
      <c r="I4677" s="1" t="s">
        <v>1978</v>
      </c>
      <c r="J4677" s="1" t="s">
        <v>11</v>
      </c>
      <c r="K4677" s="1" t="s">
        <v>1123</v>
      </c>
    </row>
    <row r="4678" spans="1:11" x14ac:dyDescent="0.35">
      <c r="A4678" s="1" t="s">
        <v>11</v>
      </c>
      <c r="B4678" s="1" t="s">
        <v>435</v>
      </c>
      <c r="C4678" s="1" t="s">
        <v>11</v>
      </c>
      <c r="D4678" s="1" t="s">
        <v>11</v>
      </c>
      <c r="E4678" s="1" t="s">
        <v>11</v>
      </c>
      <c r="F4678" s="1" t="s">
        <v>11</v>
      </c>
      <c r="G4678" s="1" t="s">
        <v>11</v>
      </c>
      <c r="H4678" s="1" t="s">
        <v>1695</v>
      </c>
      <c r="I4678" s="1" t="s">
        <v>1978</v>
      </c>
      <c r="J4678" s="1" t="s">
        <v>11</v>
      </c>
      <c r="K4678" s="1" t="s">
        <v>436</v>
      </c>
    </row>
    <row r="4679" spans="1:11" x14ac:dyDescent="0.35">
      <c r="A4679" s="1" t="s">
        <v>11</v>
      </c>
      <c r="B4679" s="1" t="s">
        <v>1242</v>
      </c>
      <c r="C4679" s="1" t="s">
        <v>11</v>
      </c>
      <c r="D4679" s="1" t="s">
        <v>11</v>
      </c>
      <c r="E4679" s="1" t="s">
        <v>11</v>
      </c>
      <c r="F4679" s="1" t="s">
        <v>11</v>
      </c>
      <c r="G4679" s="1" t="s">
        <v>11</v>
      </c>
      <c r="H4679" s="1" t="s">
        <v>1695</v>
      </c>
      <c r="I4679" s="1" t="s">
        <v>1978</v>
      </c>
      <c r="J4679" s="1" t="s">
        <v>11</v>
      </c>
      <c r="K4679" s="1" t="s">
        <v>1123</v>
      </c>
    </row>
    <row r="4680" spans="1:11" x14ac:dyDescent="0.35">
      <c r="A4680" s="1" t="s">
        <v>11</v>
      </c>
      <c r="B4680" s="1" t="s">
        <v>437</v>
      </c>
      <c r="C4680" s="1" t="s">
        <v>11</v>
      </c>
      <c r="D4680" s="1" t="s">
        <v>11</v>
      </c>
      <c r="E4680" s="1" t="s">
        <v>11</v>
      </c>
      <c r="F4680" s="1" t="s">
        <v>11</v>
      </c>
      <c r="G4680" s="1" t="s">
        <v>11</v>
      </c>
      <c r="H4680" s="1" t="s">
        <v>1695</v>
      </c>
      <c r="I4680" s="1" t="s">
        <v>1978</v>
      </c>
      <c r="J4680" s="1" t="s">
        <v>11</v>
      </c>
      <c r="K4680" s="1" t="s">
        <v>1986</v>
      </c>
    </row>
    <row r="4681" spans="1:11" x14ac:dyDescent="0.35">
      <c r="A4681" s="1" t="s">
        <v>11</v>
      </c>
      <c r="B4681" s="1" t="s">
        <v>438</v>
      </c>
      <c r="C4681" s="1" t="s">
        <v>11</v>
      </c>
      <c r="D4681" s="1" t="s">
        <v>11</v>
      </c>
      <c r="E4681" s="1" t="s">
        <v>11</v>
      </c>
      <c r="F4681" s="1" t="s">
        <v>11</v>
      </c>
      <c r="G4681" s="1" t="s">
        <v>11</v>
      </c>
      <c r="H4681" s="1" t="s">
        <v>1695</v>
      </c>
      <c r="I4681" s="1" t="s">
        <v>1978</v>
      </c>
      <c r="J4681" s="1" t="s">
        <v>11</v>
      </c>
      <c r="K4681" s="1" t="s">
        <v>2035</v>
      </c>
    </row>
    <row r="4682" spans="1:11" x14ac:dyDescent="0.35">
      <c r="A4682" s="1" t="s">
        <v>11</v>
      </c>
      <c r="B4682" s="1" t="s">
        <v>896</v>
      </c>
      <c r="C4682" s="1" t="s">
        <v>11</v>
      </c>
      <c r="D4682" s="1" t="s">
        <v>11</v>
      </c>
      <c r="E4682" s="1" t="s">
        <v>11</v>
      </c>
      <c r="F4682" s="1" t="s">
        <v>11</v>
      </c>
      <c r="G4682" s="1" t="s">
        <v>11</v>
      </c>
      <c r="H4682" s="1" t="s">
        <v>1695</v>
      </c>
      <c r="I4682" s="1" t="s">
        <v>1978</v>
      </c>
      <c r="J4682" s="1" t="s">
        <v>11</v>
      </c>
      <c r="K4682" s="1" t="s">
        <v>2015</v>
      </c>
    </row>
    <row r="4683" spans="1:11" x14ac:dyDescent="0.35">
      <c r="A4683" s="1" t="s">
        <v>11</v>
      </c>
      <c r="B4683" s="1" t="s">
        <v>439</v>
      </c>
      <c r="C4683" s="1" t="s">
        <v>11</v>
      </c>
      <c r="D4683" s="1" t="s">
        <v>11</v>
      </c>
      <c r="E4683" s="1" t="s">
        <v>11</v>
      </c>
      <c r="F4683" s="1" t="s">
        <v>11</v>
      </c>
      <c r="G4683" s="1" t="s">
        <v>11</v>
      </c>
      <c r="H4683" s="1" t="s">
        <v>1695</v>
      </c>
      <c r="I4683" s="1" t="s">
        <v>1978</v>
      </c>
      <c r="J4683" s="1" t="s">
        <v>11</v>
      </c>
      <c r="K4683" s="1" t="s">
        <v>1995</v>
      </c>
    </row>
    <row r="4684" spans="1:11" x14ac:dyDescent="0.35">
      <c r="A4684" s="1" t="s">
        <v>11</v>
      </c>
      <c r="B4684" s="1" t="s">
        <v>1680</v>
      </c>
      <c r="C4684" s="1" t="s">
        <v>11</v>
      </c>
      <c r="D4684" s="1" t="s">
        <v>11</v>
      </c>
      <c r="E4684" s="1" t="s">
        <v>11</v>
      </c>
      <c r="F4684" s="1" t="s">
        <v>11</v>
      </c>
      <c r="G4684" s="1" t="s">
        <v>11</v>
      </c>
      <c r="H4684" s="1" t="s">
        <v>1695</v>
      </c>
      <c r="I4684" s="1" t="s">
        <v>1978</v>
      </c>
      <c r="J4684" s="1" t="s">
        <v>11</v>
      </c>
      <c r="K4684" s="1" t="s">
        <v>1995</v>
      </c>
    </row>
    <row r="4685" spans="1:11" x14ac:dyDescent="0.35">
      <c r="A4685" s="1" t="s">
        <v>11</v>
      </c>
      <c r="B4685" s="1" t="s">
        <v>441</v>
      </c>
      <c r="C4685" s="1" t="s">
        <v>11</v>
      </c>
      <c r="D4685" s="1" t="s">
        <v>11</v>
      </c>
      <c r="E4685" s="1" t="s">
        <v>11</v>
      </c>
      <c r="F4685" s="1" t="s">
        <v>11</v>
      </c>
      <c r="G4685" s="1" t="s">
        <v>11</v>
      </c>
      <c r="H4685" s="1" t="s">
        <v>1695</v>
      </c>
      <c r="I4685" s="1" t="s">
        <v>1978</v>
      </c>
      <c r="J4685" s="1" t="s">
        <v>11</v>
      </c>
      <c r="K4685" s="1" t="s">
        <v>2036</v>
      </c>
    </row>
    <row r="4686" spans="1:11" x14ac:dyDescent="0.35">
      <c r="A4686" s="1" t="s">
        <v>11</v>
      </c>
      <c r="B4686" s="1" t="s">
        <v>446</v>
      </c>
      <c r="C4686" s="1" t="s">
        <v>11</v>
      </c>
      <c r="D4686" s="1" t="s">
        <v>11</v>
      </c>
      <c r="E4686" s="1" t="s">
        <v>11</v>
      </c>
      <c r="F4686" s="1" t="s">
        <v>11</v>
      </c>
      <c r="G4686" s="1" t="s">
        <v>11</v>
      </c>
      <c r="H4686" s="1" t="s">
        <v>1695</v>
      </c>
      <c r="I4686" s="1" t="s">
        <v>1978</v>
      </c>
      <c r="J4686" s="1" t="s">
        <v>11</v>
      </c>
      <c r="K4686" s="1" t="s">
        <v>1986</v>
      </c>
    </row>
    <row r="4687" spans="1:11" x14ac:dyDescent="0.35">
      <c r="A4687" s="1" t="s">
        <v>11</v>
      </c>
      <c r="B4687" s="1" t="s">
        <v>1913</v>
      </c>
      <c r="C4687" s="1" t="s">
        <v>11</v>
      </c>
      <c r="D4687" s="1" t="s">
        <v>11</v>
      </c>
      <c r="E4687" s="1" t="s">
        <v>11</v>
      </c>
      <c r="F4687" s="1" t="s">
        <v>11</v>
      </c>
      <c r="G4687" s="1" t="s">
        <v>11</v>
      </c>
      <c r="H4687" s="1" t="s">
        <v>1695</v>
      </c>
      <c r="I4687" s="1" t="s">
        <v>1978</v>
      </c>
      <c r="J4687" s="1" t="s">
        <v>11</v>
      </c>
      <c r="K4687" s="1" t="s">
        <v>1995</v>
      </c>
    </row>
    <row r="4688" spans="1:11" x14ac:dyDescent="0.35">
      <c r="A4688" s="1" t="s">
        <v>11</v>
      </c>
      <c r="B4688" s="1" t="s">
        <v>907</v>
      </c>
      <c r="C4688" s="1" t="s">
        <v>11</v>
      </c>
      <c r="D4688" s="1" t="s">
        <v>11</v>
      </c>
      <c r="E4688" s="1" t="s">
        <v>11</v>
      </c>
      <c r="F4688" s="1" t="s">
        <v>11</v>
      </c>
      <c r="G4688" s="1" t="s">
        <v>11</v>
      </c>
      <c r="H4688" s="1" t="s">
        <v>1695</v>
      </c>
      <c r="I4688" s="1" t="s">
        <v>1978</v>
      </c>
      <c r="J4688" s="1" t="s">
        <v>11</v>
      </c>
      <c r="K4688" s="1" t="s">
        <v>1123</v>
      </c>
    </row>
    <row r="4689" spans="1:11" x14ac:dyDescent="0.35">
      <c r="A4689" s="1" t="s">
        <v>11</v>
      </c>
      <c r="B4689" s="1" t="s">
        <v>447</v>
      </c>
      <c r="C4689" s="1" t="s">
        <v>11</v>
      </c>
      <c r="D4689" s="1" t="s">
        <v>11</v>
      </c>
      <c r="E4689" s="1" t="s">
        <v>11</v>
      </c>
      <c r="F4689" s="1" t="s">
        <v>11</v>
      </c>
      <c r="G4689" s="1" t="s">
        <v>11</v>
      </c>
      <c r="H4689" s="1" t="s">
        <v>1695</v>
      </c>
      <c r="I4689" s="1" t="s">
        <v>1978</v>
      </c>
      <c r="J4689" s="1" t="s">
        <v>11</v>
      </c>
      <c r="K4689" s="1" t="s">
        <v>1123</v>
      </c>
    </row>
    <row r="4690" spans="1:11" x14ac:dyDescent="0.35">
      <c r="A4690" s="1" t="s">
        <v>11</v>
      </c>
      <c r="B4690" s="1" t="s">
        <v>1387</v>
      </c>
      <c r="C4690" s="1" t="s">
        <v>11</v>
      </c>
      <c r="D4690" s="1" t="s">
        <v>11</v>
      </c>
      <c r="E4690" s="1" t="s">
        <v>11</v>
      </c>
      <c r="F4690" s="1" t="s">
        <v>11</v>
      </c>
      <c r="G4690" s="1" t="s">
        <v>11</v>
      </c>
      <c r="H4690" s="1" t="s">
        <v>1695</v>
      </c>
      <c r="I4690" s="1" t="s">
        <v>1978</v>
      </c>
      <c r="J4690" s="1" t="s">
        <v>11</v>
      </c>
      <c r="K4690" s="1" t="s">
        <v>2011</v>
      </c>
    </row>
    <row r="4691" spans="1:11" x14ac:dyDescent="0.35">
      <c r="A4691" s="1" t="s">
        <v>11</v>
      </c>
      <c r="B4691" s="1" t="s">
        <v>2037</v>
      </c>
      <c r="C4691" s="1" t="s">
        <v>11</v>
      </c>
      <c r="D4691" s="1" t="s">
        <v>11</v>
      </c>
      <c r="E4691" s="1" t="s">
        <v>11</v>
      </c>
      <c r="F4691" s="1" t="s">
        <v>11</v>
      </c>
      <c r="G4691" s="1" t="s">
        <v>11</v>
      </c>
      <c r="H4691" s="1" t="s">
        <v>1695</v>
      </c>
      <c r="I4691" s="1" t="s">
        <v>1978</v>
      </c>
      <c r="J4691" s="1" t="s">
        <v>11</v>
      </c>
      <c r="K4691" s="1" t="s">
        <v>1995</v>
      </c>
    </row>
    <row r="4692" spans="1:11" x14ac:dyDescent="0.35">
      <c r="A4692" s="1" t="s">
        <v>11</v>
      </c>
      <c r="B4692" s="1" t="s">
        <v>452</v>
      </c>
      <c r="C4692" s="1" t="s">
        <v>11</v>
      </c>
      <c r="D4692" s="1" t="s">
        <v>11</v>
      </c>
      <c r="E4692" s="1" t="s">
        <v>11</v>
      </c>
      <c r="F4692" s="1" t="s">
        <v>11</v>
      </c>
      <c r="G4692" s="1" t="s">
        <v>11</v>
      </c>
      <c r="H4692" s="1" t="s">
        <v>1695</v>
      </c>
      <c r="I4692" s="1" t="s">
        <v>1978</v>
      </c>
      <c r="J4692" s="1" t="s">
        <v>11</v>
      </c>
      <c r="K4692" s="1" t="s">
        <v>1996</v>
      </c>
    </row>
    <row r="4693" spans="1:11" x14ac:dyDescent="0.35">
      <c r="A4693" s="1" t="s">
        <v>11</v>
      </c>
      <c r="B4693" s="1" t="s">
        <v>454</v>
      </c>
      <c r="C4693" s="1" t="s">
        <v>11</v>
      </c>
      <c r="D4693" s="1" t="s">
        <v>11</v>
      </c>
      <c r="E4693" s="1" t="s">
        <v>11</v>
      </c>
      <c r="F4693" s="1" t="s">
        <v>11</v>
      </c>
      <c r="G4693" s="1" t="s">
        <v>11</v>
      </c>
      <c r="H4693" s="1" t="s">
        <v>1695</v>
      </c>
      <c r="I4693" s="1" t="s">
        <v>1978</v>
      </c>
      <c r="J4693" s="1" t="s">
        <v>11</v>
      </c>
      <c r="K4693" s="1" t="s">
        <v>2012</v>
      </c>
    </row>
    <row r="4694" spans="1:11" x14ac:dyDescent="0.35">
      <c r="A4694" s="1" t="s">
        <v>11</v>
      </c>
      <c r="B4694" s="1" t="s">
        <v>2038</v>
      </c>
      <c r="C4694" s="1" t="s">
        <v>11</v>
      </c>
      <c r="D4694" s="1" t="s">
        <v>11</v>
      </c>
      <c r="E4694" s="1" t="s">
        <v>11</v>
      </c>
      <c r="F4694" s="1" t="s">
        <v>11</v>
      </c>
      <c r="G4694" s="1" t="s">
        <v>11</v>
      </c>
      <c r="H4694" s="1" t="s">
        <v>1695</v>
      </c>
      <c r="I4694" s="1" t="s">
        <v>1978</v>
      </c>
      <c r="J4694" s="1" t="s">
        <v>11</v>
      </c>
      <c r="K4694" s="1" t="s">
        <v>2019</v>
      </c>
    </row>
    <row r="4695" spans="1:11" x14ac:dyDescent="0.35">
      <c r="A4695" s="1" t="s">
        <v>11</v>
      </c>
      <c r="B4695" s="1" t="s">
        <v>456</v>
      </c>
      <c r="C4695" s="1" t="s">
        <v>11</v>
      </c>
      <c r="D4695" s="1" t="s">
        <v>11</v>
      </c>
      <c r="E4695" s="1" t="s">
        <v>11</v>
      </c>
      <c r="F4695" s="1" t="s">
        <v>11</v>
      </c>
      <c r="G4695" s="1" t="s">
        <v>11</v>
      </c>
      <c r="H4695" s="1" t="s">
        <v>1695</v>
      </c>
      <c r="I4695" s="1" t="s">
        <v>1978</v>
      </c>
      <c r="J4695" s="1" t="s">
        <v>11</v>
      </c>
      <c r="K4695" s="1" t="s">
        <v>107</v>
      </c>
    </row>
    <row r="4696" spans="1:11" x14ac:dyDescent="0.35">
      <c r="A4696" s="1" t="s">
        <v>11</v>
      </c>
      <c r="B4696" s="1" t="s">
        <v>1246</v>
      </c>
      <c r="C4696" s="1" t="s">
        <v>11</v>
      </c>
      <c r="D4696" s="1" t="s">
        <v>11</v>
      </c>
      <c r="E4696" s="1" t="s">
        <v>11</v>
      </c>
      <c r="F4696" s="1" t="s">
        <v>11</v>
      </c>
      <c r="G4696" s="1" t="s">
        <v>11</v>
      </c>
      <c r="H4696" s="1" t="s">
        <v>1695</v>
      </c>
      <c r="I4696" s="1" t="s">
        <v>1978</v>
      </c>
      <c r="J4696" s="1" t="s">
        <v>11</v>
      </c>
      <c r="K4696" s="1" t="s">
        <v>1123</v>
      </c>
    </row>
    <row r="4697" spans="1:11" x14ac:dyDescent="0.35">
      <c r="A4697" s="1" t="s">
        <v>11</v>
      </c>
      <c r="B4697" s="1" t="s">
        <v>1246</v>
      </c>
      <c r="C4697" s="1" t="s">
        <v>11</v>
      </c>
      <c r="D4697" s="1" t="s">
        <v>11</v>
      </c>
      <c r="E4697" s="1" t="s">
        <v>11</v>
      </c>
      <c r="F4697" s="1" t="s">
        <v>11</v>
      </c>
      <c r="G4697" s="1" t="s">
        <v>11</v>
      </c>
      <c r="H4697" s="1" t="s">
        <v>1695</v>
      </c>
      <c r="I4697" s="1" t="s">
        <v>1978</v>
      </c>
      <c r="J4697" s="1" t="s">
        <v>11</v>
      </c>
      <c r="K4697" s="1" t="s">
        <v>1123</v>
      </c>
    </row>
    <row r="4698" spans="1:11" x14ac:dyDescent="0.35">
      <c r="A4698" s="1" t="s">
        <v>11</v>
      </c>
      <c r="B4698" s="1" t="s">
        <v>457</v>
      </c>
      <c r="C4698" s="1" t="s">
        <v>11</v>
      </c>
      <c r="D4698" s="1" t="s">
        <v>11</v>
      </c>
      <c r="E4698" s="1" t="s">
        <v>11</v>
      </c>
      <c r="F4698" s="1" t="s">
        <v>11</v>
      </c>
      <c r="G4698" s="1" t="s">
        <v>11</v>
      </c>
      <c r="H4698" s="1" t="s">
        <v>1695</v>
      </c>
      <c r="I4698" s="1" t="s">
        <v>1978</v>
      </c>
      <c r="J4698" s="1" t="s">
        <v>11</v>
      </c>
      <c r="K4698" s="1" t="s">
        <v>24</v>
      </c>
    </row>
    <row r="4699" spans="1:11" x14ac:dyDescent="0.35">
      <c r="A4699" s="1" t="s">
        <v>11</v>
      </c>
      <c r="B4699" s="1" t="s">
        <v>2039</v>
      </c>
      <c r="C4699" s="1" t="s">
        <v>11</v>
      </c>
      <c r="D4699" s="1" t="s">
        <v>11</v>
      </c>
      <c r="E4699" s="1" t="s">
        <v>11</v>
      </c>
      <c r="F4699" s="1" t="s">
        <v>11</v>
      </c>
      <c r="G4699" s="1" t="s">
        <v>11</v>
      </c>
      <c r="H4699" s="1" t="s">
        <v>1695</v>
      </c>
      <c r="I4699" s="1" t="s">
        <v>1978</v>
      </c>
      <c r="J4699" s="1" t="s">
        <v>11</v>
      </c>
      <c r="K4699" s="1" t="s">
        <v>1995</v>
      </c>
    </row>
    <row r="4700" spans="1:11" x14ac:dyDescent="0.35">
      <c r="A4700" s="1" t="s">
        <v>11</v>
      </c>
      <c r="B4700" s="1" t="s">
        <v>458</v>
      </c>
      <c r="C4700" s="1" t="s">
        <v>11</v>
      </c>
      <c r="D4700" s="1" t="s">
        <v>11</v>
      </c>
      <c r="E4700" s="1" t="s">
        <v>11</v>
      </c>
      <c r="F4700" s="1" t="s">
        <v>11</v>
      </c>
      <c r="G4700" s="1" t="s">
        <v>11</v>
      </c>
      <c r="H4700" s="1" t="s">
        <v>1695</v>
      </c>
      <c r="I4700" s="1" t="s">
        <v>1978</v>
      </c>
      <c r="J4700" s="1" t="s">
        <v>11</v>
      </c>
      <c r="K4700" s="1" t="s">
        <v>107</v>
      </c>
    </row>
    <row r="4701" spans="1:11" x14ac:dyDescent="0.35">
      <c r="A4701" s="1" t="s">
        <v>11</v>
      </c>
      <c r="B4701" s="1" t="s">
        <v>1744</v>
      </c>
      <c r="C4701" s="1" t="s">
        <v>11</v>
      </c>
      <c r="D4701" s="1" t="s">
        <v>11</v>
      </c>
      <c r="E4701" s="1" t="s">
        <v>11</v>
      </c>
      <c r="F4701" s="1" t="s">
        <v>11</v>
      </c>
      <c r="G4701" s="1" t="s">
        <v>11</v>
      </c>
      <c r="H4701" s="1" t="s">
        <v>1695</v>
      </c>
      <c r="I4701" s="1" t="s">
        <v>1978</v>
      </c>
      <c r="J4701" s="1" t="s">
        <v>11</v>
      </c>
      <c r="K4701" s="1" t="s">
        <v>1995</v>
      </c>
    </row>
    <row r="4702" spans="1:11" x14ac:dyDescent="0.35">
      <c r="A4702" s="1" t="s">
        <v>11</v>
      </c>
      <c r="B4702" s="1" t="s">
        <v>459</v>
      </c>
      <c r="C4702" s="1" t="s">
        <v>11</v>
      </c>
      <c r="D4702" s="1" t="s">
        <v>11</v>
      </c>
      <c r="E4702" s="1" t="s">
        <v>11</v>
      </c>
      <c r="F4702" s="1" t="s">
        <v>11</v>
      </c>
      <c r="G4702" s="1" t="s">
        <v>11</v>
      </c>
      <c r="H4702" s="1" t="s">
        <v>1695</v>
      </c>
      <c r="I4702" s="1" t="s">
        <v>1978</v>
      </c>
      <c r="J4702" s="1" t="s">
        <v>11</v>
      </c>
      <c r="K4702" s="1" t="s">
        <v>1995</v>
      </c>
    </row>
    <row r="4703" spans="1:11" x14ac:dyDescent="0.35">
      <c r="A4703" s="1" t="s">
        <v>11</v>
      </c>
      <c r="B4703" s="1" t="s">
        <v>1247</v>
      </c>
      <c r="C4703" s="1" t="s">
        <v>11</v>
      </c>
      <c r="D4703" s="1" t="s">
        <v>11</v>
      </c>
      <c r="E4703" s="1" t="s">
        <v>11</v>
      </c>
      <c r="F4703" s="1" t="s">
        <v>11</v>
      </c>
      <c r="G4703" s="1" t="s">
        <v>11</v>
      </c>
      <c r="H4703" s="1" t="s">
        <v>1695</v>
      </c>
      <c r="I4703" s="1" t="s">
        <v>1978</v>
      </c>
      <c r="J4703" s="1" t="s">
        <v>11</v>
      </c>
      <c r="K4703" s="1" t="s">
        <v>1123</v>
      </c>
    </row>
    <row r="4704" spans="1:11" x14ac:dyDescent="0.35">
      <c r="A4704" s="1" t="s">
        <v>11</v>
      </c>
      <c r="B4704" s="1" t="s">
        <v>461</v>
      </c>
      <c r="C4704" s="1" t="s">
        <v>11</v>
      </c>
      <c r="D4704" s="1" t="s">
        <v>11</v>
      </c>
      <c r="E4704" s="1" t="s">
        <v>11</v>
      </c>
      <c r="F4704" s="1" t="s">
        <v>11</v>
      </c>
      <c r="G4704" s="1" t="s">
        <v>11</v>
      </c>
      <c r="H4704" s="1" t="s">
        <v>1695</v>
      </c>
      <c r="I4704" s="1" t="s">
        <v>1978</v>
      </c>
      <c r="J4704" s="1" t="s">
        <v>11</v>
      </c>
      <c r="K4704" s="1" t="s">
        <v>1995</v>
      </c>
    </row>
    <row r="4705" spans="1:11" x14ac:dyDescent="0.35">
      <c r="A4705" s="1" t="s">
        <v>11</v>
      </c>
      <c r="B4705" s="1" t="s">
        <v>1248</v>
      </c>
      <c r="C4705" s="1" t="s">
        <v>11</v>
      </c>
      <c r="D4705" s="1" t="s">
        <v>11</v>
      </c>
      <c r="E4705" s="1" t="s">
        <v>11</v>
      </c>
      <c r="F4705" s="1" t="s">
        <v>11</v>
      </c>
      <c r="G4705" s="1" t="s">
        <v>11</v>
      </c>
      <c r="H4705" s="1" t="s">
        <v>1695</v>
      </c>
      <c r="I4705" s="1" t="s">
        <v>1978</v>
      </c>
      <c r="J4705" s="1" t="s">
        <v>11</v>
      </c>
      <c r="K4705" s="1" t="s">
        <v>1123</v>
      </c>
    </row>
    <row r="4706" spans="1:11" x14ac:dyDescent="0.35">
      <c r="A4706" s="1" t="s">
        <v>11</v>
      </c>
      <c r="B4706" s="1" t="s">
        <v>462</v>
      </c>
      <c r="C4706" s="1" t="s">
        <v>11</v>
      </c>
      <c r="D4706" s="1" t="s">
        <v>11</v>
      </c>
      <c r="E4706" s="1" t="s">
        <v>11</v>
      </c>
      <c r="F4706" s="1" t="s">
        <v>11</v>
      </c>
      <c r="G4706" s="1" t="s">
        <v>11</v>
      </c>
      <c r="H4706" s="1" t="s">
        <v>1695</v>
      </c>
      <c r="I4706" s="1" t="s">
        <v>1978</v>
      </c>
      <c r="J4706" s="1" t="s">
        <v>11</v>
      </c>
      <c r="K4706" s="1" t="s">
        <v>2040</v>
      </c>
    </row>
    <row r="4707" spans="1:11" x14ac:dyDescent="0.35">
      <c r="A4707" s="1" t="s">
        <v>11</v>
      </c>
      <c r="B4707" s="1" t="s">
        <v>463</v>
      </c>
      <c r="C4707" s="1" t="s">
        <v>11</v>
      </c>
      <c r="D4707" s="1" t="s">
        <v>11</v>
      </c>
      <c r="E4707" s="1" t="s">
        <v>11</v>
      </c>
      <c r="F4707" s="1" t="s">
        <v>11</v>
      </c>
      <c r="G4707" s="1" t="s">
        <v>11</v>
      </c>
      <c r="H4707" s="1" t="s">
        <v>1695</v>
      </c>
      <c r="I4707" s="1" t="s">
        <v>1978</v>
      </c>
      <c r="J4707" s="1" t="s">
        <v>11</v>
      </c>
      <c r="K4707" s="1" t="s">
        <v>2021</v>
      </c>
    </row>
    <row r="4708" spans="1:11" x14ac:dyDescent="0.35">
      <c r="A4708" s="1" t="s">
        <v>11</v>
      </c>
      <c r="B4708" s="1" t="s">
        <v>465</v>
      </c>
      <c r="C4708" s="1" t="s">
        <v>11</v>
      </c>
      <c r="D4708" s="1" t="s">
        <v>11</v>
      </c>
      <c r="E4708" s="1" t="s">
        <v>11</v>
      </c>
      <c r="F4708" s="1" t="s">
        <v>11</v>
      </c>
      <c r="G4708" s="1" t="s">
        <v>11</v>
      </c>
      <c r="H4708" s="1" t="s">
        <v>1695</v>
      </c>
      <c r="I4708" s="1" t="s">
        <v>1978</v>
      </c>
      <c r="J4708" s="1" t="s">
        <v>11</v>
      </c>
      <c r="K4708" s="1" t="s">
        <v>1123</v>
      </c>
    </row>
    <row r="4709" spans="1:11" x14ac:dyDescent="0.35">
      <c r="A4709" s="1" t="s">
        <v>11</v>
      </c>
      <c r="B4709" s="1" t="s">
        <v>1561</v>
      </c>
      <c r="C4709" s="1" t="s">
        <v>11</v>
      </c>
      <c r="D4709" s="1" t="s">
        <v>11</v>
      </c>
      <c r="E4709" s="1" t="s">
        <v>11</v>
      </c>
      <c r="F4709" s="1" t="s">
        <v>11</v>
      </c>
      <c r="G4709" s="1" t="s">
        <v>11</v>
      </c>
      <c r="H4709" s="1" t="s">
        <v>1695</v>
      </c>
      <c r="I4709" s="1" t="s">
        <v>1978</v>
      </c>
      <c r="J4709" s="1" t="s">
        <v>11</v>
      </c>
      <c r="K4709" s="1" t="s">
        <v>1995</v>
      </c>
    </row>
    <row r="4710" spans="1:11" x14ac:dyDescent="0.35">
      <c r="A4710" s="1" t="s">
        <v>11</v>
      </c>
      <c r="B4710" s="1" t="s">
        <v>468</v>
      </c>
      <c r="C4710" s="1" t="s">
        <v>11</v>
      </c>
      <c r="D4710" s="1" t="s">
        <v>11</v>
      </c>
      <c r="E4710" s="1" t="s">
        <v>11</v>
      </c>
      <c r="F4710" s="1" t="s">
        <v>11</v>
      </c>
      <c r="G4710" s="1" t="s">
        <v>11</v>
      </c>
      <c r="H4710" s="1" t="s">
        <v>1695</v>
      </c>
      <c r="I4710" s="1" t="s">
        <v>1978</v>
      </c>
      <c r="J4710" s="1" t="s">
        <v>11</v>
      </c>
      <c r="K4710" s="1" t="s">
        <v>1123</v>
      </c>
    </row>
    <row r="4711" spans="1:11" x14ac:dyDescent="0.35">
      <c r="A4711" s="1" t="s">
        <v>11</v>
      </c>
      <c r="B4711" s="1" t="s">
        <v>469</v>
      </c>
      <c r="C4711" s="1" t="s">
        <v>11</v>
      </c>
      <c r="D4711" s="1" t="s">
        <v>11</v>
      </c>
      <c r="E4711" s="1" t="s">
        <v>11</v>
      </c>
      <c r="F4711" s="1" t="s">
        <v>11</v>
      </c>
      <c r="G4711" s="1" t="s">
        <v>11</v>
      </c>
      <c r="H4711" s="1" t="s">
        <v>1695</v>
      </c>
      <c r="I4711" s="1" t="s">
        <v>1978</v>
      </c>
      <c r="J4711" s="1" t="s">
        <v>11</v>
      </c>
      <c r="K4711" s="1" t="s">
        <v>1123</v>
      </c>
    </row>
    <row r="4712" spans="1:11" x14ac:dyDescent="0.35">
      <c r="A4712" s="1" t="s">
        <v>11</v>
      </c>
      <c r="B4712" s="1" t="s">
        <v>470</v>
      </c>
      <c r="C4712" s="1" t="s">
        <v>11</v>
      </c>
      <c r="D4712" s="1" t="s">
        <v>11</v>
      </c>
      <c r="E4712" s="1" t="s">
        <v>11</v>
      </c>
      <c r="F4712" s="1" t="s">
        <v>11</v>
      </c>
      <c r="G4712" s="1" t="s">
        <v>11</v>
      </c>
      <c r="H4712" s="1" t="s">
        <v>1695</v>
      </c>
      <c r="I4712" s="1" t="s">
        <v>1978</v>
      </c>
      <c r="J4712" s="1" t="s">
        <v>11</v>
      </c>
      <c r="K4712" s="1" t="s">
        <v>28</v>
      </c>
    </row>
    <row r="4713" spans="1:11" x14ac:dyDescent="0.35">
      <c r="A4713" s="1" t="s">
        <v>11</v>
      </c>
      <c r="B4713" s="1" t="s">
        <v>1089</v>
      </c>
      <c r="C4713" s="1" t="s">
        <v>11</v>
      </c>
      <c r="D4713" s="1" t="s">
        <v>11</v>
      </c>
      <c r="E4713" s="1" t="s">
        <v>11</v>
      </c>
      <c r="F4713" s="1" t="s">
        <v>11</v>
      </c>
      <c r="G4713" s="1" t="s">
        <v>11</v>
      </c>
      <c r="H4713" s="1" t="s">
        <v>1695</v>
      </c>
      <c r="I4713" s="1" t="s">
        <v>1978</v>
      </c>
      <c r="J4713" s="1" t="s">
        <v>11</v>
      </c>
      <c r="K4713" s="1" t="s">
        <v>1995</v>
      </c>
    </row>
    <row r="4714" spans="1:11" x14ac:dyDescent="0.35">
      <c r="A4714" s="1" t="s">
        <v>11</v>
      </c>
      <c r="B4714" s="1" t="s">
        <v>1257</v>
      </c>
      <c r="C4714" s="1" t="s">
        <v>11</v>
      </c>
      <c r="D4714" s="1" t="s">
        <v>11</v>
      </c>
      <c r="E4714" s="1" t="s">
        <v>11</v>
      </c>
      <c r="F4714" s="1" t="s">
        <v>11</v>
      </c>
      <c r="G4714" s="1" t="s">
        <v>11</v>
      </c>
      <c r="H4714" s="1" t="s">
        <v>1695</v>
      </c>
      <c r="I4714" s="1" t="s">
        <v>1978</v>
      </c>
      <c r="J4714" s="1" t="s">
        <v>11</v>
      </c>
      <c r="K4714" s="1" t="s">
        <v>1123</v>
      </c>
    </row>
    <row r="4715" spans="1:11" x14ac:dyDescent="0.35">
      <c r="A4715" s="1" t="s">
        <v>11</v>
      </c>
      <c r="B4715" s="1" t="s">
        <v>1258</v>
      </c>
      <c r="C4715" s="1" t="s">
        <v>11</v>
      </c>
      <c r="D4715" s="1" t="s">
        <v>11</v>
      </c>
      <c r="E4715" s="1" t="s">
        <v>11</v>
      </c>
      <c r="F4715" s="1" t="s">
        <v>11</v>
      </c>
      <c r="G4715" s="1" t="s">
        <v>11</v>
      </c>
      <c r="H4715" s="1" t="s">
        <v>1695</v>
      </c>
      <c r="I4715" s="1" t="s">
        <v>1978</v>
      </c>
      <c r="J4715" s="1" t="s">
        <v>11</v>
      </c>
      <c r="K4715" s="1" t="s">
        <v>1123</v>
      </c>
    </row>
    <row r="4716" spans="1:11" x14ac:dyDescent="0.35">
      <c r="A4716" s="1" t="s">
        <v>11</v>
      </c>
      <c r="B4716" s="1" t="s">
        <v>471</v>
      </c>
      <c r="C4716" s="1" t="s">
        <v>11</v>
      </c>
      <c r="D4716" s="1" t="s">
        <v>11</v>
      </c>
      <c r="E4716" s="1" t="s">
        <v>11</v>
      </c>
      <c r="F4716" s="1" t="s">
        <v>11</v>
      </c>
      <c r="G4716" s="1" t="s">
        <v>11</v>
      </c>
      <c r="H4716" s="1" t="s">
        <v>1695</v>
      </c>
      <c r="I4716" s="1" t="s">
        <v>1978</v>
      </c>
      <c r="J4716" s="1" t="s">
        <v>11</v>
      </c>
      <c r="K4716" s="1" t="s">
        <v>81</v>
      </c>
    </row>
    <row r="4717" spans="1:11" x14ac:dyDescent="0.35">
      <c r="A4717" s="1" t="s">
        <v>11</v>
      </c>
      <c r="B4717" s="1" t="s">
        <v>1259</v>
      </c>
      <c r="C4717" s="1" t="s">
        <v>11</v>
      </c>
      <c r="D4717" s="1" t="s">
        <v>11</v>
      </c>
      <c r="E4717" s="1" t="s">
        <v>11</v>
      </c>
      <c r="F4717" s="1" t="s">
        <v>11</v>
      </c>
      <c r="G4717" s="1" t="s">
        <v>11</v>
      </c>
      <c r="H4717" s="1" t="s">
        <v>1695</v>
      </c>
      <c r="I4717" s="1" t="s">
        <v>1978</v>
      </c>
      <c r="J4717" s="1" t="s">
        <v>11</v>
      </c>
      <c r="K4717" s="1" t="s">
        <v>1123</v>
      </c>
    </row>
    <row r="4718" spans="1:11" x14ac:dyDescent="0.35">
      <c r="A4718" s="1" t="s">
        <v>11</v>
      </c>
      <c r="B4718" s="1" t="s">
        <v>1260</v>
      </c>
      <c r="C4718" s="1" t="s">
        <v>11</v>
      </c>
      <c r="D4718" s="1" t="s">
        <v>11</v>
      </c>
      <c r="E4718" s="1" t="s">
        <v>11</v>
      </c>
      <c r="F4718" s="1" t="s">
        <v>11</v>
      </c>
      <c r="G4718" s="1" t="s">
        <v>11</v>
      </c>
      <c r="H4718" s="1" t="s">
        <v>1695</v>
      </c>
      <c r="I4718" s="1" t="s">
        <v>1978</v>
      </c>
      <c r="J4718" s="1" t="s">
        <v>11</v>
      </c>
      <c r="K4718" s="1" t="s">
        <v>1123</v>
      </c>
    </row>
    <row r="4719" spans="1:11" x14ac:dyDescent="0.35">
      <c r="A4719" s="1" t="s">
        <v>11</v>
      </c>
      <c r="B4719" s="1" t="s">
        <v>917</v>
      </c>
      <c r="C4719" s="1" t="s">
        <v>11</v>
      </c>
      <c r="D4719" s="1" t="s">
        <v>11</v>
      </c>
      <c r="E4719" s="1" t="s">
        <v>11</v>
      </c>
      <c r="F4719" s="1" t="s">
        <v>11</v>
      </c>
      <c r="G4719" s="1" t="s">
        <v>11</v>
      </c>
      <c r="H4719" s="1" t="s">
        <v>1695</v>
      </c>
      <c r="I4719" s="1" t="s">
        <v>1978</v>
      </c>
      <c r="J4719" s="1" t="s">
        <v>11</v>
      </c>
      <c r="K4719" s="1" t="s">
        <v>1995</v>
      </c>
    </row>
    <row r="4720" spans="1:11" x14ac:dyDescent="0.35">
      <c r="A4720" s="1" t="s">
        <v>11</v>
      </c>
      <c r="B4720" s="1" t="s">
        <v>918</v>
      </c>
      <c r="C4720" s="1" t="s">
        <v>11</v>
      </c>
      <c r="D4720" s="1" t="s">
        <v>11</v>
      </c>
      <c r="E4720" s="1" t="s">
        <v>11</v>
      </c>
      <c r="F4720" s="1" t="s">
        <v>11</v>
      </c>
      <c r="G4720" s="1" t="s">
        <v>11</v>
      </c>
      <c r="H4720" s="1" t="s">
        <v>1695</v>
      </c>
      <c r="I4720" s="1" t="s">
        <v>1978</v>
      </c>
      <c r="J4720" s="1" t="s">
        <v>11</v>
      </c>
      <c r="K4720" s="1" t="s">
        <v>1995</v>
      </c>
    </row>
    <row r="4721" spans="1:11" x14ac:dyDescent="0.35">
      <c r="A4721" s="1" t="s">
        <v>11</v>
      </c>
      <c r="B4721" s="1" t="s">
        <v>477</v>
      </c>
      <c r="C4721" s="1" t="s">
        <v>11</v>
      </c>
      <c r="D4721" s="1" t="s">
        <v>11</v>
      </c>
      <c r="E4721" s="1" t="s">
        <v>11</v>
      </c>
      <c r="F4721" s="1" t="s">
        <v>11</v>
      </c>
      <c r="G4721" s="1" t="s">
        <v>11</v>
      </c>
      <c r="H4721" s="1" t="s">
        <v>1695</v>
      </c>
      <c r="I4721" s="1" t="s">
        <v>1978</v>
      </c>
      <c r="J4721" s="1" t="s">
        <v>11</v>
      </c>
      <c r="K4721" s="1" t="s">
        <v>1999</v>
      </c>
    </row>
    <row r="4722" spans="1:11" x14ac:dyDescent="0.35">
      <c r="A4722" s="1" t="s">
        <v>11</v>
      </c>
      <c r="B4722" s="1" t="s">
        <v>1261</v>
      </c>
      <c r="C4722" s="1" t="s">
        <v>11</v>
      </c>
      <c r="D4722" s="1" t="s">
        <v>11</v>
      </c>
      <c r="E4722" s="1" t="s">
        <v>11</v>
      </c>
      <c r="F4722" s="1" t="s">
        <v>11</v>
      </c>
      <c r="G4722" s="1" t="s">
        <v>11</v>
      </c>
      <c r="H4722" s="1" t="s">
        <v>1695</v>
      </c>
      <c r="I4722" s="1" t="s">
        <v>1978</v>
      </c>
      <c r="J4722" s="1" t="s">
        <v>11</v>
      </c>
      <c r="K4722" s="1" t="s">
        <v>1985</v>
      </c>
    </row>
    <row r="4723" spans="1:11" x14ac:dyDescent="0.35">
      <c r="A4723" s="1" t="s">
        <v>11</v>
      </c>
      <c r="B4723" s="1" t="s">
        <v>919</v>
      </c>
      <c r="C4723" s="1" t="s">
        <v>11</v>
      </c>
      <c r="D4723" s="1" t="s">
        <v>11</v>
      </c>
      <c r="E4723" s="1" t="s">
        <v>11</v>
      </c>
      <c r="F4723" s="1" t="s">
        <v>11</v>
      </c>
      <c r="G4723" s="1" t="s">
        <v>11</v>
      </c>
      <c r="H4723" s="1" t="s">
        <v>1695</v>
      </c>
      <c r="I4723" s="1" t="s">
        <v>1978</v>
      </c>
      <c r="J4723" s="1" t="s">
        <v>11</v>
      </c>
      <c r="K4723" s="1" t="s">
        <v>1995</v>
      </c>
    </row>
    <row r="4724" spans="1:11" x14ac:dyDescent="0.35">
      <c r="A4724" s="1" t="s">
        <v>11</v>
      </c>
      <c r="B4724" s="1" t="s">
        <v>478</v>
      </c>
      <c r="C4724" s="1" t="s">
        <v>11</v>
      </c>
      <c r="D4724" s="1" t="s">
        <v>11</v>
      </c>
      <c r="E4724" s="1" t="s">
        <v>11</v>
      </c>
      <c r="F4724" s="1" t="s">
        <v>11</v>
      </c>
      <c r="G4724" s="1" t="s">
        <v>11</v>
      </c>
      <c r="H4724" s="1" t="s">
        <v>1695</v>
      </c>
      <c r="I4724" s="1" t="s">
        <v>1978</v>
      </c>
      <c r="J4724" s="1" t="s">
        <v>11</v>
      </c>
      <c r="K4724" s="1" t="s">
        <v>1995</v>
      </c>
    </row>
    <row r="4725" spans="1:11" x14ac:dyDescent="0.35">
      <c r="A4725" s="1" t="s">
        <v>11</v>
      </c>
      <c r="B4725" s="1" t="s">
        <v>1262</v>
      </c>
      <c r="C4725" s="1" t="s">
        <v>11</v>
      </c>
      <c r="D4725" s="1" t="s">
        <v>11</v>
      </c>
      <c r="E4725" s="1" t="s">
        <v>11</v>
      </c>
      <c r="F4725" s="1" t="s">
        <v>11</v>
      </c>
      <c r="G4725" s="1" t="s">
        <v>11</v>
      </c>
      <c r="H4725" s="1" t="s">
        <v>1695</v>
      </c>
      <c r="I4725" s="1" t="s">
        <v>1978</v>
      </c>
      <c r="J4725" s="1" t="s">
        <v>11</v>
      </c>
      <c r="K4725" s="1" t="s">
        <v>1123</v>
      </c>
    </row>
    <row r="4726" spans="1:11" x14ac:dyDescent="0.35">
      <c r="A4726" s="1" t="s">
        <v>11</v>
      </c>
      <c r="B4726" s="1" t="s">
        <v>479</v>
      </c>
      <c r="C4726" s="1" t="s">
        <v>11</v>
      </c>
      <c r="D4726" s="1" t="s">
        <v>11</v>
      </c>
      <c r="E4726" s="1" t="s">
        <v>11</v>
      </c>
      <c r="F4726" s="1" t="s">
        <v>11</v>
      </c>
      <c r="G4726" s="1" t="s">
        <v>11</v>
      </c>
      <c r="H4726" s="1" t="s">
        <v>1695</v>
      </c>
      <c r="I4726" s="1" t="s">
        <v>1978</v>
      </c>
      <c r="J4726" s="1" t="s">
        <v>11</v>
      </c>
      <c r="K4726" s="1" t="s">
        <v>1997</v>
      </c>
    </row>
    <row r="4727" spans="1:11" x14ac:dyDescent="0.35">
      <c r="A4727" s="1" t="s">
        <v>11</v>
      </c>
      <c r="B4727" s="1" t="s">
        <v>1916</v>
      </c>
      <c r="C4727" s="1" t="s">
        <v>11</v>
      </c>
      <c r="D4727" s="1" t="s">
        <v>11</v>
      </c>
      <c r="E4727" s="1" t="s">
        <v>11</v>
      </c>
      <c r="F4727" s="1" t="s">
        <v>11</v>
      </c>
      <c r="G4727" s="1" t="s">
        <v>11</v>
      </c>
      <c r="H4727" s="1" t="s">
        <v>1695</v>
      </c>
      <c r="I4727" s="1" t="s">
        <v>1978</v>
      </c>
      <c r="J4727" s="1" t="s">
        <v>11</v>
      </c>
      <c r="K4727" s="1" t="s">
        <v>1995</v>
      </c>
    </row>
    <row r="4728" spans="1:11" x14ac:dyDescent="0.35">
      <c r="A4728" s="1" t="s">
        <v>11</v>
      </c>
      <c r="B4728" s="1" t="s">
        <v>480</v>
      </c>
      <c r="C4728" s="1" t="s">
        <v>11</v>
      </c>
      <c r="D4728" s="1" t="s">
        <v>11</v>
      </c>
      <c r="E4728" s="1" t="s">
        <v>11</v>
      </c>
      <c r="F4728" s="1" t="s">
        <v>11</v>
      </c>
      <c r="G4728" s="1" t="s">
        <v>11</v>
      </c>
      <c r="H4728" s="1" t="s">
        <v>1695</v>
      </c>
      <c r="I4728" s="1" t="s">
        <v>1978</v>
      </c>
      <c r="J4728" s="1" t="s">
        <v>11</v>
      </c>
      <c r="K4728" s="1" t="s">
        <v>1995</v>
      </c>
    </row>
    <row r="4729" spans="1:11" x14ac:dyDescent="0.35">
      <c r="A4729" s="1" t="s">
        <v>11</v>
      </c>
      <c r="B4729" s="1" t="s">
        <v>924</v>
      </c>
      <c r="C4729" s="1" t="s">
        <v>11</v>
      </c>
      <c r="D4729" s="1" t="s">
        <v>11</v>
      </c>
      <c r="E4729" s="1" t="s">
        <v>11</v>
      </c>
      <c r="F4729" s="1" t="s">
        <v>11</v>
      </c>
      <c r="G4729" s="1" t="s">
        <v>11</v>
      </c>
      <c r="H4729" s="1" t="s">
        <v>1695</v>
      </c>
      <c r="I4729" s="1" t="s">
        <v>1978</v>
      </c>
      <c r="J4729" s="1" t="s">
        <v>11</v>
      </c>
      <c r="K4729" s="1" t="s">
        <v>1123</v>
      </c>
    </row>
    <row r="4730" spans="1:11" x14ac:dyDescent="0.35">
      <c r="A4730" s="1" t="s">
        <v>11</v>
      </c>
      <c r="B4730" s="1" t="s">
        <v>481</v>
      </c>
      <c r="C4730" s="1" t="s">
        <v>11</v>
      </c>
      <c r="D4730" s="1" t="s">
        <v>11</v>
      </c>
      <c r="E4730" s="1" t="s">
        <v>11</v>
      </c>
      <c r="F4730" s="1" t="s">
        <v>11</v>
      </c>
      <c r="G4730" s="1" t="s">
        <v>11</v>
      </c>
      <c r="H4730" s="1" t="s">
        <v>1695</v>
      </c>
      <c r="I4730" s="1" t="s">
        <v>1978</v>
      </c>
      <c r="J4730" s="1" t="s">
        <v>11</v>
      </c>
      <c r="K4730" s="1" t="s">
        <v>158</v>
      </c>
    </row>
    <row r="4731" spans="1:11" x14ac:dyDescent="0.35">
      <c r="A4731" s="1" t="s">
        <v>11</v>
      </c>
      <c r="B4731" s="1" t="s">
        <v>482</v>
      </c>
      <c r="C4731" s="1" t="s">
        <v>11</v>
      </c>
      <c r="D4731" s="1" t="s">
        <v>11</v>
      </c>
      <c r="E4731" s="1" t="s">
        <v>11</v>
      </c>
      <c r="F4731" s="1" t="s">
        <v>11</v>
      </c>
      <c r="G4731" s="1" t="s">
        <v>11</v>
      </c>
      <c r="H4731" s="1" t="s">
        <v>1695</v>
      </c>
      <c r="I4731" s="1" t="s">
        <v>1978</v>
      </c>
      <c r="J4731" s="1" t="s">
        <v>11</v>
      </c>
      <c r="K4731" s="1" t="s">
        <v>107</v>
      </c>
    </row>
    <row r="4732" spans="1:11" x14ac:dyDescent="0.35">
      <c r="A4732" s="1" t="s">
        <v>11</v>
      </c>
      <c r="B4732" s="1" t="s">
        <v>484</v>
      </c>
      <c r="C4732" s="1" t="s">
        <v>11</v>
      </c>
      <c r="D4732" s="1" t="s">
        <v>11</v>
      </c>
      <c r="E4732" s="1" t="s">
        <v>11</v>
      </c>
      <c r="F4732" s="1" t="s">
        <v>11</v>
      </c>
      <c r="G4732" s="1" t="s">
        <v>11</v>
      </c>
      <c r="H4732" s="1" t="s">
        <v>1695</v>
      </c>
      <c r="I4732" s="1" t="s">
        <v>1978</v>
      </c>
      <c r="J4732" s="1" t="s">
        <v>11</v>
      </c>
      <c r="K4732" s="1" t="s">
        <v>81</v>
      </c>
    </row>
    <row r="4733" spans="1:11" x14ac:dyDescent="0.35">
      <c r="A4733" s="1" t="s">
        <v>11</v>
      </c>
      <c r="B4733" s="1" t="s">
        <v>1569</v>
      </c>
      <c r="C4733" s="1" t="s">
        <v>11</v>
      </c>
      <c r="D4733" s="1" t="s">
        <v>11</v>
      </c>
      <c r="E4733" s="1" t="s">
        <v>11</v>
      </c>
      <c r="F4733" s="1" t="s">
        <v>11</v>
      </c>
      <c r="G4733" s="1" t="s">
        <v>11</v>
      </c>
      <c r="H4733" s="1" t="s">
        <v>1695</v>
      </c>
      <c r="I4733" s="1" t="s">
        <v>1978</v>
      </c>
      <c r="J4733" s="1" t="s">
        <v>11</v>
      </c>
      <c r="K4733" s="1" t="s">
        <v>1995</v>
      </c>
    </row>
    <row r="4734" spans="1:11" x14ac:dyDescent="0.35">
      <c r="A4734" s="1" t="s">
        <v>11</v>
      </c>
      <c r="B4734" s="1" t="s">
        <v>1571</v>
      </c>
      <c r="C4734" s="1" t="s">
        <v>11</v>
      </c>
      <c r="D4734" s="1" t="s">
        <v>11</v>
      </c>
      <c r="E4734" s="1" t="s">
        <v>11</v>
      </c>
      <c r="F4734" s="1" t="s">
        <v>11</v>
      </c>
      <c r="G4734" s="1" t="s">
        <v>11</v>
      </c>
      <c r="H4734" s="1" t="s">
        <v>1695</v>
      </c>
      <c r="I4734" s="1" t="s">
        <v>1978</v>
      </c>
      <c r="J4734" s="1" t="s">
        <v>11</v>
      </c>
      <c r="K4734" s="1" t="s">
        <v>1995</v>
      </c>
    </row>
    <row r="4735" spans="1:11" x14ac:dyDescent="0.35">
      <c r="A4735" s="1" t="s">
        <v>11</v>
      </c>
      <c r="B4735" s="1" t="s">
        <v>485</v>
      </c>
      <c r="C4735" s="1" t="s">
        <v>11</v>
      </c>
      <c r="D4735" s="1" t="s">
        <v>11</v>
      </c>
      <c r="E4735" s="1" t="s">
        <v>11</v>
      </c>
      <c r="F4735" s="1" t="s">
        <v>11</v>
      </c>
      <c r="G4735" s="1" t="s">
        <v>11</v>
      </c>
      <c r="H4735" s="1" t="s">
        <v>1695</v>
      </c>
      <c r="I4735" s="1" t="s">
        <v>1978</v>
      </c>
      <c r="J4735" s="1" t="s">
        <v>11</v>
      </c>
      <c r="K4735" s="1" t="s">
        <v>1995</v>
      </c>
    </row>
    <row r="4736" spans="1:11" x14ac:dyDescent="0.35">
      <c r="A4736" s="1" t="s">
        <v>11</v>
      </c>
      <c r="B4736" s="1" t="s">
        <v>1752</v>
      </c>
      <c r="C4736" s="1" t="s">
        <v>11</v>
      </c>
      <c r="D4736" s="1" t="s">
        <v>11</v>
      </c>
      <c r="E4736" s="1" t="s">
        <v>11</v>
      </c>
      <c r="F4736" s="1" t="s">
        <v>11</v>
      </c>
      <c r="G4736" s="1" t="s">
        <v>11</v>
      </c>
      <c r="H4736" s="1" t="s">
        <v>1695</v>
      </c>
      <c r="I4736" s="1" t="s">
        <v>1978</v>
      </c>
      <c r="J4736" s="1" t="s">
        <v>11</v>
      </c>
      <c r="K4736" s="1" t="s">
        <v>2011</v>
      </c>
    </row>
    <row r="4737" spans="1:11" x14ac:dyDescent="0.35">
      <c r="A4737" s="1" t="s">
        <v>11</v>
      </c>
      <c r="B4737" s="1" t="s">
        <v>1264</v>
      </c>
      <c r="C4737" s="1" t="s">
        <v>11</v>
      </c>
      <c r="D4737" s="1" t="s">
        <v>11</v>
      </c>
      <c r="E4737" s="1" t="s">
        <v>11</v>
      </c>
      <c r="F4737" s="1" t="s">
        <v>11</v>
      </c>
      <c r="G4737" s="1" t="s">
        <v>11</v>
      </c>
      <c r="H4737" s="1" t="s">
        <v>1695</v>
      </c>
      <c r="I4737" s="1" t="s">
        <v>1978</v>
      </c>
      <c r="J4737" s="1" t="s">
        <v>11</v>
      </c>
      <c r="K4737" s="1" t="s">
        <v>1123</v>
      </c>
    </row>
    <row r="4738" spans="1:11" x14ac:dyDescent="0.35">
      <c r="A4738" s="1" t="s">
        <v>11</v>
      </c>
      <c r="B4738" s="1" t="s">
        <v>1918</v>
      </c>
      <c r="C4738" s="1" t="s">
        <v>11</v>
      </c>
      <c r="D4738" s="1" t="s">
        <v>11</v>
      </c>
      <c r="E4738" s="1" t="s">
        <v>11</v>
      </c>
      <c r="F4738" s="1" t="s">
        <v>11</v>
      </c>
      <c r="G4738" s="1" t="s">
        <v>11</v>
      </c>
      <c r="H4738" s="1" t="s">
        <v>1695</v>
      </c>
      <c r="I4738" s="1" t="s">
        <v>1978</v>
      </c>
      <c r="J4738" s="1" t="s">
        <v>11</v>
      </c>
      <c r="K4738" s="1" t="s">
        <v>1995</v>
      </c>
    </row>
    <row r="4739" spans="1:11" x14ac:dyDescent="0.35">
      <c r="A4739" s="1" t="s">
        <v>11</v>
      </c>
      <c r="B4739" s="1" t="s">
        <v>486</v>
      </c>
      <c r="C4739" s="1" t="s">
        <v>11</v>
      </c>
      <c r="D4739" s="1" t="s">
        <v>11</v>
      </c>
      <c r="E4739" s="1" t="s">
        <v>11</v>
      </c>
      <c r="F4739" s="1" t="s">
        <v>11</v>
      </c>
      <c r="G4739" s="1" t="s">
        <v>11</v>
      </c>
      <c r="H4739" s="1" t="s">
        <v>1695</v>
      </c>
      <c r="I4739" s="1" t="s">
        <v>1978</v>
      </c>
      <c r="J4739" s="1" t="s">
        <v>11</v>
      </c>
      <c r="K4739" s="1" t="s">
        <v>1123</v>
      </c>
    </row>
    <row r="4740" spans="1:11" x14ac:dyDescent="0.35">
      <c r="A4740" s="1" t="s">
        <v>11</v>
      </c>
      <c r="B4740" s="1" t="s">
        <v>487</v>
      </c>
      <c r="C4740" s="1" t="s">
        <v>11</v>
      </c>
      <c r="D4740" s="1" t="s">
        <v>11</v>
      </c>
      <c r="E4740" s="1" t="s">
        <v>11</v>
      </c>
      <c r="F4740" s="1" t="s">
        <v>11</v>
      </c>
      <c r="G4740" s="1" t="s">
        <v>11</v>
      </c>
      <c r="H4740" s="1" t="s">
        <v>1695</v>
      </c>
      <c r="I4740" s="1" t="s">
        <v>1978</v>
      </c>
      <c r="J4740" s="1" t="s">
        <v>11</v>
      </c>
      <c r="K4740" s="1" t="s">
        <v>28</v>
      </c>
    </row>
    <row r="4741" spans="1:11" x14ac:dyDescent="0.35">
      <c r="A4741" s="1" t="s">
        <v>11</v>
      </c>
      <c r="B4741" s="1" t="s">
        <v>1267</v>
      </c>
      <c r="C4741" s="1" t="s">
        <v>11</v>
      </c>
      <c r="D4741" s="1" t="s">
        <v>11</v>
      </c>
      <c r="E4741" s="1" t="s">
        <v>11</v>
      </c>
      <c r="F4741" s="1" t="s">
        <v>11</v>
      </c>
      <c r="G4741" s="1" t="s">
        <v>11</v>
      </c>
      <c r="H4741" s="1" t="s">
        <v>1695</v>
      </c>
      <c r="I4741" s="1" t="s">
        <v>1978</v>
      </c>
      <c r="J4741" s="1" t="s">
        <v>11</v>
      </c>
      <c r="K4741" s="1" t="s">
        <v>1985</v>
      </c>
    </row>
    <row r="4742" spans="1:11" x14ac:dyDescent="0.35">
      <c r="A4742" s="1" t="s">
        <v>11</v>
      </c>
      <c r="B4742" s="1" t="s">
        <v>488</v>
      </c>
      <c r="C4742" s="1" t="s">
        <v>11</v>
      </c>
      <c r="D4742" s="1" t="s">
        <v>11</v>
      </c>
      <c r="E4742" s="1" t="s">
        <v>11</v>
      </c>
      <c r="F4742" s="1" t="s">
        <v>11</v>
      </c>
      <c r="G4742" s="1" t="s">
        <v>11</v>
      </c>
      <c r="H4742" s="1" t="s">
        <v>1695</v>
      </c>
      <c r="I4742" s="1" t="s">
        <v>1978</v>
      </c>
      <c r="J4742" s="1" t="s">
        <v>11</v>
      </c>
      <c r="K4742" s="1" t="s">
        <v>1123</v>
      </c>
    </row>
    <row r="4743" spans="1:11" x14ac:dyDescent="0.35">
      <c r="A4743" s="1" t="s">
        <v>11</v>
      </c>
      <c r="B4743" s="1" t="s">
        <v>489</v>
      </c>
      <c r="C4743" s="1" t="s">
        <v>11</v>
      </c>
      <c r="D4743" s="1" t="s">
        <v>11</v>
      </c>
      <c r="E4743" s="1" t="s">
        <v>11</v>
      </c>
      <c r="F4743" s="1" t="s">
        <v>11</v>
      </c>
      <c r="G4743" s="1" t="s">
        <v>11</v>
      </c>
      <c r="H4743" s="1" t="s">
        <v>1695</v>
      </c>
      <c r="I4743" s="1" t="s">
        <v>1978</v>
      </c>
      <c r="J4743" s="1" t="s">
        <v>11</v>
      </c>
      <c r="K4743" s="1" t="s">
        <v>2002</v>
      </c>
    </row>
    <row r="4744" spans="1:11" x14ac:dyDescent="0.35">
      <c r="A4744" s="1" t="s">
        <v>11</v>
      </c>
      <c r="B4744" s="1" t="s">
        <v>933</v>
      </c>
      <c r="C4744" s="1" t="s">
        <v>11</v>
      </c>
      <c r="D4744" s="1" t="s">
        <v>11</v>
      </c>
      <c r="E4744" s="1" t="s">
        <v>11</v>
      </c>
      <c r="F4744" s="1" t="s">
        <v>11</v>
      </c>
      <c r="G4744" s="1" t="s">
        <v>11</v>
      </c>
      <c r="H4744" s="1" t="s">
        <v>1695</v>
      </c>
      <c r="I4744" s="1" t="s">
        <v>1978</v>
      </c>
      <c r="J4744" s="1" t="s">
        <v>11</v>
      </c>
      <c r="K4744" s="1" t="s">
        <v>1985</v>
      </c>
    </row>
    <row r="4745" spans="1:11" x14ac:dyDescent="0.35">
      <c r="A4745" s="1" t="s">
        <v>11</v>
      </c>
      <c r="B4745" s="1" t="s">
        <v>490</v>
      </c>
      <c r="C4745" s="1" t="s">
        <v>11</v>
      </c>
      <c r="D4745" s="1" t="s">
        <v>11</v>
      </c>
      <c r="E4745" s="1" t="s">
        <v>11</v>
      </c>
      <c r="F4745" s="1" t="s">
        <v>11</v>
      </c>
      <c r="G4745" s="1" t="s">
        <v>11</v>
      </c>
      <c r="H4745" s="1" t="s">
        <v>1695</v>
      </c>
      <c r="I4745" s="1" t="s">
        <v>1978</v>
      </c>
      <c r="J4745" s="1" t="s">
        <v>11</v>
      </c>
      <c r="K4745" s="1" t="s">
        <v>2041</v>
      </c>
    </row>
    <row r="4746" spans="1:11" x14ac:dyDescent="0.35">
      <c r="A4746" s="1" t="s">
        <v>11</v>
      </c>
      <c r="B4746" s="1" t="s">
        <v>492</v>
      </c>
      <c r="C4746" s="1" t="s">
        <v>11</v>
      </c>
      <c r="D4746" s="1" t="s">
        <v>11</v>
      </c>
      <c r="E4746" s="1" t="s">
        <v>11</v>
      </c>
      <c r="F4746" s="1" t="s">
        <v>11</v>
      </c>
      <c r="G4746" s="1" t="s">
        <v>11</v>
      </c>
      <c r="H4746" s="1" t="s">
        <v>1695</v>
      </c>
      <c r="I4746" s="1" t="s">
        <v>1978</v>
      </c>
      <c r="J4746" s="1" t="s">
        <v>11</v>
      </c>
      <c r="K4746" s="1" t="s">
        <v>1995</v>
      </c>
    </row>
    <row r="4747" spans="1:11" x14ac:dyDescent="0.35">
      <c r="A4747" s="1" t="s">
        <v>11</v>
      </c>
      <c r="B4747" s="1" t="s">
        <v>495</v>
      </c>
      <c r="C4747" s="1" t="s">
        <v>11</v>
      </c>
      <c r="D4747" s="1" t="s">
        <v>11</v>
      </c>
      <c r="E4747" s="1" t="s">
        <v>11</v>
      </c>
      <c r="F4747" s="1" t="s">
        <v>11</v>
      </c>
      <c r="G4747" s="1" t="s">
        <v>11</v>
      </c>
      <c r="H4747" s="1" t="s">
        <v>1695</v>
      </c>
      <c r="I4747" s="1" t="s">
        <v>1978</v>
      </c>
      <c r="J4747" s="1" t="s">
        <v>11</v>
      </c>
      <c r="K4747" s="1" t="s">
        <v>1995</v>
      </c>
    </row>
    <row r="4748" spans="1:11" x14ac:dyDescent="0.35">
      <c r="A4748" s="1" t="s">
        <v>11</v>
      </c>
      <c r="B4748" s="1" t="s">
        <v>496</v>
      </c>
      <c r="C4748" s="1" t="s">
        <v>11</v>
      </c>
      <c r="D4748" s="1" t="s">
        <v>11</v>
      </c>
      <c r="E4748" s="1" t="s">
        <v>11</v>
      </c>
      <c r="F4748" s="1" t="s">
        <v>11</v>
      </c>
      <c r="G4748" s="1" t="s">
        <v>11</v>
      </c>
      <c r="H4748" s="1" t="s">
        <v>1695</v>
      </c>
      <c r="I4748" s="1" t="s">
        <v>1978</v>
      </c>
      <c r="J4748" s="1" t="s">
        <v>11</v>
      </c>
      <c r="K4748" s="1" t="s">
        <v>1995</v>
      </c>
    </row>
    <row r="4749" spans="1:11" x14ac:dyDescent="0.35">
      <c r="A4749" s="1" t="s">
        <v>11</v>
      </c>
      <c r="B4749" s="1" t="s">
        <v>497</v>
      </c>
      <c r="C4749" s="1" t="s">
        <v>11</v>
      </c>
      <c r="D4749" s="1" t="s">
        <v>11</v>
      </c>
      <c r="E4749" s="1" t="s">
        <v>11</v>
      </c>
      <c r="F4749" s="1" t="s">
        <v>11</v>
      </c>
      <c r="G4749" s="1" t="s">
        <v>11</v>
      </c>
      <c r="H4749" s="1" t="s">
        <v>1695</v>
      </c>
      <c r="I4749" s="1" t="s">
        <v>1978</v>
      </c>
      <c r="J4749" s="1" t="s">
        <v>11</v>
      </c>
      <c r="K4749" s="1" t="s">
        <v>1985</v>
      </c>
    </row>
    <row r="4750" spans="1:11" x14ac:dyDescent="0.35">
      <c r="A4750" s="1" t="s">
        <v>11</v>
      </c>
      <c r="B4750" s="1" t="s">
        <v>498</v>
      </c>
      <c r="C4750" s="1" t="s">
        <v>11</v>
      </c>
      <c r="D4750" s="1" t="s">
        <v>11</v>
      </c>
      <c r="E4750" s="1" t="s">
        <v>11</v>
      </c>
      <c r="F4750" s="1" t="s">
        <v>11</v>
      </c>
      <c r="G4750" s="1" t="s">
        <v>11</v>
      </c>
      <c r="H4750" s="1" t="s">
        <v>1695</v>
      </c>
      <c r="I4750" s="1" t="s">
        <v>1978</v>
      </c>
      <c r="J4750" s="1" t="s">
        <v>11</v>
      </c>
      <c r="K4750" s="1" t="s">
        <v>1995</v>
      </c>
    </row>
    <row r="4751" spans="1:11" x14ac:dyDescent="0.35">
      <c r="A4751" s="1" t="s">
        <v>11</v>
      </c>
      <c r="B4751" s="1" t="s">
        <v>500</v>
      </c>
      <c r="C4751" s="1" t="s">
        <v>11</v>
      </c>
      <c r="D4751" s="1" t="s">
        <v>11</v>
      </c>
      <c r="E4751" s="1" t="s">
        <v>11</v>
      </c>
      <c r="F4751" s="1" t="s">
        <v>11</v>
      </c>
      <c r="G4751" s="1" t="s">
        <v>11</v>
      </c>
      <c r="H4751" s="1" t="s">
        <v>1695</v>
      </c>
      <c r="I4751" s="1" t="s">
        <v>1978</v>
      </c>
      <c r="J4751" s="1" t="s">
        <v>11</v>
      </c>
      <c r="K4751" s="1" t="s">
        <v>1995</v>
      </c>
    </row>
    <row r="4752" spans="1:11" x14ac:dyDescent="0.35">
      <c r="A4752" s="1" t="s">
        <v>11</v>
      </c>
      <c r="B4752" s="1" t="s">
        <v>1655</v>
      </c>
      <c r="C4752" s="1" t="s">
        <v>11</v>
      </c>
      <c r="D4752" s="1" t="s">
        <v>11</v>
      </c>
      <c r="E4752" s="1" t="s">
        <v>11</v>
      </c>
      <c r="F4752" s="1" t="s">
        <v>11</v>
      </c>
      <c r="G4752" s="1" t="s">
        <v>11</v>
      </c>
      <c r="H4752" s="1" t="s">
        <v>1695</v>
      </c>
      <c r="I4752" s="1" t="s">
        <v>1978</v>
      </c>
      <c r="J4752" s="1" t="s">
        <v>11</v>
      </c>
      <c r="K4752" s="1" t="s">
        <v>1995</v>
      </c>
    </row>
    <row r="4753" spans="1:11" x14ac:dyDescent="0.35">
      <c r="A4753" s="1" t="s">
        <v>11</v>
      </c>
      <c r="B4753" s="1" t="s">
        <v>501</v>
      </c>
      <c r="C4753" s="1" t="s">
        <v>11</v>
      </c>
      <c r="D4753" s="1" t="s">
        <v>11</v>
      </c>
      <c r="E4753" s="1" t="s">
        <v>11</v>
      </c>
      <c r="F4753" s="1" t="s">
        <v>11</v>
      </c>
      <c r="G4753" s="1" t="s">
        <v>11</v>
      </c>
      <c r="H4753" s="1" t="s">
        <v>1695</v>
      </c>
      <c r="I4753" s="1" t="s">
        <v>1978</v>
      </c>
      <c r="J4753" s="1" t="s">
        <v>11</v>
      </c>
      <c r="K4753" s="1" t="s">
        <v>1983</v>
      </c>
    </row>
    <row r="4754" spans="1:11" x14ac:dyDescent="0.35">
      <c r="A4754" s="1" t="s">
        <v>11</v>
      </c>
      <c r="B4754" s="1" t="s">
        <v>937</v>
      </c>
      <c r="C4754" s="1" t="s">
        <v>11</v>
      </c>
      <c r="D4754" s="1" t="s">
        <v>11</v>
      </c>
      <c r="E4754" s="1" t="s">
        <v>11</v>
      </c>
      <c r="F4754" s="1" t="s">
        <v>11</v>
      </c>
      <c r="G4754" s="1" t="s">
        <v>11</v>
      </c>
      <c r="H4754" s="1" t="s">
        <v>1695</v>
      </c>
      <c r="I4754" s="1" t="s">
        <v>1978</v>
      </c>
      <c r="J4754" s="1" t="s">
        <v>11</v>
      </c>
      <c r="K4754" s="1" t="s">
        <v>1123</v>
      </c>
    </row>
    <row r="4755" spans="1:11" x14ac:dyDescent="0.35">
      <c r="A4755" s="1" t="s">
        <v>11</v>
      </c>
      <c r="B4755" s="1" t="s">
        <v>1394</v>
      </c>
      <c r="C4755" s="1" t="s">
        <v>11</v>
      </c>
      <c r="D4755" s="1" t="s">
        <v>11</v>
      </c>
      <c r="E4755" s="1" t="s">
        <v>11</v>
      </c>
      <c r="F4755" s="1" t="s">
        <v>11</v>
      </c>
      <c r="G4755" s="1" t="s">
        <v>11</v>
      </c>
      <c r="H4755" s="1" t="s">
        <v>1695</v>
      </c>
      <c r="I4755" s="1" t="s">
        <v>1978</v>
      </c>
      <c r="J4755" s="1" t="s">
        <v>11</v>
      </c>
      <c r="K4755" s="1" t="s">
        <v>1995</v>
      </c>
    </row>
    <row r="4756" spans="1:11" x14ac:dyDescent="0.35">
      <c r="A4756" s="1" t="s">
        <v>11</v>
      </c>
      <c r="B4756" s="1" t="s">
        <v>503</v>
      </c>
      <c r="C4756" s="1" t="s">
        <v>11</v>
      </c>
      <c r="D4756" s="1" t="s">
        <v>11</v>
      </c>
      <c r="E4756" s="1" t="s">
        <v>11</v>
      </c>
      <c r="F4756" s="1" t="s">
        <v>11</v>
      </c>
      <c r="G4756" s="1" t="s">
        <v>11</v>
      </c>
      <c r="H4756" s="1" t="s">
        <v>1695</v>
      </c>
      <c r="I4756" s="1" t="s">
        <v>1978</v>
      </c>
      <c r="J4756" s="1" t="s">
        <v>11</v>
      </c>
      <c r="K4756" s="1" t="s">
        <v>1123</v>
      </c>
    </row>
    <row r="4757" spans="1:11" x14ac:dyDescent="0.35">
      <c r="A4757" s="1" t="s">
        <v>11</v>
      </c>
      <c r="B4757" s="1" t="s">
        <v>2042</v>
      </c>
      <c r="C4757" s="1" t="s">
        <v>11</v>
      </c>
      <c r="D4757" s="1" t="s">
        <v>11</v>
      </c>
      <c r="E4757" s="1" t="s">
        <v>11</v>
      </c>
      <c r="F4757" s="1" t="s">
        <v>11</v>
      </c>
      <c r="G4757" s="1" t="s">
        <v>11</v>
      </c>
      <c r="H4757" s="1" t="s">
        <v>1695</v>
      </c>
      <c r="I4757" s="1" t="s">
        <v>1978</v>
      </c>
      <c r="J4757" s="1" t="s">
        <v>11</v>
      </c>
      <c r="K4757" s="1" t="s">
        <v>1995</v>
      </c>
    </row>
    <row r="4758" spans="1:11" x14ac:dyDescent="0.35">
      <c r="A4758" s="1" t="s">
        <v>11</v>
      </c>
      <c r="B4758" s="1" t="s">
        <v>504</v>
      </c>
      <c r="C4758" s="1" t="s">
        <v>11</v>
      </c>
      <c r="D4758" s="1" t="s">
        <v>11</v>
      </c>
      <c r="E4758" s="1" t="s">
        <v>11</v>
      </c>
      <c r="F4758" s="1" t="s">
        <v>11</v>
      </c>
      <c r="G4758" s="1" t="s">
        <v>11</v>
      </c>
      <c r="H4758" s="1" t="s">
        <v>1695</v>
      </c>
      <c r="I4758" s="1" t="s">
        <v>1978</v>
      </c>
      <c r="J4758" s="1" t="s">
        <v>11</v>
      </c>
      <c r="K4758" s="1" t="s">
        <v>1986</v>
      </c>
    </row>
    <row r="4759" spans="1:11" x14ac:dyDescent="0.35">
      <c r="A4759" s="1" t="s">
        <v>11</v>
      </c>
      <c r="B4759" s="1" t="s">
        <v>506</v>
      </c>
      <c r="C4759" s="1" t="s">
        <v>11</v>
      </c>
      <c r="D4759" s="1" t="s">
        <v>11</v>
      </c>
      <c r="E4759" s="1" t="s">
        <v>11</v>
      </c>
      <c r="F4759" s="1" t="s">
        <v>11</v>
      </c>
      <c r="G4759" s="1" t="s">
        <v>11</v>
      </c>
      <c r="H4759" s="1" t="s">
        <v>1695</v>
      </c>
      <c r="I4759" s="1" t="s">
        <v>1978</v>
      </c>
      <c r="J4759" s="1" t="s">
        <v>11</v>
      </c>
      <c r="K4759" s="1" t="s">
        <v>1985</v>
      </c>
    </row>
    <row r="4760" spans="1:11" x14ac:dyDescent="0.35">
      <c r="A4760" s="1" t="s">
        <v>11</v>
      </c>
      <c r="B4760" s="1" t="s">
        <v>507</v>
      </c>
      <c r="C4760" s="1" t="s">
        <v>11</v>
      </c>
      <c r="D4760" s="1" t="s">
        <v>11</v>
      </c>
      <c r="E4760" s="1" t="s">
        <v>11</v>
      </c>
      <c r="F4760" s="1" t="s">
        <v>11</v>
      </c>
      <c r="G4760" s="1" t="s">
        <v>11</v>
      </c>
      <c r="H4760" s="1" t="s">
        <v>1695</v>
      </c>
      <c r="I4760" s="1" t="s">
        <v>1978</v>
      </c>
      <c r="J4760" s="1" t="s">
        <v>11</v>
      </c>
      <c r="K4760" s="1" t="s">
        <v>1985</v>
      </c>
    </row>
    <row r="4761" spans="1:11" x14ac:dyDescent="0.35">
      <c r="A4761" s="1" t="s">
        <v>11</v>
      </c>
      <c r="B4761" s="1" t="s">
        <v>508</v>
      </c>
      <c r="C4761" s="1" t="s">
        <v>11</v>
      </c>
      <c r="D4761" s="1" t="s">
        <v>11</v>
      </c>
      <c r="E4761" s="1" t="s">
        <v>11</v>
      </c>
      <c r="F4761" s="1" t="s">
        <v>11</v>
      </c>
      <c r="G4761" s="1" t="s">
        <v>11</v>
      </c>
      <c r="H4761" s="1" t="s">
        <v>1695</v>
      </c>
      <c r="I4761" s="1" t="s">
        <v>1978</v>
      </c>
      <c r="J4761" s="1" t="s">
        <v>11</v>
      </c>
      <c r="K4761" s="1" t="s">
        <v>1123</v>
      </c>
    </row>
    <row r="4762" spans="1:11" x14ac:dyDescent="0.35">
      <c r="A4762" s="1" t="s">
        <v>11</v>
      </c>
      <c r="B4762" s="1" t="s">
        <v>510</v>
      </c>
      <c r="C4762" s="1" t="s">
        <v>11</v>
      </c>
      <c r="D4762" s="1" t="s">
        <v>11</v>
      </c>
      <c r="E4762" s="1" t="s">
        <v>11</v>
      </c>
      <c r="F4762" s="1" t="s">
        <v>11</v>
      </c>
      <c r="G4762" s="1" t="s">
        <v>11</v>
      </c>
      <c r="H4762" s="1" t="s">
        <v>1695</v>
      </c>
      <c r="I4762" s="1" t="s">
        <v>1978</v>
      </c>
      <c r="J4762" s="1" t="s">
        <v>11</v>
      </c>
      <c r="K4762" s="1" t="s">
        <v>1996</v>
      </c>
    </row>
    <row r="4763" spans="1:11" x14ac:dyDescent="0.35">
      <c r="A4763" s="1" t="s">
        <v>11</v>
      </c>
      <c r="B4763" s="1" t="s">
        <v>1272</v>
      </c>
      <c r="C4763" s="1" t="s">
        <v>11</v>
      </c>
      <c r="D4763" s="1" t="s">
        <v>11</v>
      </c>
      <c r="E4763" s="1" t="s">
        <v>11</v>
      </c>
      <c r="F4763" s="1" t="s">
        <v>11</v>
      </c>
      <c r="G4763" s="1" t="s">
        <v>11</v>
      </c>
      <c r="H4763" s="1" t="s">
        <v>1695</v>
      </c>
      <c r="I4763" s="1" t="s">
        <v>1978</v>
      </c>
      <c r="J4763" s="1" t="s">
        <v>11</v>
      </c>
      <c r="K4763" s="1" t="s">
        <v>1123</v>
      </c>
    </row>
    <row r="4764" spans="1:11" x14ac:dyDescent="0.35">
      <c r="A4764" s="1" t="s">
        <v>11</v>
      </c>
      <c r="B4764" s="1" t="s">
        <v>511</v>
      </c>
      <c r="C4764" s="1" t="s">
        <v>11</v>
      </c>
      <c r="D4764" s="1" t="s">
        <v>11</v>
      </c>
      <c r="E4764" s="1" t="s">
        <v>11</v>
      </c>
      <c r="F4764" s="1" t="s">
        <v>11</v>
      </c>
      <c r="G4764" s="1" t="s">
        <v>11</v>
      </c>
      <c r="H4764" s="1" t="s">
        <v>1695</v>
      </c>
      <c r="I4764" s="1" t="s">
        <v>1978</v>
      </c>
      <c r="J4764" s="1" t="s">
        <v>11</v>
      </c>
      <c r="K4764" s="1" t="s">
        <v>28</v>
      </c>
    </row>
    <row r="4765" spans="1:11" x14ac:dyDescent="0.35">
      <c r="A4765" s="1" t="s">
        <v>11</v>
      </c>
      <c r="B4765" s="1" t="s">
        <v>512</v>
      </c>
      <c r="C4765" s="1" t="s">
        <v>11</v>
      </c>
      <c r="D4765" s="1" t="s">
        <v>11</v>
      </c>
      <c r="E4765" s="1" t="s">
        <v>11</v>
      </c>
      <c r="F4765" s="1" t="s">
        <v>11</v>
      </c>
      <c r="G4765" s="1" t="s">
        <v>11</v>
      </c>
      <c r="H4765" s="1" t="s">
        <v>1695</v>
      </c>
      <c r="I4765" s="1" t="s">
        <v>1978</v>
      </c>
      <c r="J4765" s="1" t="s">
        <v>11</v>
      </c>
      <c r="K4765" s="1" t="s">
        <v>1996</v>
      </c>
    </row>
    <row r="4766" spans="1:11" x14ac:dyDescent="0.35">
      <c r="A4766" s="1" t="s">
        <v>11</v>
      </c>
      <c r="B4766" s="1" t="s">
        <v>941</v>
      </c>
      <c r="C4766" s="1" t="s">
        <v>11</v>
      </c>
      <c r="D4766" s="1" t="s">
        <v>11</v>
      </c>
      <c r="E4766" s="1" t="s">
        <v>11</v>
      </c>
      <c r="F4766" s="1" t="s">
        <v>11</v>
      </c>
      <c r="G4766" s="1" t="s">
        <v>11</v>
      </c>
      <c r="H4766" s="1" t="s">
        <v>1695</v>
      </c>
      <c r="I4766" s="1" t="s">
        <v>1978</v>
      </c>
      <c r="J4766" s="1" t="s">
        <v>11</v>
      </c>
      <c r="K4766" s="1" t="s">
        <v>1995</v>
      </c>
    </row>
    <row r="4767" spans="1:11" x14ac:dyDescent="0.35">
      <c r="A4767" s="1" t="s">
        <v>11</v>
      </c>
      <c r="B4767" s="1" t="s">
        <v>2043</v>
      </c>
      <c r="C4767" s="1" t="s">
        <v>11</v>
      </c>
      <c r="D4767" s="1" t="s">
        <v>11</v>
      </c>
      <c r="E4767" s="1" t="s">
        <v>11</v>
      </c>
      <c r="F4767" s="1" t="s">
        <v>11</v>
      </c>
      <c r="G4767" s="1" t="s">
        <v>11</v>
      </c>
      <c r="H4767" s="1" t="s">
        <v>1695</v>
      </c>
      <c r="I4767" s="1" t="s">
        <v>1978</v>
      </c>
      <c r="J4767" s="1" t="s">
        <v>11</v>
      </c>
      <c r="K4767" s="1" t="s">
        <v>1995</v>
      </c>
    </row>
    <row r="4768" spans="1:11" x14ac:dyDescent="0.35">
      <c r="A4768" s="1" t="s">
        <v>11</v>
      </c>
      <c r="B4768" s="1" t="s">
        <v>513</v>
      </c>
      <c r="C4768" s="1" t="s">
        <v>11</v>
      </c>
      <c r="D4768" s="1" t="s">
        <v>11</v>
      </c>
      <c r="E4768" s="1" t="s">
        <v>11</v>
      </c>
      <c r="F4768" s="1" t="s">
        <v>11</v>
      </c>
      <c r="G4768" s="1" t="s">
        <v>11</v>
      </c>
      <c r="H4768" s="1" t="s">
        <v>1695</v>
      </c>
      <c r="I4768" s="1" t="s">
        <v>1978</v>
      </c>
      <c r="J4768" s="1" t="s">
        <v>11</v>
      </c>
      <c r="K4768" s="1" t="s">
        <v>1123</v>
      </c>
    </row>
    <row r="4769" spans="1:11" x14ac:dyDescent="0.35">
      <c r="A4769" s="1" t="s">
        <v>11</v>
      </c>
      <c r="B4769" s="1" t="s">
        <v>514</v>
      </c>
      <c r="C4769" s="1" t="s">
        <v>11</v>
      </c>
      <c r="D4769" s="1" t="s">
        <v>11</v>
      </c>
      <c r="E4769" s="1" t="s">
        <v>11</v>
      </c>
      <c r="F4769" s="1" t="s">
        <v>11</v>
      </c>
      <c r="G4769" s="1" t="s">
        <v>11</v>
      </c>
      <c r="H4769" s="1" t="s">
        <v>1695</v>
      </c>
      <c r="I4769" s="1" t="s">
        <v>1978</v>
      </c>
      <c r="J4769" s="1" t="s">
        <v>11</v>
      </c>
      <c r="K4769" s="1" t="s">
        <v>2012</v>
      </c>
    </row>
    <row r="4770" spans="1:11" x14ac:dyDescent="0.35">
      <c r="A4770" s="1" t="s">
        <v>11</v>
      </c>
      <c r="B4770" s="1" t="s">
        <v>515</v>
      </c>
      <c r="C4770" s="1" t="s">
        <v>11</v>
      </c>
      <c r="D4770" s="1" t="s">
        <v>11</v>
      </c>
      <c r="E4770" s="1" t="s">
        <v>11</v>
      </c>
      <c r="F4770" s="1" t="s">
        <v>11</v>
      </c>
      <c r="G4770" s="1" t="s">
        <v>11</v>
      </c>
      <c r="H4770" s="1" t="s">
        <v>1695</v>
      </c>
      <c r="I4770" s="1" t="s">
        <v>1978</v>
      </c>
      <c r="J4770" s="1" t="s">
        <v>11</v>
      </c>
      <c r="K4770" s="1" t="s">
        <v>2020</v>
      </c>
    </row>
    <row r="4771" spans="1:11" x14ac:dyDescent="0.35">
      <c r="A4771" s="1" t="s">
        <v>11</v>
      </c>
      <c r="B4771" s="1" t="s">
        <v>1275</v>
      </c>
      <c r="C4771" s="1" t="s">
        <v>11</v>
      </c>
      <c r="D4771" s="1" t="s">
        <v>11</v>
      </c>
      <c r="E4771" s="1" t="s">
        <v>11</v>
      </c>
      <c r="F4771" s="1" t="s">
        <v>11</v>
      </c>
      <c r="G4771" s="1" t="s">
        <v>11</v>
      </c>
      <c r="H4771" s="1" t="s">
        <v>1695</v>
      </c>
      <c r="I4771" s="1" t="s">
        <v>1978</v>
      </c>
      <c r="J4771" s="1" t="s">
        <v>11</v>
      </c>
      <c r="K4771" s="1" t="s">
        <v>1123</v>
      </c>
    </row>
    <row r="4772" spans="1:11" x14ac:dyDescent="0.35">
      <c r="A4772" s="1" t="s">
        <v>11</v>
      </c>
      <c r="B4772" s="1" t="s">
        <v>1276</v>
      </c>
      <c r="C4772" s="1" t="s">
        <v>11</v>
      </c>
      <c r="D4772" s="1" t="s">
        <v>11</v>
      </c>
      <c r="E4772" s="1" t="s">
        <v>11</v>
      </c>
      <c r="F4772" s="1" t="s">
        <v>11</v>
      </c>
      <c r="G4772" s="1" t="s">
        <v>11</v>
      </c>
      <c r="H4772" s="1" t="s">
        <v>1695</v>
      </c>
      <c r="I4772" s="1" t="s">
        <v>1978</v>
      </c>
      <c r="J4772" s="1" t="s">
        <v>11</v>
      </c>
      <c r="K4772" s="1" t="s">
        <v>1123</v>
      </c>
    </row>
    <row r="4773" spans="1:11" x14ac:dyDescent="0.35">
      <c r="A4773" s="1" t="s">
        <v>11</v>
      </c>
      <c r="B4773" s="1" t="s">
        <v>1277</v>
      </c>
      <c r="C4773" s="1" t="s">
        <v>11</v>
      </c>
      <c r="D4773" s="1" t="s">
        <v>11</v>
      </c>
      <c r="E4773" s="1" t="s">
        <v>11</v>
      </c>
      <c r="F4773" s="1" t="s">
        <v>11</v>
      </c>
      <c r="G4773" s="1" t="s">
        <v>11</v>
      </c>
      <c r="H4773" s="1" t="s">
        <v>1695</v>
      </c>
      <c r="I4773" s="1" t="s">
        <v>1978</v>
      </c>
      <c r="J4773" s="1" t="s">
        <v>11</v>
      </c>
      <c r="K4773" s="1" t="s">
        <v>1123</v>
      </c>
    </row>
    <row r="4774" spans="1:11" x14ac:dyDescent="0.35">
      <c r="A4774" s="1" t="s">
        <v>11</v>
      </c>
      <c r="B4774" s="1" t="s">
        <v>517</v>
      </c>
      <c r="C4774" s="1" t="s">
        <v>11</v>
      </c>
      <c r="D4774" s="1" t="s">
        <v>11</v>
      </c>
      <c r="E4774" s="1" t="s">
        <v>11</v>
      </c>
      <c r="F4774" s="1" t="s">
        <v>11</v>
      </c>
      <c r="G4774" s="1" t="s">
        <v>11</v>
      </c>
      <c r="H4774" s="1" t="s">
        <v>1695</v>
      </c>
      <c r="I4774" s="1" t="s">
        <v>1978</v>
      </c>
      <c r="J4774" s="1" t="s">
        <v>11</v>
      </c>
      <c r="K4774" s="1" t="s">
        <v>1985</v>
      </c>
    </row>
    <row r="4775" spans="1:11" x14ac:dyDescent="0.35">
      <c r="A4775" s="1" t="s">
        <v>11</v>
      </c>
      <c r="B4775" s="1" t="s">
        <v>1279</v>
      </c>
      <c r="C4775" s="1" t="s">
        <v>11</v>
      </c>
      <c r="D4775" s="1" t="s">
        <v>11</v>
      </c>
      <c r="E4775" s="1" t="s">
        <v>11</v>
      </c>
      <c r="F4775" s="1" t="s">
        <v>11</v>
      </c>
      <c r="G4775" s="1" t="s">
        <v>11</v>
      </c>
      <c r="H4775" s="1" t="s">
        <v>1695</v>
      </c>
      <c r="I4775" s="1" t="s">
        <v>1978</v>
      </c>
      <c r="J4775" s="1" t="s">
        <v>11</v>
      </c>
      <c r="K4775" s="1" t="s">
        <v>1123</v>
      </c>
    </row>
    <row r="4776" spans="1:11" x14ac:dyDescent="0.35">
      <c r="A4776" s="1" t="s">
        <v>11</v>
      </c>
      <c r="B4776" s="1" t="s">
        <v>1921</v>
      </c>
      <c r="C4776" s="1" t="s">
        <v>11</v>
      </c>
      <c r="D4776" s="1" t="s">
        <v>11</v>
      </c>
      <c r="E4776" s="1" t="s">
        <v>11</v>
      </c>
      <c r="F4776" s="1" t="s">
        <v>11</v>
      </c>
      <c r="G4776" s="1" t="s">
        <v>11</v>
      </c>
      <c r="H4776" s="1" t="s">
        <v>1695</v>
      </c>
      <c r="I4776" s="1" t="s">
        <v>1978</v>
      </c>
      <c r="J4776" s="1" t="s">
        <v>11</v>
      </c>
      <c r="K4776" s="1" t="s">
        <v>1995</v>
      </c>
    </row>
    <row r="4777" spans="1:11" x14ac:dyDescent="0.35">
      <c r="A4777" s="1" t="s">
        <v>11</v>
      </c>
      <c r="B4777" s="1" t="s">
        <v>519</v>
      </c>
      <c r="C4777" s="1" t="s">
        <v>11</v>
      </c>
      <c r="D4777" s="1" t="s">
        <v>11</v>
      </c>
      <c r="E4777" s="1" t="s">
        <v>11</v>
      </c>
      <c r="F4777" s="1" t="s">
        <v>11</v>
      </c>
      <c r="G4777" s="1" t="s">
        <v>11</v>
      </c>
      <c r="H4777" s="1" t="s">
        <v>1695</v>
      </c>
      <c r="I4777" s="1" t="s">
        <v>1978</v>
      </c>
      <c r="J4777" s="1" t="s">
        <v>11</v>
      </c>
      <c r="K4777" s="1" t="s">
        <v>1123</v>
      </c>
    </row>
    <row r="4778" spans="1:11" x14ac:dyDescent="0.35">
      <c r="A4778" s="1" t="s">
        <v>11</v>
      </c>
      <c r="B4778" s="1" t="s">
        <v>1762</v>
      </c>
      <c r="C4778" s="1" t="s">
        <v>11</v>
      </c>
      <c r="D4778" s="1" t="s">
        <v>11</v>
      </c>
      <c r="E4778" s="1" t="s">
        <v>11</v>
      </c>
      <c r="F4778" s="1" t="s">
        <v>11</v>
      </c>
      <c r="G4778" s="1" t="s">
        <v>11</v>
      </c>
      <c r="H4778" s="1" t="s">
        <v>1695</v>
      </c>
      <c r="I4778" s="1" t="s">
        <v>1978</v>
      </c>
      <c r="J4778" s="1" t="s">
        <v>11</v>
      </c>
      <c r="K4778" s="1" t="s">
        <v>1995</v>
      </c>
    </row>
    <row r="4779" spans="1:11" x14ac:dyDescent="0.35">
      <c r="A4779" s="1" t="s">
        <v>11</v>
      </c>
      <c r="B4779" s="1" t="s">
        <v>520</v>
      </c>
      <c r="C4779" s="1" t="s">
        <v>11</v>
      </c>
      <c r="D4779" s="1" t="s">
        <v>11</v>
      </c>
      <c r="E4779" s="1" t="s">
        <v>11</v>
      </c>
      <c r="F4779" s="1" t="s">
        <v>11</v>
      </c>
      <c r="G4779" s="1" t="s">
        <v>11</v>
      </c>
      <c r="H4779" s="1" t="s">
        <v>1695</v>
      </c>
      <c r="I4779" s="1" t="s">
        <v>1978</v>
      </c>
      <c r="J4779" s="1" t="s">
        <v>11</v>
      </c>
      <c r="K4779" s="1" t="s">
        <v>107</v>
      </c>
    </row>
    <row r="4780" spans="1:11" x14ac:dyDescent="0.35">
      <c r="A4780" s="1" t="s">
        <v>11</v>
      </c>
      <c r="B4780" s="1" t="s">
        <v>521</v>
      </c>
      <c r="C4780" s="1" t="s">
        <v>11</v>
      </c>
      <c r="D4780" s="1" t="s">
        <v>11</v>
      </c>
      <c r="E4780" s="1" t="s">
        <v>11</v>
      </c>
      <c r="F4780" s="1" t="s">
        <v>11</v>
      </c>
      <c r="G4780" s="1" t="s">
        <v>11</v>
      </c>
      <c r="H4780" s="1" t="s">
        <v>1695</v>
      </c>
      <c r="I4780" s="1" t="s">
        <v>1978</v>
      </c>
      <c r="J4780" s="1" t="s">
        <v>11</v>
      </c>
      <c r="K4780" s="1" t="s">
        <v>1985</v>
      </c>
    </row>
    <row r="4781" spans="1:11" x14ac:dyDescent="0.35">
      <c r="A4781" s="1" t="s">
        <v>11</v>
      </c>
      <c r="B4781" s="1" t="s">
        <v>522</v>
      </c>
      <c r="C4781" s="1" t="s">
        <v>11</v>
      </c>
      <c r="D4781" s="1" t="s">
        <v>11</v>
      </c>
      <c r="E4781" s="1" t="s">
        <v>11</v>
      </c>
      <c r="F4781" s="1" t="s">
        <v>11</v>
      </c>
      <c r="G4781" s="1" t="s">
        <v>11</v>
      </c>
      <c r="H4781" s="1" t="s">
        <v>1695</v>
      </c>
      <c r="I4781" s="1" t="s">
        <v>1978</v>
      </c>
      <c r="J4781" s="1" t="s">
        <v>11</v>
      </c>
      <c r="K4781" s="1" t="s">
        <v>1997</v>
      </c>
    </row>
    <row r="4782" spans="1:11" x14ac:dyDescent="0.35">
      <c r="A4782" s="1" t="s">
        <v>11</v>
      </c>
      <c r="B4782" s="1" t="s">
        <v>523</v>
      </c>
      <c r="C4782" s="1" t="s">
        <v>11</v>
      </c>
      <c r="D4782" s="1" t="s">
        <v>11</v>
      </c>
      <c r="E4782" s="1" t="s">
        <v>11</v>
      </c>
      <c r="F4782" s="1" t="s">
        <v>11</v>
      </c>
      <c r="G4782" s="1" t="s">
        <v>11</v>
      </c>
      <c r="H4782" s="1" t="s">
        <v>1695</v>
      </c>
      <c r="I4782" s="1" t="s">
        <v>1978</v>
      </c>
      <c r="J4782" s="1" t="s">
        <v>11</v>
      </c>
      <c r="K4782" s="1" t="s">
        <v>107</v>
      </c>
    </row>
    <row r="4783" spans="1:11" x14ac:dyDescent="0.35">
      <c r="A4783" s="1" t="s">
        <v>11</v>
      </c>
      <c r="B4783" s="1" t="s">
        <v>524</v>
      </c>
      <c r="C4783" s="1" t="s">
        <v>11</v>
      </c>
      <c r="D4783" s="1" t="s">
        <v>11</v>
      </c>
      <c r="E4783" s="1" t="s">
        <v>11</v>
      </c>
      <c r="F4783" s="1" t="s">
        <v>11</v>
      </c>
      <c r="G4783" s="1" t="s">
        <v>11</v>
      </c>
      <c r="H4783" s="1" t="s">
        <v>1695</v>
      </c>
      <c r="I4783" s="1" t="s">
        <v>1978</v>
      </c>
      <c r="J4783" s="1" t="s">
        <v>11</v>
      </c>
      <c r="K4783" s="1" t="s">
        <v>1985</v>
      </c>
    </row>
    <row r="4784" spans="1:11" x14ac:dyDescent="0.35">
      <c r="A4784" s="1" t="s">
        <v>11</v>
      </c>
      <c r="B4784" s="1" t="s">
        <v>525</v>
      </c>
      <c r="C4784" s="1" t="s">
        <v>11</v>
      </c>
      <c r="D4784" s="1" t="s">
        <v>11</v>
      </c>
      <c r="E4784" s="1" t="s">
        <v>11</v>
      </c>
      <c r="F4784" s="1" t="s">
        <v>11</v>
      </c>
      <c r="G4784" s="1" t="s">
        <v>11</v>
      </c>
      <c r="H4784" s="1" t="s">
        <v>1695</v>
      </c>
      <c r="I4784" s="1" t="s">
        <v>1978</v>
      </c>
      <c r="J4784" s="1" t="s">
        <v>11</v>
      </c>
      <c r="K4784" s="1" t="s">
        <v>1123</v>
      </c>
    </row>
    <row r="4785" spans="1:11" x14ac:dyDescent="0.35">
      <c r="A4785" s="1" t="s">
        <v>11</v>
      </c>
      <c r="B4785" s="1" t="s">
        <v>1281</v>
      </c>
      <c r="C4785" s="1" t="s">
        <v>11</v>
      </c>
      <c r="D4785" s="1" t="s">
        <v>11</v>
      </c>
      <c r="E4785" s="1" t="s">
        <v>11</v>
      </c>
      <c r="F4785" s="1" t="s">
        <v>11</v>
      </c>
      <c r="G4785" s="1" t="s">
        <v>11</v>
      </c>
      <c r="H4785" s="1" t="s">
        <v>1695</v>
      </c>
      <c r="I4785" s="1" t="s">
        <v>1978</v>
      </c>
      <c r="J4785" s="1" t="s">
        <v>11</v>
      </c>
      <c r="K4785" s="1" t="s">
        <v>1995</v>
      </c>
    </row>
    <row r="4786" spans="1:11" x14ac:dyDescent="0.35">
      <c r="A4786" s="1" t="s">
        <v>11</v>
      </c>
      <c r="B4786" s="1" t="s">
        <v>526</v>
      </c>
      <c r="C4786" s="1" t="s">
        <v>11</v>
      </c>
      <c r="D4786" s="1" t="s">
        <v>11</v>
      </c>
      <c r="E4786" s="1" t="s">
        <v>11</v>
      </c>
      <c r="F4786" s="1" t="s">
        <v>11</v>
      </c>
      <c r="G4786" s="1" t="s">
        <v>11</v>
      </c>
      <c r="H4786" s="1" t="s">
        <v>1695</v>
      </c>
      <c r="I4786" s="1" t="s">
        <v>1978</v>
      </c>
      <c r="J4786" s="1" t="s">
        <v>11</v>
      </c>
      <c r="K4786" s="1" t="s">
        <v>2044</v>
      </c>
    </row>
    <row r="4787" spans="1:11" x14ac:dyDescent="0.35">
      <c r="A4787" s="1" t="s">
        <v>11</v>
      </c>
      <c r="B4787" s="1" t="s">
        <v>1050</v>
      </c>
      <c r="C4787" s="1" t="s">
        <v>11</v>
      </c>
      <c r="D4787" s="1" t="s">
        <v>11</v>
      </c>
      <c r="E4787" s="1" t="s">
        <v>11</v>
      </c>
      <c r="F4787" s="1" t="s">
        <v>11</v>
      </c>
      <c r="G4787" s="1" t="s">
        <v>11</v>
      </c>
      <c r="H4787" s="1" t="s">
        <v>1695</v>
      </c>
      <c r="I4787" s="1" t="s">
        <v>1978</v>
      </c>
      <c r="J4787" s="1" t="s">
        <v>11</v>
      </c>
      <c r="K4787" s="1" t="s">
        <v>1995</v>
      </c>
    </row>
    <row r="4788" spans="1:11" x14ac:dyDescent="0.35">
      <c r="A4788" s="1" t="s">
        <v>11</v>
      </c>
      <c r="B4788" s="1" t="s">
        <v>528</v>
      </c>
      <c r="C4788" s="1" t="s">
        <v>11</v>
      </c>
      <c r="D4788" s="1" t="s">
        <v>11</v>
      </c>
      <c r="E4788" s="1" t="s">
        <v>11</v>
      </c>
      <c r="F4788" s="1" t="s">
        <v>11</v>
      </c>
      <c r="G4788" s="1" t="s">
        <v>11</v>
      </c>
      <c r="H4788" s="1" t="s">
        <v>1695</v>
      </c>
      <c r="I4788" s="1" t="s">
        <v>1978</v>
      </c>
      <c r="J4788" s="1" t="s">
        <v>11</v>
      </c>
      <c r="K4788" s="1" t="s">
        <v>1986</v>
      </c>
    </row>
    <row r="4789" spans="1:11" x14ac:dyDescent="0.35">
      <c r="A4789" s="1" t="s">
        <v>11</v>
      </c>
      <c r="B4789" s="1" t="s">
        <v>529</v>
      </c>
      <c r="C4789" s="1" t="s">
        <v>11</v>
      </c>
      <c r="D4789" s="1" t="s">
        <v>11</v>
      </c>
      <c r="E4789" s="1" t="s">
        <v>11</v>
      </c>
      <c r="F4789" s="1" t="s">
        <v>11</v>
      </c>
      <c r="G4789" s="1" t="s">
        <v>11</v>
      </c>
      <c r="H4789" s="1" t="s">
        <v>1695</v>
      </c>
      <c r="I4789" s="1" t="s">
        <v>1978</v>
      </c>
      <c r="J4789" s="1" t="s">
        <v>11</v>
      </c>
      <c r="K4789" s="1" t="s">
        <v>158</v>
      </c>
    </row>
    <row r="4790" spans="1:11" x14ac:dyDescent="0.35">
      <c r="A4790" s="1" t="s">
        <v>11</v>
      </c>
      <c r="B4790" s="1" t="s">
        <v>1592</v>
      </c>
      <c r="C4790" s="1" t="s">
        <v>11</v>
      </c>
      <c r="D4790" s="1" t="s">
        <v>11</v>
      </c>
      <c r="E4790" s="1" t="s">
        <v>11</v>
      </c>
      <c r="F4790" s="1" t="s">
        <v>11</v>
      </c>
      <c r="G4790" s="1" t="s">
        <v>11</v>
      </c>
      <c r="H4790" s="1" t="s">
        <v>1695</v>
      </c>
      <c r="I4790" s="1" t="s">
        <v>1978</v>
      </c>
      <c r="J4790" s="1" t="s">
        <v>11</v>
      </c>
      <c r="K4790" s="1" t="s">
        <v>1982</v>
      </c>
    </row>
    <row r="4791" spans="1:11" x14ac:dyDescent="0.35">
      <c r="A4791" s="1" t="s">
        <v>11</v>
      </c>
      <c r="B4791" s="1" t="s">
        <v>1922</v>
      </c>
      <c r="C4791" s="1" t="s">
        <v>11</v>
      </c>
      <c r="D4791" s="1" t="s">
        <v>11</v>
      </c>
      <c r="E4791" s="1" t="s">
        <v>11</v>
      </c>
      <c r="F4791" s="1" t="s">
        <v>11</v>
      </c>
      <c r="G4791" s="1" t="s">
        <v>11</v>
      </c>
      <c r="H4791" s="1" t="s">
        <v>1695</v>
      </c>
      <c r="I4791" s="1" t="s">
        <v>1978</v>
      </c>
      <c r="J4791" s="1" t="s">
        <v>11</v>
      </c>
      <c r="K4791" s="1" t="s">
        <v>2001</v>
      </c>
    </row>
    <row r="4792" spans="1:11" x14ac:dyDescent="0.35">
      <c r="A4792" s="1" t="s">
        <v>11</v>
      </c>
      <c r="B4792" s="1" t="s">
        <v>531</v>
      </c>
      <c r="C4792" s="1" t="s">
        <v>11</v>
      </c>
      <c r="D4792" s="1" t="s">
        <v>11</v>
      </c>
      <c r="E4792" s="1" t="s">
        <v>11</v>
      </c>
      <c r="F4792" s="1" t="s">
        <v>11</v>
      </c>
      <c r="G4792" s="1" t="s">
        <v>11</v>
      </c>
      <c r="H4792" s="1" t="s">
        <v>1695</v>
      </c>
      <c r="I4792" s="1" t="s">
        <v>1978</v>
      </c>
      <c r="J4792" s="1" t="s">
        <v>11</v>
      </c>
      <c r="K4792" s="1" t="s">
        <v>81</v>
      </c>
    </row>
    <row r="4793" spans="1:11" x14ac:dyDescent="0.35">
      <c r="A4793" s="1" t="s">
        <v>11</v>
      </c>
      <c r="B4793" s="1" t="s">
        <v>532</v>
      </c>
      <c r="C4793" s="1" t="s">
        <v>11</v>
      </c>
      <c r="D4793" s="1" t="s">
        <v>11</v>
      </c>
      <c r="E4793" s="1" t="s">
        <v>11</v>
      </c>
      <c r="F4793" s="1" t="s">
        <v>11</v>
      </c>
      <c r="G4793" s="1" t="s">
        <v>11</v>
      </c>
      <c r="H4793" s="1" t="s">
        <v>1695</v>
      </c>
      <c r="I4793" s="1" t="s">
        <v>1978</v>
      </c>
      <c r="J4793" s="1" t="s">
        <v>11</v>
      </c>
      <c r="K4793" s="1" t="s">
        <v>107</v>
      </c>
    </row>
    <row r="4794" spans="1:11" x14ac:dyDescent="0.35">
      <c r="A4794" s="1" t="s">
        <v>11</v>
      </c>
      <c r="B4794" s="1" t="s">
        <v>946</v>
      </c>
      <c r="C4794" s="1" t="s">
        <v>11</v>
      </c>
      <c r="D4794" s="1" t="s">
        <v>11</v>
      </c>
      <c r="E4794" s="1" t="s">
        <v>11</v>
      </c>
      <c r="F4794" s="1" t="s">
        <v>11</v>
      </c>
      <c r="G4794" s="1" t="s">
        <v>11</v>
      </c>
      <c r="H4794" s="1" t="s">
        <v>1695</v>
      </c>
      <c r="I4794" s="1" t="s">
        <v>1978</v>
      </c>
      <c r="J4794" s="1" t="s">
        <v>11</v>
      </c>
      <c r="K4794" s="1" t="s">
        <v>2004</v>
      </c>
    </row>
    <row r="4795" spans="1:11" x14ac:dyDescent="0.35">
      <c r="A4795" s="1" t="s">
        <v>11</v>
      </c>
      <c r="B4795" s="1" t="s">
        <v>948</v>
      </c>
      <c r="C4795" s="1" t="s">
        <v>11</v>
      </c>
      <c r="D4795" s="1" t="s">
        <v>11</v>
      </c>
      <c r="E4795" s="1" t="s">
        <v>11</v>
      </c>
      <c r="F4795" s="1" t="s">
        <v>11</v>
      </c>
      <c r="G4795" s="1" t="s">
        <v>11</v>
      </c>
      <c r="H4795" s="1" t="s">
        <v>1695</v>
      </c>
      <c r="I4795" s="1" t="s">
        <v>1978</v>
      </c>
      <c r="J4795" s="1" t="s">
        <v>11</v>
      </c>
      <c r="K4795" s="1" t="s">
        <v>2001</v>
      </c>
    </row>
    <row r="4796" spans="1:11" x14ac:dyDescent="0.35">
      <c r="A4796" s="1" t="s">
        <v>11</v>
      </c>
      <c r="B4796" s="1" t="s">
        <v>533</v>
      </c>
      <c r="C4796" s="1" t="s">
        <v>11</v>
      </c>
      <c r="D4796" s="1" t="s">
        <v>11</v>
      </c>
      <c r="E4796" s="1" t="s">
        <v>11</v>
      </c>
      <c r="F4796" s="1" t="s">
        <v>11</v>
      </c>
      <c r="G4796" s="1" t="s">
        <v>11</v>
      </c>
      <c r="H4796" s="1" t="s">
        <v>1695</v>
      </c>
      <c r="I4796" s="1" t="s">
        <v>1978</v>
      </c>
      <c r="J4796" s="1" t="s">
        <v>11</v>
      </c>
      <c r="K4796" s="1" t="s">
        <v>2044</v>
      </c>
    </row>
    <row r="4797" spans="1:11" x14ac:dyDescent="0.35">
      <c r="A4797" s="1" t="s">
        <v>11</v>
      </c>
      <c r="B4797" s="1" t="s">
        <v>1923</v>
      </c>
      <c r="C4797" s="1" t="s">
        <v>11</v>
      </c>
      <c r="D4797" s="1" t="s">
        <v>11</v>
      </c>
      <c r="E4797" s="1" t="s">
        <v>11</v>
      </c>
      <c r="F4797" s="1" t="s">
        <v>11</v>
      </c>
      <c r="G4797" s="1" t="s">
        <v>11</v>
      </c>
      <c r="H4797" s="1" t="s">
        <v>1695</v>
      </c>
      <c r="I4797" s="1" t="s">
        <v>1978</v>
      </c>
      <c r="J4797" s="1" t="s">
        <v>11</v>
      </c>
      <c r="K4797" s="1" t="s">
        <v>1995</v>
      </c>
    </row>
    <row r="4798" spans="1:11" x14ac:dyDescent="0.35">
      <c r="A4798" s="1" t="s">
        <v>11</v>
      </c>
      <c r="B4798" s="1" t="s">
        <v>534</v>
      </c>
      <c r="C4798" s="1" t="s">
        <v>11</v>
      </c>
      <c r="D4798" s="1" t="s">
        <v>11</v>
      </c>
      <c r="E4798" s="1" t="s">
        <v>11</v>
      </c>
      <c r="F4798" s="1" t="s">
        <v>11</v>
      </c>
      <c r="G4798" s="1" t="s">
        <v>11</v>
      </c>
      <c r="H4798" s="1" t="s">
        <v>1695</v>
      </c>
      <c r="I4798" s="1" t="s">
        <v>1978</v>
      </c>
      <c r="J4798" s="1" t="s">
        <v>11</v>
      </c>
      <c r="K4798" s="1" t="s">
        <v>2045</v>
      </c>
    </row>
    <row r="4799" spans="1:11" x14ac:dyDescent="0.35">
      <c r="A4799" s="1" t="s">
        <v>11</v>
      </c>
      <c r="B4799" s="1" t="s">
        <v>535</v>
      </c>
      <c r="C4799" s="1" t="s">
        <v>11</v>
      </c>
      <c r="D4799" s="1" t="s">
        <v>11</v>
      </c>
      <c r="E4799" s="1" t="s">
        <v>11</v>
      </c>
      <c r="F4799" s="1" t="s">
        <v>11</v>
      </c>
      <c r="G4799" s="1" t="s">
        <v>11</v>
      </c>
      <c r="H4799" s="1" t="s">
        <v>1695</v>
      </c>
      <c r="I4799" s="1" t="s">
        <v>1978</v>
      </c>
      <c r="J4799" s="1" t="s">
        <v>11</v>
      </c>
      <c r="K4799" s="1" t="s">
        <v>2046</v>
      </c>
    </row>
    <row r="4800" spans="1:11" x14ac:dyDescent="0.35">
      <c r="A4800" s="1" t="s">
        <v>11</v>
      </c>
      <c r="B4800" s="1" t="s">
        <v>539</v>
      </c>
      <c r="C4800" s="1" t="s">
        <v>11</v>
      </c>
      <c r="D4800" s="1" t="s">
        <v>11</v>
      </c>
      <c r="E4800" s="1" t="s">
        <v>11</v>
      </c>
      <c r="F4800" s="1" t="s">
        <v>11</v>
      </c>
      <c r="G4800" s="1" t="s">
        <v>11</v>
      </c>
      <c r="H4800" s="1" t="s">
        <v>1695</v>
      </c>
      <c r="I4800" s="1" t="s">
        <v>1978</v>
      </c>
      <c r="J4800" s="1" t="s">
        <v>11</v>
      </c>
      <c r="K4800" s="1" t="s">
        <v>2047</v>
      </c>
    </row>
    <row r="4801" spans="1:11" x14ac:dyDescent="0.35">
      <c r="A4801" s="1" t="s">
        <v>11</v>
      </c>
      <c r="B4801" s="1" t="s">
        <v>540</v>
      </c>
      <c r="C4801" s="1" t="s">
        <v>11</v>
      </c>
      <c r="D4801" s="1" t="s">
        <v>11</v>
      </c>
      <c r="E4801" s="1" t="s">
        <v>11</v>
      </c>
      <c r="F4801" s="1" t="s">
        <v>11</v>
      </c>
      <c r="G4801" s="1" t="s">
        <v>11</v>
      </c>
      <c r="H4801" s="1" t="s">
        <v>1695</v>
      </c>
      <c r="I4801" s="1" t="s">
        <v>1978</v>
      </c>
      <c r="J4801" s="1" t="s">
        <v>11</v>
      </c>
      <c r="K4801" s="1" t="s">
        <v>1986</v>
      </c>
    </row>
    <row r="4802" spans="1:11" x14ac:dyDescent="0.35">
      <c r="A4802" s="1" t="s">
        <v>11</v>
      </c>
      <c r="B4802" s="1" t="s">
        <v>542</v>
      </c>
      <c r="C4802" s="1" t="s">
        <v>11</v>
      </c>
      <c r="D4802" s="1" t="s">
        <v>11</v>
      </c>
      <c r="E4802" s="1" t="s">
        <v>11</v>
      </c>
      <c r="F4802" s="1" t="s">
        <v>11</v>
      </c>
      <c r="G4802" s="1" t="s">
        <v>11</v>
      </c>
      <c r="H4802" s="1" t="s">
        <v>1695</v>
      </c>
      <c r="I4802" s="1" t="s">
        <v>1978</v>
      </c>
      <c r="J4802" s="1" t="s">
        <v>11</v>
      </c>
      <c r="K4802" s="1" t="s">
        <v>1985</v>
      </c>
    </row>
    <row r="4803" spans="1:11" x14ac:dyDescent="0.35">
      <c r="A4803" s="1" t="s">
        <v>11</v>
      </c>
      <c r="B4803" s="1" t="s">
        <v>543</v>
      </c>
      <c r="C4803" s="1" t="s">
        <v>11</v>
      </c>
      <c r="D4803" s="1" t="s">
        <v>11</v>
      </c>
      <c r="E4803" s="1" t="s">
        <v>11</v>
      </c>
      <c r="F4803" s="1" t="s">
        <v>11</v>
      </c>
      <c r="G4803" s="1" t="s">
        <v>11</v>
      </c>
      <c r="H4803" s="1" t="s">
        <v>1695</v>
      </c>
      <c r="I4803" s="1" t="s">
        <v>1978</v>
      </c>
      <c r="J4803" s="1" t="s">
        <v>11</v>
      </c>
      <c r="K4803" s="1" t="s">
        <v>1995</v>
      </c>
    </row>
    <row r="4804" spans="1:11" x14ac:dyDescent="0.35">
      <c r="A4804" s="1" t="s">
        <v>11</v>
      </c>
      <c r="B4804" s="1" t="s">
        <v>545</v>
      </c>
      <c r="C4804" s="1" t="s">
        <v>11</v>
      </c>
      <c r="D4804" s="1" t="s">
        <v>11</v>
      </c>
      <c r="E4804" s="1" t="s">
        <v>11</v>
      </c>
      <c r="F4804" s="1" t="s">
        <v>11</v>
      </c>
      <c r="G4804" s="1" t="s">
        <v>11</v>
      </c>
      <c r="H4804" s="1" t="s">
        <v>1695</v>
      </c>
      <c r="I4804" s="1" t="s">
        <v>1978</v>
      </c>
      <c r="J4804" s="1" t="s">
        <v>11</v>
      </c>
      <c r="K4804" s="1" t="s">
        <v>1123</v>
      </c>
    </row>
    <row r="4805" spans="1:11" x14ac:dyDescent="0.35">
      <c r="A4805" s="1" t="s">
        <v>11</v>
      </c>
      <c r="B4805" s="1" t="s">
        <v>546</v>
      </c>
      <c r="C4805" s="1" t="s">
        <v>11</v>
      </c>
      <c r="D4805" s="1" t="s">
        <v>11</v>
      </c>
      <c r="E4805" s="1" t="s">
        <v>11</v>
      </c>
      <c r="F4805" s="1" t="s">
        <v>11</v>
      </c>
      <c r="G4805" s="1" t="s">
        <v>11</v>
      </c>
      <c r="H4805" s="1" t="s">
        <v>1695</v>
      </c>
      <c r="I4805" s="1" t="s">
        <v>1978</v>
      </c>
      <c r="J4805" s="1" t="s">
        <v>11</v>
      </c>
      <c r="K4805" s="1" t="s">
        <v>2048</v>
      </c>
    </row>
    <row r="4806" spans="1:11" x14ac:dyDescent="0.35">
      <c r="A4806" s="1" t="s">
        <v>11</v>
      </c>
      <c r="B4806" s="1" t="s">
        <v>548</v>
      </c>
      <c r="C4806" s="1" t="s">
        <v>11</v>
      </c>
      <c r="D4806" s="1" t="s">
        <v>11</v>
      </c>
      <c r="E4806" s="1" t="s">
        <v>11</v>
      </c>
      <c r="F4806" s="1" t="s">
        <v>11</v>
      </c>
      <c r="G4806" s="1" t="s">
        <v>11</v>
      </c>
      <c r="H4806" s="1" t="s">
        <v>1695</v>
      </c>
      <c r="I4806" s="1" t="s">
        <v>1978</v>
      </c>
      <c r="J4806" s="1" t="s">
        <v>11</v>
      </c>
      <c r="K4806" s="1" t="s">
        <v>24</v>
      </c>
    </row>
    <row r="4807" spans="1:11" x14ac:dyDescent="0.35">
      <c r="A4807" s="1" t="s">
        <v>11</v>
      </c>
      <c r="B4807" s="1" t="s">
        <v>550</v>
      </c>
      <c r="C4807" s="1" t="s">
        <v>11</v>
      </c>
      <c r="D4807" s="1" t="s">
        <v>11</v>
      </c>
      <c r="E4807" s="1" t="s">
        <v>11</v>
      </c>
      <c r="F4807" s="1" t="s">
        <v>11</v>
      </c>
      <c r="G4807" s="1" t="s">
        <v>11</v>
      </c>
      <c r="H4807" s="1" t="s">
        <v>1695</v>
      </c>
      <c r="I4807" s="1" t="s">
        <v>1978</v>
      </c>
      <c r="J4807" s="1" t="s">
        <v>11</v>
      </c>
      <c r="K4807" s="1" t="s">
        <v>1986</v>
      </c>
    </row>
    <row r="4808" spans="1:11" x14ac:dyDescent="0.35">
      <c r="A4808" s="1" t="s">
        <v>11</v>
      </c>
      <c r="B4808" s="1" t="s">
        <v>1287</v>
      </c>
      <c r="C4808" s="1" t="s">
        <v>11</v>
      </c>
      <c r="D4808" s="1" t="s">
        <v>11</v>
      </c>
      <c r="E4808" s="1" t="s">
        <v>11</v>
      </c>
      <c r="F4808" s="1" t="s">
        <v>11</v>
      </c>
      <c r="G4808" s="1" t="s">
        <v>11</v>
      </c>
      <c r="H4808" s="1" t="s">
        <v>1695</v>
      </c>
      <c r="I4808" s="1" t="s">
        <v>1978</v>
      </c>
      <c r="J4808" s="1" t="s">
        <v>11</v>
      </c>
      <c r="K4808" s="1" t="s">
        <v>1123</v>
      </c>
    </row>
    <row r="4809" spans="1:11" x14ac:dyDescent="0.35">
      <c r="A4809" s="1" t="s">
        <v>11</v>
      </c>
      <c r="B4809" s="1" t="s">
        <v>552</v>
      </c>
      <c r="C4809" s="1" t="s">
        <v>11</v>
      </c>
      <c r="D4809" s="1" t="s">
        <v>11</v>
      </c>
      <c r="E4809" s="1" t="s">
        <v>11</v>
      </c>
      <c r="F4809" s="1" t="s">
        <v>11</v>
      </c>
      <c r="G4809" s="1" t="s">
        <v>11</v>
      </c>
      <c r="H4809" s="1" t="s">
        <v>1695</v>
      </c>
      <c r="I4809" s="1" t="s">
        <v>1978</v>
      </c>
      <c r="J4809" s="1" t="s">
        <v>11</v>
      </c>
      <c r="K4809" s="1" t="s">
        <v>2049</v>
      </c>
    </row>
    <row r="4810" spans="1:11" x14ac:dyDescent="0.35">
      <c r="A4810" s="1" t="s">
        <v>11</v>
      </c>
      <c r="B4810" s="1" t="s">
        <v>553</v>
      </c>
      <c r="C4810" s="1" t="s">
        <v>11</v>
      </c>
      <c r="D4810" s="1" t="s">
        <v>11</v>
      </c>
      <c r="E4810" s="1" t="s">
        <v>11</v>
      </c>
      <c r="F4810" s="1" t="s">
        <v>11</v>
      </c>
      <c r="G4810" s="1" t="s">
        <v>11</v>
      </c>
      <c r="H4810" s="1" t="s">
        <v>1695</v>
      </c>
      <c r="I4810" s="1" t="s">
        <v>1978</v>
      </c>
      <c r="J4810" s="1" t="s">
        <v>11</v>
      </c>
      <c r="K4810" s="1" t="s">
        <v>1123</v>
      </c>
    </row>
    <row r="4811" spans="1:11" x14ac:dyDescent="0.35">
      <c r="A4811" s="1" t="s">
        <v>11</v>
      </c>
      <c r="B4811" s="1" t="s">
        <v>554</v>
      </c>
      <c r="C4811" s="1" t="s">
        <v>11</v>
      </c>
      <c r="D4811" s="1" t="s">
        <v>11</v>
      </c>
      <c r="E4811" s="1" t="s">
        <v>11</v>
      </c>
      <c r="F4811" s="1" t="s">
        <v>11</v>
      </c>
      <c r="G4811" s="1" t="s">
        <v>11</v>
      </c>
      <c r="H4811" s="1" t="s">
        <v>1695</v>
      </c>
      <c r="I4811" s="1" t="s">
        <v>1978</v>
      </c>
      <c r="J4811" s="1" t="s">
        <v>11</v>
      </c>
      <c r="K4811" s="1" t="s">
        <v>1123</v>
      </c>
    </row>
    <row r="4812" spans="1:11" x14ac:dyDescent="0.35">
      <c r="A4812" s="1" t="s">
        <v>11</v>
      </c>
      <c r="B4812" s="1" t="s">
        <v>555</v>
      </c>
      <c r="C4812" s="1" t="s">
        <v>11</v>
      </c>
      <c r="D4812" s="1" t="s">
        <v>11</v>
      </c>
      <c r="E4812" s="1" t="s">
        <v>11</v>
      </c>
      <c r="F4812" s="1" t="s">
        <v>11</v>
      </c>
      <c r="G4812" s="1" t="s">
        <v>11</v>
      </c>
      <c r="H4812" s="1" t="s">
        <v>1695</v>
      </c>
      <c r="I4812" s="1" t="s">
        <v>1978</v>
      </c>
      <c r="J4812" s="1" t="s">
        <v>11</v>
      </c>
      <c r="K4812" s="1" t="s">
        <v>107</v>
      </c>
    </row>
    <row r="4813" spans="1:11" x14ac:dyDescent="0.35">
      <c r="A4813" s="1" t="s">
        <v>11</v>
      </c>
      <c r="B4813" s="1" t="s">
        <v>556</v>
      </c>
      <c r="C4813" s="1" t="s">
        <v>11</v>
      </c>
      <c r="D4813" s="1" t="s">
        <v>11</v>
      </c>
      <c r="E4813" s="1" t="s">
        <v>11</v>
      </c>
      <c r="F4813" s="1" t="s">
        <v>11</v>
      </c>
      <c r="G4813" s="1" t="s">
        <v>11</v>
      </c>
      <c r="H4813" s="1" t="s">
        <v>1695</v>
      </c>
      <c r="I4813" s="1" t="s">
        <v>1978</v>
      </c>
      <c r="J4813" s="1" t="s">
        <v>11</v>
      </c>
      <c r="K4813" s="1" t="s">
        <v>1998</v>
      </c>
    </row>
    <row r="4814" spans="1:11" x14ac:dyDescent="0.35">
      <c r="A4814" s="1" t="s">
        <v>11</v>
      </c>
      <c r="B4814" s="1" t="s">
        <v>558</v>
      </c>
      <c r="C4814" s="1" t="s">
        <v>11</v>
      </c>
      <c r="D4814" s="1" t="s">
        <v>11</v>
      </c>
      <c r="E4814" s="1" t="s">
        <v>11</v>
      </c>
      <c r="F4814" s="1" t="s">
        <v>11</v>
      </c>
      <c r="G4814" s="1" t="s">
        <v>11</v>
      </c>
      <c r="H4814" s="1" t="s">
        <v>1695</v>
      </c>
      <c r="I4814" s="1" t="s">
        <v>1978</v>
      </c>
      <c r="J4814" s="1" t="s">
        <v>11</v>
      </c>
      <c r="K4814" s="1" t="s">
        <v>1995</v>
      </c>
    </row>
    <row r="4815" spans="1:11" x14ac:dyDescent="0.35">
      <c r="A4815" s="1" t="s">
        <v>11</v>
      </c>
      <c r="B4815" s="1" t="s">
        <v>559</v>
      </c>
      <c r="C4815" s="1" t="s">
        <v>11</v>
      </c>
      <c r="D4815" s="1" t="s">
        <v>11</v>
      </c>
      <c r="E4815" s="1" t="s">
        <v>11</v>
      </c>
      <c r="F4815" s="1" t="s">
        <v>11</v>
      </c>
      <c r="G4815" s="1" t="s">
        <v>11</v>
      </c>
      <c r="H4815" s="1" t="s">
        <v>1695</v>
      </c>
      <c r="I4815" s="1" t="s">
        <v>1978</v>
      </c>
      <c r="J4815" s="1" t="s">
        <v>11</v>
      </c>
      <c r="K4815" s="1" t="s">
        <v>1985</v>
      </c>
    </row>
    <row r="4816" spans="1:11" x14ac:dyDescent="0.35">
      <c r="A4816" s="1" t="s">
        <v>11</v>
      </c>
      <c r="B4816" s="1" t="s">
        <v>561</v>
      </c>
      <c r="C4816" s="1" t="s">
        <v>11</v>
      </c>
      <c r="D4816" s="1" t="s">
        <v>11</v>
      </c>
      <c r="E4816" s="1" t="s">
        <v>11</v>
      </c>
      <c r="F4816" s="1" t="s">
        <v>11</v>
      </c>
      <c r="G4816" s="1" t="s">
        <v>11</v>
      </c>
      <c r="H4816" s="1" t="s">
        <v>1695</v>
      </c>
      <c r="I4816" s="1" t="s">
        <v>1978</v>
      </c>
      <c r="J4816" s="1" t="s">
        <v>11</v>
      </c>
      <c r="K4816" s="1" t="s">
        <v>1985</v>
      </c>
    </row>
    <row r="4817" spans="1:11" x14ac:dyDescent="0.35">
      <c r="A4817" s="1" t="s">
        <v>11</v>
      </c>
      <c r="B4817" s="1" t="s">
        <v>562</v>
      </c>
      <c r="C4817" s="1" t="s">
        <v>11</v>
      </c>
      <c r="D4817" s="1" t="s">
        <v>11</v>
      </c>
      <c r="E4817" s="1" t="s">
        <v>11</v>
      </c>
      <c r="F4817" s="1" t="s">
        <v>11</v>
      </c>
      <c r="G4817" s="1" t="s">
        <v>11</v>
      </c>
      <c r="H4817" s="1" t="s">
        <v>1695</v>
      </c>
      <c r="I4817" s="1" t="s">
        <v>1978</v>
      </c>
      <c r="J4817" s="1" t="s">
        <v>11</v>
      </c>
      <c r="K4817" s="1" t="s">
        <v>1995</v>
      </c>
    </row>
    <row r="4818" spans="1:11" x14ac:dyDescent="0.35">
      <c r="A4818" s="1" t="s">
        <v>11</v>
      </c>
      <c r="B4818" s="1" t="s">
        <v>563</v>
      </c>
      <c r="C4818" s="1" t="s">
        <v>11</v>
      </c>
      <c r="D4818" s="1" t="s">
        <v>11</v>
      </c>
      <c r="E4818" s="1" t="s">
        <v>11</v>
      </c>
      <c r="F4818" s="1" t="s">
        <v>11</v>
      </c>
      <c r="G4818" s="1" t="s">
        <v>11</v>
      </c>
      <c r="H4818" s="1" t="s">
        <v>1695</v>
      </c>
      <c r="I4818" s="1" t="s">
        <v>1978</v>
      </c>
      <c r="J4818" s="1" t="s">
        <v>11</v>
      </c>
      <c r="K4818" s="1" t="s">
        <v>1985</v>
      </c>
    </row>
    <row r="4819" spans="1:11" x14ac:dyDescent="0.35">
      <c r="A4819" s="1" t="s">
        <v>11</v>
      </c>
      <c r="B4819" s="1" t="s">
        <v>564</v>
      </c>
      <c r="C4819" s="1" t="s">
        <v>11</v>
      </c>
      <c r="D4819" s="1" t="s">
        <v>11</v>
      </c>
      <c r="E4819" s="1" t="s">
        <v>11</v>
      </c>
      <c r="F4819" s="1" t="s">
        <v>11</v>
      </c>
      <c r="G4819" s="1" t="s">
        <v>11</v>
      </c>
      <c r="H4819" s="1" t="s">
        <v>1695</v>
      </c>
      <c r="I4819" s="1" t="s">
        <v>1978</v>
      </c>
      <c r="J4819" s="1" t="s">
        <v>11</v>
      </c>
      <c r="K4819" s="1" t="s">
        <v>1985</v>
      </c>
    </row>
    <row r="4820" spans="1:11" x14ac:dyDescent="0.35">
      <c r="A4820" s="1" t="s">
        <v>11</v>
      </c>
      <c r="B4820" s="1" t="s">
        <v>959</v>
      </c>
      <c r="C4820" s="1" t="s">
        <v>11</v>
      </c>
      <c r="D4820" s="1" t="s">
        <v>11</v>
      </c>
      <c r="E4820" s="1" t="s">
        <v>11</v>
      </c>
      <c r="F4820" s="1" t="s">
        <v>11</v>
      </c>
      <c r="G4820" s="1" t="s">
        <v>11</v>
      </c>
      <c r="H4820" s="1" t="s">
        <v>1695</v>
      </c>
      <c r="I4820" s="1" t="s">
        <v>1978</v>
      </c>
      <c r="J4820" s="1" t="s">
        <v>11</v>
      </c>
      <c r="K4820" s="1" t="s">
        <v>1123</v>
      </c>
    </row>
    <row r="4821" spans="1:11" x14ac:dyDescent="0.35">
      <c r="A4821" s="1" t="s">
        <v>11</v>
      </c>
      <c r="B4821" s="1" t="s">
        <v>566</v>
      </c>
      <c r="C4821" s="1" t="s">
        <v>11</v>
      </c>
      <c r="D4821" s="1" t="s">
        <v>11</v>
      </c>
      <c r="E4821" s="1" t="s">
        <v>11</v>
      </c>
      <c r="F4821" s="1" t="s">
        <v>11</v>
      </c>
      <c r="G4821" s="1" t="s">
        <v>11</v>
      </c>
      <c r="H4821" s="1" t="s">
        <v>1695</v>
      </c>
      <c r="I4821" s="1" t="s">
        <v>1978</v>
      </c>
      <c r="J4821" s="1" t="s">
        <v>11</v>
      </c>
      <c r="K4821" s="1" t="s">
        <v>1985</v>
      </c>
    </row>
    <row r="4822" spans="1:11" x14ac:dyDescent="0.35">
      <c r="A4822" s="1" t="s">
        <v>11</v>
      </c>
      <c r="B4822" s="1" t="s">
        <v>1595</v>
      </c>
      <c r="C4822" s="1" t="s">
        <v>11</v>
      </c>
      <c r="D4822" s="1" t="s">
        <v>11</v>
      </c>
      <c r="E4822" s="1" t="s">
        <v>11</v>
      </c>
      <c r="F4822" s="1" t="s">
        <v>11</v>
      </c>
      <c r="G4822" s="1" t="s">
        <v>11</v>
      </c>
      <c r="H4822" s="1" t="s">
        <v>1695</v>
      </c>
      <c r="I4822" s="1" t="s">
        <v>1978</v>
      </c>
      <c r="J4822" s="1" t="s">
        <v>11</v>
      </c>
      <c r="K4822" s="1" t="s">
        <v>1982</v>
      </c>
    </row>
    <row r="4823" spans="1:11" x14ac:dyDescent="0.35">
      <c r="A4823" s="1" t="s">
        <v>11</v>
      </c>
      <c r="B4823" s="1" t="s">
        <v>567</v>
      </c>
      <c r="C4823" s="1" t="s">
        <v>11</v>
      </c>
      <c r="D4823" s="1" t="s">
        <v>11</v>
      </c>
      <c r="E4823" s="1" t="s">
        <v>11</v>
      </c>
      <c r="F4823" s="1" t="s">
        <v>11</v>
      </c>
      <c r="G4823" s="1" t="s">
        <v>11</v>
      </c>
      <c r="H4823" s="1" t="s">
        <v>1695</v>
      </c>
      <c r="I4823" s="1" t="s">
        <v>1978</v>
      </c>
      <c r="J4823" s="1" t="s">
        <v>11</v>
      </c>
      <c r="K4823" s="1" t="s">
        <v>1995</v>
      </c>
    </row>
    <row r="4824" spans="1:11" x14ac:dyDescent="0.35">
      <c r="A4824" s="1" t="s">
        <v>11</v>
      </c>
      <c r="B4824" s="1" t="s">
        <v>569</v>
      </c>
      <c r="C4824" s="1" t="s">
        <v>11</v>
      </c>
      <c r="D4824" s="1" t="s">
        <v>11</v>
      </c>
      <c r="E4824" s="1" t="s">
        <v>11</v>
      </c>
      <c r="F4824" s="1" t="s">
        <v>11</v>
      </c>
      <c r="G4824" s="1" t="s">
        <v>11</v>
      </c>
      <c r="H4824" s="1" t="s">
        <v>1695</v>
      </c>
      <c r="I4824" s="1" t="s">
        <v>1978</v>
      </c>
      <c r="J4824" s="1" t="s">
        <v>11</v>
      </c>
      <c r="K4824" s="1" t="s">
        <v>1995</v>
      </c>
    </row>
    <row r="4825" spans="1:11" x14ac:dyDescent="0.35">
      <c r="A4825" s="1" t="s">
        <v>11</v>
      </c>
      <c r="B4825" s="1" t="s">
        <v>571</v>
      </c>
      <c r="C4825" s="1" t="s">
        <v>11</v>
      </c>
      <c r="D4825" s="1" t="s">
        <v>11</v>
      </c>
      <c r="E4825" s="1" t="s">
        <v>11</v>
      </c>
      <c r="F4825" s="1" t="s">
        <v>11</v>
      </c>
      <c r="G4825" s="1" t="s">
        <v>11</v>
      </c>
      <c r="H4825" s="1" t="s">
        <v>1695</v>
      </c>
      <c r="I4825" s="1" t="s">
        <v>1978</v>
      </c>
      <c r="J4825" s="1" t="s">
        <v>11</v>
      </c>
      <c r="K4825" s="1" t="s">
        <v>2050</v>
      </c>
    </row>
    <row r="4826" spans="1:11" x14ac:dyDescent="0.35">
      <c r="A4826" s="1" t="s">
        <v>11</v>
      </c>
      <c r="B4826" s="1" t="s">
        <v>572</v>
      </c>
      <c r="C4826" s="1" t="s">
        <v>11</v>
      </c>
      <c r="D4826" s="1" t="s">
        <v>11</v>
      </c>
      <c r="E4826" s="1" t="s">
        <v>11</v>
      </c>
      <c r="F4826" s="1" t="s">
        <v>11</v>
      </c>
      <c r="G4826" s="1" t="s">
        <v>11</v>
      </c>
      <c r="H4826" s="1" t="s">
        <v>1695</v>
      </c>
      <c r="I4826" s="1" t="s">
        <v>1978</v>
      </c>
      <c r="J4826" s="1" t="s">
        <v>11</v>
      </c>
      <c r="K4826" s="1" t="s">
        <v>2020</v>
      </c>
    </row>
    <row r="4827" spans="1:11" x14ac:dyDescent="0.35">
      <c r="A4827" s="1" t="s">
        <v>11</v>
      </c>
      <c r="B4827" s="1" t="s">
        <v>1926</v>
      </c>
      <c r="C4827" s="1" t="s">
        <v>11</v>
      </c>
      <c r="D4827" s="1" t="s">
        <v>11</v>
      </c>
      <c r="E4827" s="1" t="s">
        <v>11</v>
      </c>
      <c r="F4827" s="1" t="s">
        <v>11</v>
      </c>
      <c r="G4827" s="1" t="s">
        <v>11</v>
      </c>
      <c r="H4827" s="1" t="s">
        <v>1695</v>
      </c>
      <c r="I4827" s="1" t="s">
        <v>1978</v>
      </c>
      <c r="J4827" s="1" t="s">
        <v>11</v>
      </c>
      <c r="K4827" s="1" t="s">
        <v>1995</v>
      </c>
    </row>
    <row r="4828" spans="1:11" x14ac:dyDescent="0.35">
      <c r="A4828" s="1" t="s">
        <v>11</v>
      </c>
      <c r="B4828" s="1" t="s">
        <v>573</v>
      </c>
      <c r="C4828" s="1" t="s">
        <v>11</v>
      </c>
      <c r="D4828" s="1" t="s">
        <v>11</v>
      </c>
      <c r="E4828" s="1" t="s">
        <v>11</v>
      </c>
      <c r="F4828" s="1" t="s">
        <v>11</v>
      </c>
      <c r="G4828" s="1" t="s">
        <v>11</v>
      </c>
      <c r="H4828" s="1" t="s">
        <v>1695</v>
      </c>
      <c r="I4828" s="1" t="s">
        <v>1978</v>
      </c>
      <c r="J4828" s="1" t="s">
        <v>11</v>
      </c>
      <c r="K4828" s="1" t="s">
        <v>2020</v>
      </c>
    </row>
    <row r="4829" spans="1:11" x14ac:dyDescent="0.35">
      <c r="A4829" s="1" t="s">
        <v>11</v>
      </c>
      <c r="B4829" s="1" t="s">
        <v>960</v>
      </c>
      <c r="C4829" s="1" t="s">
        <v>11</v>
      </c>
      <c r="D4829" s="1" t="s">
        <v>11</v>
      </c>
      <c r="E4829" s="1" t="s">
        <v>11</v>
      </c>
      <c r="F4829" s="1" t="s">
        <v>11</v>
      </c>
      <c r="G4829" s="1" t="s">
        <v>11</v>
      </c>
      <c r="H4829" s="1" t="s">
        <v>1695</v>
      </c>
      <c r="I4829" s="1" t="s">
        <v>1978</v>
      </c>
      <c r="J4829" s="1" t="s">
        <v>11</v>
      </c>
      <c r="K4829" s="1" t="s">
        <v>1995</v>
      </c>
    </row>
    <row r="4830" spans="1:11" x14ac:dyDescent="0.35">
      <c r="A4830" s="1" t="s">
        <v>11</v>
      </c>
      <c r="B4830" s="1" t="s">
        <v>961</v>
      </c>
      <c r="C4830" s="1" t="s">
        <v>11</v>
      </c>
      <c r="D4830" s="1" t="s">
        <v>11</v>
      </c>
      <c r="E4830" s="1" t="s">
        <v>11</v>
      </c>
      <c r="F4830" s="1" t="s">
        <v>11</v>
      </c>
      <c r="G4830" s="1" t="s">
        <v>11</v>
      </c>
      <c r="H4830" s="1" t="s">
        <v>1695</v>
      </c>
      <c r="I4830" s="1" t="s">
        <v>1978</v>
      </c>
      <c r="J4830" s="1" t="s">
        <v>11</v>
      </c>
      <c r="K4830" s="1" t="s">
        <v>1123</v>
      </c>
    </row>
    <row r="4831" spans="1:11" x14ac:dyDescent="0.35">
      <c r="A4831" s="1" t="s">
        <v>11</v>
      </c>
      <c r="B4831" s="1" t="s">
        <v>574</v>
      </c>
      <c r="C4831" s="1" t="s">
        <v>11</v>
      </c>
      <c r="D4831" s="1" t="s">
        <v>11</v>
      </c>
      <c r="E4831" s="1" t="s">
        <v>11</v>
      </c>
      <c r="F4831" s="1" t="s">
        <v>11</v>
      </c>
      <c r="G4831" s="1" t="s">
        <v>11</v>
      </c>
      <c r="H4831" s="1" t="s">
        <v>1695</v>
      </c>
      <c r="I4831" s="1" t="s">
        <v>1978</v>
      </c>
      <c r="J4831" s="1" t="s">
        <v>11</v>
      </c>
      <c r="K4831" s="1" t="s">
        <v>1998</v>
      </c>
    </row>
    <row r="4832" spans="1:11" x14ac:dyDescent="0.35">
      <c r="A4832" s="1" t="s">
        <v>11</v>
      </c>
      <c r="B4832" s="1" t="s">
        <v>575</v>
      </c>
      <c r="C4832" s="1" t="s">
        <v>11</v>
      </c>
      <c r="D4832" s="1" t="s">
        <v>11</v>
      </c>
      <c r="E4832" s="1" t="s">
        <v>11</v>
      </c>
      <c r="F4832" s="1" t="s">
        <v>11</v>
      </c>
      <c r="G4832" s="1" t="s">
        <v>11</v>
      </c>
      <c r="H4832" s="1" t="s">
        <v>1695</v>
      </c>
      <c r="I4832" s="1" t="s">
        <v>1978</v>
      </c>
      <c r="J4832" s="1" t="s">
        <v>11</v>
      </c>
      <c r="K4832" s="1" t="s">
        <v>1995</v>
      </c>
    </row>
    <row r="4833" spans="1:11" x14ac:dyDescent="0.35">
      <c r="A4833" s="1" t="s">
        <v>11</v>
      </c>
      <c r="B4833" s="1" t="s">
        <v>576</v>
      </c>
      <c r="C4833" s="1" t="s">
        <v>11</v>
      </c>
      <c r="D4833" s="1" t="s">
        <v>11</v>
      </c>
      <c r="E4833" s="1" t="s">
        <v>11</v>
      </c>
      <c r="F4833" s="1" t="s">
        <v>11</v>
      </c>
      <c r="G4833" s="1" t="s">
        <v>11</v>
      </c>
      <c r="H4833" s="1" t="s">
        <v>1695</v>
      </c>
      <c r="I4833" s="1" t="s">
        <v>1978</v>
      </c>
      <c r="J4833" s="1" t="s">
        <v>11</v>
      </c>
      <c r="K4833" s="1" t="s">
        <v>1985</v>
      </c>
    </row>
    <row r="4834" spans="1:11" x14ac:dyDescent="0.35">
      <c r="A4834" s="1" t="s">
        <v>11</v>
      </c>
      <c r="B4834" s="1" t="s">
        <v>577</v>
      </c>
      <c r="C4834" s="1" t="s">
        <v>11</v>
      </c>
      <c r="D4834" s="1" t="s">
        <v>11</v>
      </c>
      <c r="E4834" s="1" t="s">
        <v>11</v>
      </c>
      <c r="F4834" s="1" t="s">
        <v>11</v>
      </c>
      <c r="G4834" s="1" t="s">
        <v>11</v>
      </c>
      <c r="H4834" s="1" t="s">
        <v>1695</v>
      </c>
      <c r="I4834" s="1" t="s">
        <v>1978</v>
      </c>
      <c r="J4834" s="1" t="s">
        <v>11</v>
      </c>
      <c r="K4834" s="1" t="s">
        <v>107</v>
      </c>
    </row>
    <row r="4835" spans="1:11" x14ac:dyDescent="0.35">
      <c r="A4835" s="1" t="s">
        <v>11</v>
      </c>
      <c r="B4835" s="1" t="s">
        <v>578</v>
      </c>
      <c r="C4835" s="1" t="s">
        <v>11</v>
      </c>
      <c r="D4835" s="1" t="s">
        <v>11</v>
      </c>
      <c r="E4835" s="1" t="s">
        <v>11</v>
      </c>
      <c r="F4835" s="1" t="s">
        <v>11</v>
      </c>
      <c r="G4835" s="1" t="s">
        <v>11</v>
      </c>
      <c r="H4835" s="1" t="s">
        <v>1695</v>
      </c>
      <c r="I4835" s="1" t="s">
        <v>1978</v>
      </c>
      <c r="J4835" s="1" t="s">
        <v>11</v>
      </c>
      <c r="K4835" s="1" t="s">
        <v>1123</v>
      </c>
    </row>
    <row r="4836" spans="1:11" x14ac:dyDescent="0.35">
      <c r="A4836" s="1" t="s">
        <v>11</v>
      </c>
      <c r="B4836" s="1" t="s">
        <v>963</v>
      </c>
      <c r="C4836" s="1" t="s">
        <v>11</v>
      </c>
      <c r="D4836" s="1" t="s">
        <v>11</v>
      </c>
      <c r="E4836" s="1" t="s">
        <v>11</v>
      </c>
      <c r="F4836" s="1" t="s">
        <v>11</v>
      </c>
      <c r="G4836" s="1" t="s">
        <v>11</v>
      </c>
      <c r="H4836" s="1" t="s">
        <v>1695</v>
      </c>
      <c r="I4836" s="1" t="s">
        <v>1978</v>
      </c>
      <c r="J4836" s="1" t="s">
        <v>11</v>
      </c>
      <c r="K4836" s="1" t="s">
        <v>1123</v>
      </c>
    </row>
    <row r="4837" spans="1:11" x14ac:dyDescent="0.35">
      <c r="A4837" s="1" t="s">
        <v>11</v>
      </c>
      <c r="B4837" s="1" t="s">
        <v>1292</v>
      </c>
      <c r="C4837" s="1" t="s">
        <v>11</v>
      </c>
      <c r="D4837" s="1" t="s">
        <v>11</v>
      </c>
      <c r="E4837" s="1" t="s">
        <v>11</v>
      </c>
      <c r="F4837" s="1" t="s">
        <v>11</v>
      </c>
      <c r="G4837" s="1" t="s">
        <v>11</v>
      </c>
      <c r="H4837" s="1" t="s">
        <v>1695</v>
      </c>
      <c r="I4837" s="1" t="s">
        <v>1978</v>
      </c>
      <c r="J4837" s="1" t="s">
        <v>11</v>
      </c>
      <c r="K4837" s="1" t="s">
        <v>1985</v>
      </c>
    </row>
    <row r="4838" spans="1:11" x14ac:dyDescent="0.35">
      <c r="A4838" s="1" t="s">
        <v>11</v>
      </c>
      <c r="B4838" s="1" t="s">
        <v>580</v>
      </c>
      <c r="C4838" s="1" t="s">
        <v>11</v>
      </c>
      <c r="D4838" s="1" t="s">
        <v>11</v>
      </c>
      <c r="E4838" s="1" t="s">
        <v>11</v>
      </c>
      <c r="F4838" s="1" t="s">
        <v>11</v>
      </c>
      <c r="G4838" s="1" t="s">
        <v>11</v>
      </c>
      <c r="H4838" s="1" t="s">
        <v>1695</v>
      </c>
      <c r="I4838" s="1" t="s">
        <v>1978</v>
      </c>
      <c r="J4838" s="1" t="s">
        <v>11</v>
      </c>
      <c r="K4838" s="1" t="s">
        <v>107</v>
      </c>
    </row>
    <row r="4839" spans="1:11" x14ac:dyDescent="0.35">
      <c r="A4839" s="1" t="s">
        <v>11</v>
      </c>
      <c r="B4839" s="1" t="s">
        <v>581</v>
      </c>
      <c r="C4839" s="1" t="s">
        <v>11</v>
      </c>
      <c r="D4839" s="1" t="s">
        <v>11</v>
      </c>
      <c r="E4839" s="1" t="s">
        <v>11</v>
      </c>
      <c r="F4839" s="1" t="s">
        <v>11</v>
      </c>
      <c r="G4839" s="1" t="s">
        <v>11</v>
      </c>
      <c r="H4839" s="1" t="s">
        <v>1695</v>
      </c>
      <c r="I4839" s="1" t="s">
        <v>1978</v>
      </c>
      <c r="J4839" s="1" t="s">
        <v>11</v>
      </c>
      <c r="K4839" s="1" t="s">
        <v>158</v>
      </c>
    </row>
    <row r="4840" spans="1:11" x14ac:dyDescent="0.35">
      <c r="A4840" s="1" t="s">
        <v>11</v>
      </c>
      <c r="B4840" s="1" t="s">
        <v>582</v>
      </c>
      <c r="C4840" s="1" t="s">
        <v>11</v>
      </c>
      <c r="D4840" s="1" t="s">
        <v>11</v>
      </c>
      <c r="E4840" s="1" t="s">
        <v>11</v>
      </c>
      <c r="F4840" s="1" t="s">
        <v>11</v>
      </c>
      <c r="G4840" s="1" t="s">
        <v>11</v>
      </c>
      <c r="H4840" s="1" t="s">
        <v>1695</v>
      </c>
      <c r="I4840" s="1" t="s">
        <v>1978</v>
      </c>
      <c r="J4840" s="1" t="s">
        <v>11</v>
      </c>
      <c r="K4840" s="1" t="s">
        <v>81</v>
      </c>
    </row>
    <row r="4841" spans="1:11" x14ac:dyDescent="0.35">
      <c r="A4841" s="1" t="s">
        <v>11</v>
      </c>
      <c r="B4841" s="1" t="s">
        <v>2051</v>
      </c>
      <c r="C4841" s="1" t="s">
        <v>11</v>
      </c>
      <c r="D4841" s="1" t="s">
        <v>11</v>
      </c>
      <c r="E4841" s="1" t="s">
        <v>11</v>
      </c>
      <c r="F4841" s="1" t="s">
        <v>11</v>
      </c>
      <c r="G4841" s="1" t="s">
        <v>11</v>
      </c>
      <c r="H4841" s="1" t="s">
        <v>1695</v>
      </c>
      <c r="I4841" s="1" t="s">
        <v>1978</v>
      </c>
      <c r="J4841" s="1" t="s">
        <v>11</v>
      </c>
      <c r="K4841" s="1" t="s">
        <v>1995</v>
      </c>
    </row>
    <row r="4842" spans="1:11" x14ac:dyDescent="0.35">
      <c r="A4842" s="1" t="s">
        <v>11</v>
      </c>
      <c r="B4842" s="1" t="s">
        <v>585</v>
      </c>
      <c r="C4842" s="1" t="s">
        <v>11</v>
      </c>
      <c r="D4842" s="1" t="s">
        <v>11</v>
      </c>
      <c r="E4842" s="1" t="s">
        <v>11</v>
      </c>
      <c r="F4842" s="1" t="s">
        <v>11</v>
      </c>
      <c r="G4842" s="1" t="s">
        <v>11</v>
      </c>
      <c r="H4842" s="1" t="s">
        <v>1695</v>
      </c>
      <c r="I4842" s="1" t="s">
        <v>1978</v>
      </c>
      <c r="J4842" s="1" t="s">
        <v>11</v>
      </c>
      <c r="K4842" s="1" t="s">
        <v>158</v>
      </c>
    </row>
    <row r="4843" spans="1:11" x14ac:dyDescent="0.35">
      <c r="A4843" s="1" t="s">
        <v>11</v>
      </c>
      <c r="B4843" s="1" t="s">
        <v>586</v>
      </c>
      <c r="C4843" s="1" t="s">
        <v>11</v>
      </c>
      <c r="D4843" s="1" t="s">
        <v>11</v>
      </c>
      <c r="E4843" s="1" t="s">
        <v>11</v>
      </c>
      <c r="F4843" s="1" t="s">
        <v>11</v>
      </c>
      <c r="G4843" s="1" t="s">
        <v>11</v>
      </c>
      <c r="H4843" s="1" t="s">
        <v>1695</v>
      </c>
      <c r="I4843" s="1" t="s">
        <v>1978</v>
      </c>
      <c r="J4843" s="1" t="s">
        <v>11</v>
      </c>
      <c r="K4843" s="1" t="s">
        <v>107</v>
      </c>
    </row>
    <row r="4844" spans="1:11" x14ac:dyDescent="0.35">
      <c r="A4844" s="1" t="s">
        <v>11</v>
      </c>
      <c r="B4844" s="1" t="s">
        <v>967</v>
      </c>
      <c r="C4844" s="1" t="s">
        <v>11</v>
      </c>
      <c r="D4844" s="1" t="s">
        <v>11</v>
      </c>
      <c r="E4844" s="1" t="s">
        <v>11</v>
      </c>
      <c r="F4844" s="1" t="s">
        <v>11</v>
      </c>
      <c r="G4844" s="1" t="s">
        <v>11</v>
      </c>
      <c r="H4844" s="1" t="s">
        <v>1695</v>
      </c>
      <c r="I4844" s="1" t="s">
        <v>1978</v>
      </c>
      <c r="J4844" s="1" t="s">
        <v>11</v>
      </c>
      <c r="K4844" s="1" t="s">
        <v>1995</v>
      </c>
    </row>
    <row r="4845" spans="1:11" x14ac:dyDescent="0.35">
      <c r="A4845" s="1" t="s">
        <v>11</v>
      </c>
      <c r="B4845" s="1" t="s">
        <v>588</v>
      </c>
      <c r="C4845" s="1" t="s">
        <v>11</v>
      </c>
      <c r="D4845" s="1" t="s">
        <v>11</v>
      </c>
      <c r="E4845" s="1" t="s">
        <v>11</v>
      </c>
      <c r="F4845" s="1" t="s">
        <v>11</v>
      </c>
      <c r="G4845" s="1" t="s">
        <v>11</v>
      </c>
      <c r="H4845" s="1" t="s">
        <v>1695</v>
      </c>
      <c r="I4845" s="1" t="s">
        <v>1978</v>
      </c>
      <c r="J4845" s="1" t="s">
        <v>11</v>
      </c>
      <c r="K4845" s="1" t="s">
        <v>1123</v>
      </c>
    </row>
    <row r="4846" spans="1:11" x14ac:dyDescent="0.35">
      <c r="A4846" s="1" t="s">
        <v>11</v>
      </c>
      <c r="B4846" s="1" t="s">
        <v>589</v>
      </c>
      <c r="C4846" s="1" t="s">
        <v>11</v>
      </c>
      <c r="D4846" s="1" t="s">
        <v>11</v>
      </c>
      <c r="E4846" s="1" t="s">
        <v>11</v>
      </c>
      <c r="F4846" s="1" t="s">
        <v>11</v>
      </c>
      <c r="G4846" s="1" t="s">
        <v>11</v>
      </c>
      <c r="H4846" s="1" t="s">
        <v>1695</v>
      </c>
      <c r="I4846" s="1" t="s">
        <v>1978</v>
      </c>
      <c r="J4846" s="1" t="s">
        <v>11</v>
      </c>
      <c r="K4846" s="1" t="s">
        <v>1995</v>
      </c>
    </row>
    <row r="4847" spans="1:11" x14ac:dyDescent="0.35">
      <c r="A4847" s="1" t="s">
        <v>11</v>
      </c>
      <c r="B4847" s="1" t="s">
        <v>590</v>
      </c>
      <c r="C4847" s="1" t="s">
        <v>11</v>
      </c>
      <c r="D4847" s="1" t="s">
        <v>11</v>
      </c>
      <c r="E4847" s="1" t="s">
        <v>11</v>
      </c>
      <c r="F4847" s="1" t="s">
        <v>11</v>
      </c>
      <c r="G4847" s="1" t="s">
        <v>11</v>
      </c>
      <c r="H4847" s="1" t="s">
        <v>1695</v>
      </c>
      <c r="I4847" s="1" t="s">
        <v>1978</v>
      </c>
      <c r="J4847" s="1" t="s">
        <v>11</v>
      </c>
      <c r="K4847" s="1" t="s">
        <v>1995</v>
      </c>
    </row>
    <row r="4848" spans="1:11" x14ac:dyDescent="0.35">
      <c r="A4848" s="1" t="s">
        <v>11</v>
      </c>
      <c r="B4848" s="1" t="s">
        <v>1096</v>
      </c>
      <c r="C4848" s="1" t="s">
        <v>11</v>
      </c>
      <c r="D4848" s="1" t="s">
        <v>11</v>
      </c>
      <c r="E4848" s="1" t="s">
        <v>11</v>
      </c>
      <c r="F4848" s="1" t="s">
        <v>11</v>
      </c>
      <c r="G4848" s="1" t="s">
        <v>11</v>
      </c>
      <c r="H4848" s="1" t="s">
        <v>1695</v>
      </c>
      <c r="I4848" s="1" t="s">
        <v>1978</v>
      </c>
      <c r="J4848" s="1" t="s">
        <v>11</v>
      </c>
      <c r="K4848" s="1" t="s">
        <v>1995</v>
      </c>
    </row>
    <row r="4849" spans="1:11" x14ac:dyDescent="0.35">
      <c r="A4849" s="1" t="s">
        <v>11</v>
      </c>
      <c r="B4849" s="1" t="s">
        <v>592</v>
      </c>
      <c r="C4849" s="1" t="s">
        <v>11</v>
      </c>
      <c r="D4849" s="1" t="s">
        <v>11</v>
      </c>
      <c r="E4849" s="1" t="s">
        <v>11</v>
      </c>
      <c r="F4849" s="1" t="s">
        <v>11</v>
      </c>
      <c r="G4849" s="1" t="s">
        <v>11</v>
      </c>
      <c r="H4849" s="1" t="s">
        <v>1695</v>
      </c>
      <c r="I4849" s="1" t="s">
        <v>1978</v>
      </c>
      <c r="J4849" s="1" t="s">
        <v>11</v>
      </c>
      <c r="K4849" s="1" t="s">
        <v>1985</v>
      </c>
    </row>
    <row r="4850" spans="1:11" x14ac:dyDescent="0.35">
      <c r="A4850" s="1" t="s">
        <v>11</v>
      </c>
      <c r="B4850" s="1" t="s">
        <v>593</v>
      </c>
      <c r="C4850" s="1" t="s">
        <v>11</v>
      </c>
      <c r="D4850" s="1" t="s">
        <v>11</v>
      </c>
      <c r="E4850" s="1" t="s">
        <v>11</v>
      </c>
      <c r="F4850" s="1" t="s">
        <v>11</v>
      </c>
      <c r="G4850" s="1" t="s">
        <v>11</v>
      </c>
      <c r="H4850" s="1" t="s">
        <v>1695</v>
      </c>
      <c r="I4850" s="1" t="s">
        <v>1978</v>
      </c>
      <c r="J4850" s="1" t="s">
        <v>11</v>
      </c>
      <c r="K4850" s="1" t="s">
        <v>1985</v>
      </c>
    </row>
    <row r="4851" spans="1:11" x14ac:dyDescent="0.35">
      <c r="A4851" s="1" t="s">
        <v>11</v>
      </c>
      <c r="B4851" s="1" t="s">
        <v>595</v>
      </c>
      <c r="C4851" s="1" t="s">
        <v>11</v>
      </c>
      <c r="D4851" s="1" t="s">
        <v>11</v>
      </c>
      <c r="E4851" s="1" t="s">
        <v>11</v>
      </c>
      <c r="F4851" s="1" t="s">
        <v>11</v>
      </c>
      <c r="G4851" s="1" t="s">
        <v>11</v>
      </c>
      <c r="H4851" s="1" t="s">
        <v>1695</v>
      </c>
      <c r="I4851" s="1" t="s">
        <v>1978</v>
      </c>
      <c r="J4851" s="1" t="s">
        <v>11</v>
      </c>
      <c r="K4851" s="1" t="s">
        <v>1985</v>
      </c>
    </row>
    <row r="4852" spans="1:11" x14ac:dyDescent="0.35">
      <c r="A4852" s="1" t="s">
        <v>11</v>
      </c>
      <c r="B4852" s="1" t="s">
        <v>1097</v>
      </c>
      <c r="C4852" s="1" t="s">
        <v>11</v>
      </c>
      <c r="D4852" s="1" t="s">
        <v>11</v>
      </c>
      <c r="E4852" s="1" t="s">
        <v>11</v>
      </c>
      <c r="F4852" s="1" t="s">
        <v>11</v>
      </c>
      <c r="G4852" s="1" t="s">
        <v>11</v>
      </c>
      <c r="H4852" s="1" t="s">
        <v>1695</v>
      </c>
      <c r="I4852" s="1" t="s">
        <v>1978</v>
      </c>
      <c r="J4852" s="1" t="s">
        <v>11</v>
      </c>
      <c r="K4852" s="1" t="s">
        <v>1995</v>
      </c>
    </row>
    <row r="4853" spans="1:11" x14ac:dyDescent="0.35">
      <c r="A4853" s="1" t="s">
        <v>11</v>
      </c>
      <c r="B4853" s="1" t="s">
        <v>596</v>
      </c>
      <c r="C4853" s="1" t="s">
        <v>11</v>
      </c>
      <c r="D4853" s="1" t="s">
        <v>11</v>
      </c>
      <c r="E4853" s="1" t="s">
        <v>11</v>
      </c>
      <c r="F4853" s="1" t="s">
        <v>11</v>
      </c>
      <c r="G4853" s="1" t="s">
        <v>11</v>
      </c>
      <c r="H4853" s="1" t="s">
        <v>1695</v>
      </c>
      <c r="I4853" s="1" t="s">
        <v>1978</v>
      </c>
      <c r="J4853" s="1" t="s">
        <v>11</v>
      </c>
      <c r="K4853" s="1" t="s">
        <v>1995</v>
      </c>
    </row>
    <row r="4854" spans="1:11" x14ac:dyDescent="0.35">
      <c r="A4854" s="1" t="s">
        <v>11</v>
      </c>
      <c r="B4854" s="1" t="s">
        <v>598</v>
      </c>
      <c r="C4854" s="1" t="s">
        <v>11</v>
      </c>
      <c r="D4854" s="1" t="s">
        <v>11</v>
      </c>
      <c r="E4854" s="1" t="s">
        <v>11</v>
      </c>
      <c r="F4854" s="1" t="s">
        <v>11</v>
      </c>
      <c r="G4854" s="1" t="s">
        <v>11</v>
      </c>
      <c r="H4854" s="1" t="s">
        <v>1695</v>
      </c>
      <c r="I4854" s="1" t="s">
        <v>1978</v>
      </c>
      <c r="J4854" s="1" t="s">
        <v>11</v>
      </c>
      <c r="K4854" s="1" t="s">
        <v>1985</v>
      </c>
    </row>
    <row r="4855" spans="1:11" x14ac:dyDescent="0.35">
      <c r="A4855" s="1" t="s">
        <v>11</v>
      </c>
      <c r="B4855" s="1" t="s">
        <v>1296</v>
      </c>
      <c r="C4855" s="1" t="s">
        <v>11</v>
      </c>
      <c r="D4855" s="1" t="s">
        <v>11</v>
      </c>
      <c r="E4855" s="1" t="s">
        <v>11</v>
      </c>
      <c r="F4855" s="1" t="s">
        <v>11</v>
      </c>
      <c r="G4855" s="1" t="s">
        <v>11</v>
      </c>
      <c r="H4855" s="1" t="s">
        <v>1695</v>
      </c>
      <c r="I4855" s="1" t="s">
        <v>1978</v>
      </c>
      <c r="J4855" s="1" t="s">
        <v>11</v>
      </c>
      <c r="K4855" s="1" t="s">
        <v>1995</v>
      </c>
    </row>
    <row r="4856" spans="1:11" x14ac:dyDescent="0.35">
      <c r="A4856" s="1" t="s">
        <v>11</v>
      </c>
      <c r="B4856" s="1" t="s">
        <v>1934</v>
      </c>
      <c r="C4856" s="1" t="s">
        <v>11</v>
      </c>
      <c r="D4856" s="1" t="s">
        <v>11</v>
      </c>
      <c r="E4856" s="1" t="s">
        <v>11</v>
      </c>
      <c r="F4856" s="1" t="s">
        <v>11</v>
      </c>
      <c r="G4856" s="1" t="s">
        <v>11</v>
      </c>
      <c r="H4856" s="1" t="s">
        <v>1695</v>
      </c>
      <c r="I4856" s="1" t="s">
        <v>1978</v>
      </c>
      <c r="J4856" s="1" t="s">
        <v>11</v>
      </c>
      <c r="K4856" s="1" t="s">
        <v>1995</v>
      </c>
    </row>
    <row r="4857" spans="1:11" x14ac:dyDescent="0.35">
      <c r="A4857" s="1" t="s">
        <v>11</v>
      </c>
      <c r="B4857" s="1" t="s">
        <v>2052</v>
      </c>
      <c r="C4857" s="1" t="s">
        <v>11</v>
      </c>
      <c r="D4857" s="1" t="s">
        <v>11</v>
      </c>
      <c r="E4857" s="1" t="s">
        <v>11</v>
      </c>
      <c r="F4857" s="1" t="s">
        <v>11</v>
      </c>
      <c r="G4857" s="1" t="s">
        <v>11</v>
      </c>
      <c r="H4857" s="1" t="s">
        <v>1695</v>
      </c>
      <c r="I4857" s="1" t="s">
        <v>1978</v>
      </c>
      <c r="J4857" s="1" t="s">
        <v>11</v>
      </c>
      <c r="K4857" s="1" t="s">
        <v>1995</v>
      </c>
    </row>
    <row r="4858" spans="1:11" x14ac:dyDescent="0.35">
      <c r="A4858" s="1" t="s">
        <v>11</v>
      </c>
      <c r="B4858" s="1" t="s">
        <v>599</v>
      </c>
      <c r="C4858" s="1" t="s">
        <v>11</v>
      </c>
      <c r="D4858" s="1" t="s">
        <v>11</v>
      </c>
      <c r="E4858" s="1" t="s">
        <v>11</v>
      </c>
      <c r="F4858" s="1" t="s">
        <v>11</v>
      </c>
      <c r="G4858" s="1" t="s">
        <v>11</v>
      </c>
      <c r="H4858" s="1" t="s">
        <v>1695</v>
      </c>
      <c r="I4858" s="1" t="s">
        <v>1978</v>
      </c>
      <c r="J4858" s="1" t="s">
        <v>11</v>
      </c>
      <c r="K4858" s="1" t="s">
        <v>1995</v>
      </c>
    </row>
    <row r="4859" spans="1:11" x14ac:dyDescent="0.35">
      <c r="A4859" s="1" t="s">
        <v>11</v>
      </c>
      <c r="B4859" s="1" t="s">
        <v>600</v>
      </c>
      <c r="C4859" s="1" t="s">
        <v>11</v>
      </c>
      <c r="D4859" s="1" t="s">
        <v>11</v>
      </c>
      <c r="E4859" s="1" t="s">
        <v>11</v>
      </c>
      <c r="F4859" s="1" t="s">
        <v>11</v>
      </c>
      <c r="G4859" s="1" t="s">
        <v>11</v>
      </c>
      <c r="H4859" s="1" t="s">
        <v>1695</v>
      </c>
      <c r="I4859" s="1" t="s">
        <v>1978</v>
      </c>
      <c r="J4859" s="1" t="s">
        <v>11</v>
      </c>
      <c r="K4859" s="1" t="s">
        <v>1997</v>
      </c>
    </row>
    <row r="4860" spans="1:11" x14ac:dyDescent="0.35">
      <c r="A4860" s="1" t="s">
        <v>11</v>
      </c>
      <c r="B4860" s="1" t="s">
        <v>601</v>
      </c>
      <c r="C4860" s="1" t="s">
        <v>11</v>
      </c>
      <c r="D4860" s="1" t="s">
        <v>11</v>
      </c>
      <c r="E4860" s="1" t="s">
        <v>11</v>
      </c>
      <c r="F4860" s="1" t="s">
        <v>11</v>
      </c>
      <c r="G4860" s="1" t="s">
        <v>11</v>
      </c>
      <c r="H4860" s="1" t="s">
        <v>1695</v>
      </c>
      <c r="I4860" s="1" t="s">
        <v>1978</v>
      </c>
      <c r="J4860" s="1" t="s">
        <v>11</v>
      </c>
      <c r="K4860" s="1" t="s">
        <v>1985</v>
      </c>
    </row>
    <row r="4861" spans="1:11" x14ac:dyDescent="0.35">
      <c r="A4861" s="1" t="s">
        <v>11</v>
      </c>
      <c r="B4861" s="1" t="s">
        <v>1935</v>
      </c>
      <c r="C4861" s="1" t="s">
        <v>11</v>
      </c>
      <c r="D4861" s="1" t="s">
        <v>11</v>
      </c>
      <c r="E4861" s="1" t="s">
        <v>11</v>
      </c>
      <c r="F4861" s="1" t="s">
        <v>11</v>
      </c>
      <c r="G4861" s="1" t="s">
        <v>11</v>
      </c>
      <c r="H4861" s="1" t="s">
        <v>1695</v>
      </c>
      <c r="I4861" s="1" t="s">
        <v>1978</v>
      </c>
      <c r="J4861" s="1" t="s">
        <v>11</v>
      </c>
      <c r="K4861" s="1" t="s">
        <v>1995</v>
      </c>
    </row>
    <row r="4862" spans="1:11" x14ac:dyDescent="0.35">
      <c r="A4862" s="1" t="s">
        <v>11</v>
      </c>
      <c r="B4862" s="1" t="s">
        <v>602</v>
      </c>
      <c r="C4862" s="1" t="s">
        <v>11</v>
      </c>
      <c r="D4862" s="1" t="s">
        <v>11</v>
      </c>
      <c r="E4862" s="1" t="s">
        <v>11</v>
      </c>
      <c r="F4862" s="1" t="s">
        <v>11</v>
      </c>
      <c r="G4862" s="1" t="s">
        <v>11</v>
      </c>
      <c r="H4862" s="1" t="s">
        <v>1695</v>
      </c>
      <c r="I4862" s="1" t="s">
        <v>1978</v>
      </c>
      <c r="J4862" s="1" t="s">
        <v>11</v>
      </c>
      <c r="K4862" s="1" t="s">
        <v>1995</v>
      </c>
    </row>
    <row r="4863" spans="1:11" x14ac:dyDescent="0.35">
      <c r="A4863" s="1" t="s">
        <v>11</v>
      </c>
      <c r="B4863" s="1" t="s">
        <v>1862</v>
      </c>
      <c r="C4863" s="1" t="s">
        <v>11</v>
      </c>
      <c r="D4863" s="1" t="s">
        <v>11</v>
      </c>
      <c r="E4863" s="1" t="s">
        <v>11</v>
      </c>
      <c r="F4863" s="1" t="s">
        <v>11</v>
      </c>
      <c r="G4863" s="1" t="s">
        <v>11</v>
      </c>
      <c r="H4863" s="1" t="s">
        <v>1695</v>
      </c>
      <c r="I4863" s="1" t="s">
        <v>1978</v>
      </c>
      <c r="J4863" s="1" t="s">
        <v>11</v>
      </c>
      <c r="K4863" s="1" t="s">
        <v>1995</v>
      </c>
    </row>
    <row r="4864" spans="1:11" x14ac:dyDescent="0.35">
      <c r="A4864" s="1" t="s">
        <v>11</v>
      </c>
      <c r="B4864" s="1" t="s">
        <v>603</v>
      </c>
      <c r="C4864" s="1" t="s">
        <v>11</v>
      </c>
      <c r="D4864" s="1" t="s">
        <v>11</v>
      </c>
      <c r="E4864" s="1" t="s">
        <v>11</v>
      </c>
      <c r="F4864" s="1" t="s">
        <v>11</v>
      </c>
      <c r="G4864" s="1" t="s">
        <v>11</v>
      </c>
      <c r="H4864" s="1" t="s">
        <v>1695</v>
      </c>
      <c r="I4864" s="1" t="s">
        <v>1978</v>
      </c>
      <c r="J4864" s="1" t="s">
        <v>11</v>
      </c>
      <c r="K4864" s="1" t="s">
        <v>1995</v>
      </c>
    </row>
    <row r="4865" spans="1:11" x14ac:dyDescent="0.35">
      <c r="A4865" s="1" t="s">
        <v>11</v>
      </c>
      <c r="B4865" s="1" t="s">
        <v>604</v>
      </c>
      <c r="C4865" s="1" t="s">
        <v>11</v>
      </c>
      <c r="D4865" s="1" t="s">
        <v>11</v>
      </c>
      <c r="E4865" s="1" t="s">
        <v>11</v>
      </c>
      <c r="F4865" s="1" t="s">
        <v>11</v>
      </c>
      <c r="G4865" s="1" t="s">
        <v>11</v>
      </c>
      <c r="H4865" s="1" t="s">
        <v>1695</v>
      </c>
      <c r="I4865" s="1" t="s">
        <v>1978</v>
      </c>
      <c r="J4865" s="1" t="s">
        <v>11</v>
      </c>
      <c r="K4865" s="1" t="s">
        <v>1996</v>
      </c>
    </row>
    <row r="4866" spans="1:11" x14ac:dyDescent="0.35">
      <c r="A4866" s="1" t="s">
        <v>11</v>
      </c>
      <c r="B4866" s="1" t="s">
        <v>605</v>
      </c>
      <c r="C4866" s="1" t="s">
        <v>11</v>
      </c>
      <c r="D4866" s="1" t="s">
        <v>11</v>
      </c>
      <c r="E4866" s="1" t="s">
        <v>11</v>
      </c>
      <c r="F4866" s="1" t="s">
        <v>11</v>
      </c>
      <c r="G4866" s="1" t="s">
        <v>11</v>
      </c>
      <c r="H4866" s="1" t="s">
        <v>1695</v>
      </c>
      <c r="I4866" s="1" t="s">
        <v>1978</v>
      </c>
      <c r="J4866" s="1" t="s">
        <v>11</v>
      </c>
      <c r="K4866" s="1" t="s">
        <v>1985</v>
      </c>
    </row>
    <row r="4867" spans="1:11" x14ac:dyDescent="0.35">
      <c r="A4867" s="1" t="s">
        <v>11</v>
      </c>
      <c r="B4867" s="1" t="s">
        <v>1457</v>
      </c>
      <c r="C4867" s="1" t="s">
        <v>11</v>
      </c>
      <c r="D4867" s="1" t="s">
        <v>11</v>
      </c>
      <c r="E4867" s="1" t="s">
        <v>11</v>
      </c>
      <c r="F4867" s="1" t="s">
        <v>11</v>
      </c>
      <c r="G4867" s="1" t="s">
        <v>11</v>
      </c>
      <c r="H4867" s="1" t="s">
        <v>1695</v>
      </c>
      <c r="I4867" s="1" t="s">
        <v>1978</v>
      </c>
      <c r="J4867" s="1" t="s">
        <v>11</v>
      </c>
      <c r="K4867" s="1" t="s">
        <v>1995</v>
      </c>
    </row>
    <row r="4868" spans="1:11" x14ac:dyDescent="0.35">
      <c r="A4868" s="1" t="s">
        <v>11</v>
      </c>
      <c r="B4868" s="1" t="s">
        <v>2053</v>
      </c>
      <c r="C4868" s="1" t="s">
        <v>11</v>
      </c>
      <c r="D4868" s="1" t="s">
        <v>11</v>
      </c>
      <c r="E4868" s="1" t="s">
        <v>11</v>
      </c>
      <c r="F4868" s="1" t="s">
        <v>11</v>
      </c>
      <c r="G4868" s="1" t="s">
        <v>11</v>
      </c>
      <c r="H4868" s="1" t="s">
        <v>1695</v>
      </c>
      <c r="I4868" s="1" t="s">
        <v>1978</v>
      </c>
      <c r="J4868" s="1" t="s">
        <v>11</v>
      </c>
      <c r="K4868" s="1" t="s">
        <v>1995</v>
      </c>
    </row>
    <row r="4869" spans="1:11" x14ac:dyDescent="0.35">
      <c r="A4869" s="1" t="s">
        <v>11</v>
      </c>
      <c r="B4869" s="1" t="s">
        <v>2054</v>
      </c>
      <c r="C4869" s="1" t="s">
        <v>11</v>
      </c>
      <c r="D4869" s="1" t="s">
        <v>11</v>
      </c>
      <c r="E4869" s="1" t="s">
        <v>11</v>
      </c>
      <c r="F4869" s="1" t="s">
        <v>11</v>
      </c>
      <c r="G4869" s="1" t="s">
        <v>11</v>
      </c>
      <c r="H4869" s="1" t="s">
        <v>1695</v>
      </c>
      <c r="I4869" s="1" t="s">
        <v>1978</v>
      </c>
      <c r="J4869" s="1" t="s">
        <v>11</v>
      </c>
      <c r="K4869" s="1" t="s">
        <v>1995</v>
      </c>
    </row>
    <row r="4870" spans="1:11" x14ac:dyDescent="0.35">
      <c r="A4870" s="1" t="s">
        <v>11</v>
      </c>
      <c r="B4870" s="1" t="s">
        <v>607</v>
      </c>
      <c r="C4870" s="1" t="s">
        <v>11</v>
      </c>
      <c r="D4870" s="1" t="s">
        <v>11</v>
      </c>
      <c r="E4870" s="1" t="s">
        <v>11</v>
      </c>
      <c r="F4870" s="1" t="s">
        <v>11</v>
      </c>
      <c r="G4870" s="1" t="s">
        <v>11</v>
      </c>
      <c r="H4870" s="1" t="s">
        <v>1695</v>
      </c>
      <c r="I4870" s="1" t="s">
        <v>1978</v>
      </c>
      <c r="J4870" s="1" t="s">
        <v>11</v>
      </c>
      <c r="K4870" s="1" t="s">
        <v>1985</v>
      </c>
    </row>
    <row r="4871" spans="1:11" x14ac:dyDescent="0.35">
      <c r="A4871" s="1" t="s">
        <v>11</v>
      </c>
      <c r="B4871" s="1" t="s">
        <v>608</v>
      </c>
      <c r="C4871" s="1" t="s">
        <v>11</v>
      </c>
      <c r="D4871" s="1" t="s">
        <v>11</v>
      </c>
      <c r="E4871" s="1" t="s">
        <v>11</v>
      </c>
      <c r="F4871" s="1" t="s">
        <v>11</v>
      </c>
      <c r="G4871" s="1" t="s">
        <v>11</v>
      </c>
      <c r="H4871" s="1" t="s">
        <v>1695</v>
      </c>
      <c r="I4871" s="1" t="s">
        <v>1978</v>
      </c>
      <c r="J4871" s="1" t="s">
        <v>11</v>
      </c>
      <c r="K4871" s="1" t="s">
        <v>1985</v>
      </c>
    </row>
    <row r="4872" spans="1:11" x14ac:dyDescent="0.35">
      <c r="A4872" s="1" t="s">
        <v>11</v>
      </c>
      <c r="B4872" s="1" t="s">
        <v>609</v>
      </c>
      <c r="C4872" s="1" t="s">
        <v>11</v>
      </c>
      <c r="D4872" s="1" t="s">
        <v>11</v>
      </c>
      <c r="E4872" s="1" t="s">
        <v>11</v>
      </c>
      <c r="F4872" s="1" t="s">
        <v>11</v>
      </c>
      <c r="G4872" s="1" t="s">
        <v>11</v>
      </c>
      <c r="H4872" s="1" t="s">
        <v>1695</v>
      </c>
      <c r="I4872" s="1" t="s">
        <v>1978</v>
      </c>
      <c r="J4872" s="1" t="s">
        <v>11</v>
      </c>
      <c r="K4872" s="1" t="s">
        <v>1995</v>
      </c>
    </row>
    <row r="4873" spans="1:11" x14ac:dyDescent="0.35">
      <c r="A4873" s="1" t="s">
        <v>11</v>
      </c>
      <c r="B4873" s="1" t="s">
        <v>610</v>
      </c>
      <c r="C4873" s="1" t="s">
        <v>11</v>
      </c>
      <c r="D4873" s="1" t="s">
        <v>11</v>
      </c>
      <c r="E4873" s="1" t="s">
        <v>11</v>
      </c>
      <c r="F4873" s="1" t="s">
        <v>11</v>
      </c>
      <c r="G4873" s="1" t="s">
        <v>11</v>
      </c>
      <c r="H4873" s="1" t="s">
        <v>1695</v>
      </c>
      <c r="I4873" s="1" t="s">
        <v>1978</v>
      </c>
      <c r="J4873" s="1" t="s">
        <v>11</v>
      </c>
      <c r="K4873" s="1" t="s">
        <v>1995</v>
      </c>
    </row>
    <row r="4874" spans="1:11" x14ac:dyDescent="0.35">
      <c r="A4874" s="1" t="s">
        <v>11</v>
      </c>
      <c r="B4874" s="1" t="s">
        <v>611</v>
      </c>
      <c r="C4874" s="1" t="s">
        <v>11</v>
      </c>
      <c r="D4874" s="1" t="s">
        <v>11</v>
      </c>
      <c r="E4874" s="1" t="s">
        <v>11</v>
      </c>
      <c r="F4874" s="1" t="s">
        <v>11</v>
      </c>
      <c r="G4874" s="1" t="s">
        <v>11</v>
      </c>
      <c r="H4874" s="1" t="s">
        <v>1695</v>
      </c>
      <c r="I4874" s="1" t="s">
        <v>1978</v>
      </c>
      <c r="J4874" s="1" t="s">
        <v>11</v>
      </c>
      <c r="K4874" s="1" t="s">
        <v>1995</v>
      </c>
    </row>
    <row r="4875" spans="1:11" x14ac:dyDescent="0.35">
      <c r="A4875" s="1" t="s">
        <v>11</v>
      </c>
      <c r="B4875" s="1" t="s">
        <v>1938</v>
      </c>
      <c r="C4875" s="1" t="s">
        <v>11</v>
      </c>
      <c r="D4875" s="1" t="s">
        <v>11</v>
      </c>
      <c r="E4875" s="1" t="s">
        <v>11</v>
      </c>
      <c r="F4875" s="1" t="s">
        <v>11</v>
      </c>
      <c r="G4875" s="1" t="s">
        <v>11</v>
      </c>
      <c r="H4875" s="1" t="s">
        <v>1695</v>
      </c>
      <c r="I4875" s="1" t="s">
        <v>1978</v>
      </c>
      <c r="J4875" s="1" t="s">
        <v>11</v>
      </c>
      <c r="K4875" s="1" t="s">
        <v>1995</v>
      </c>
    </row>
    <row r="4876" spans="1:11" x14ac:dyDescent="0.35">
      <c r="A4876" s="1" t="s">
        <v>11</v>
      </c>
      <c r="B4876" s="1" t="s">
        <v>612</v>
      </c>
      <c r="C4876" s="1" t="s">
        <v>11</v>
      </c>
      <c r="D4876" s="1" t="s">
        <v>11</v>
      </c>
      <c r="E4876" s="1" t="s">
        <v>11</v>
      </c>
      <c r="F4876" s="1" t="s">
        <v>11</v>
      </c>
      <c r="G4876" s="1" t="s">
        <v>11</v>
      </c>
      <c r="H4876" s="1" t="s">
        <v>1695</v>
      </c>
      <c r="I4876" s="1" t="s">
        <v>1978</v>
      </c>
      <c r="J4876" s="1" t="s">
        <v>11</v>
      </c>
      <c r="K4876" s="1" t="s">
        <v>1985</v>
      </c>
    </row>
    <row r="4877" spans="1:11" x14ac:dyDescent="0.35">
      <c r="A4877" s="1" t="s">
        <v>11</v>
      </c>
      <c r="B4877" s="1" t="s">
        <v>970</v>
      </c>
      <c r="C4877" s="1" t="s">
        <v>11</v>
      </c>
      <c r="D4877" s="1" t="s">
        <v>11</v>
      </c>
      <c r="E4877" s="1" t="s">
        <v>11</v>
      </c>
      <c r="F4877" s="1" t="s">
        <v>11</v>
      </c>
      <c r="G4877" s="1" t="s">
        <v>11</v>
      </c>
      <c r="H4877" s="1" t="s">
        <v>1695</v>
      </c>
      <c r="I4877" s="1" t="s">
        <v>1978</v>
      </c>
      <c r="J4877" s="1" t="s">
        <v>11</v>
      </c>
      <c r="K4877" s="1" t="s">
        <v>1995</v>
      </c>
    </row>
    <row r="4878" spans="1:11" x14ac:dyDescent="0.35">
      <c r="A4878" s="1" t="s">
        <v>11</v>
      </c>
      <c r="B4878" s="1" t="s">
        <v>614</v>
      </c>
      <c r="C4878" s="1" t="s">
        <v>11</v>
      </c>
      <c r="D4878" s="1" t="s">
        <v>11</v>
      </c>
      <c r="E4878" s="1" t="s">
        <v>11</v>
      </c>
      <c r="F4878" s="1" t="s">
        <v>11</v>
      </c>
      <c r="G4878" s="1" t="s">
        <v>11</v>
      </c>
      <c r="H4878" s="1" t="s">
        <v>1695</v>
      </c>
      <c r="I4878" s="1" t="s">
        <v>1978</v>
      </c>
      <c r="J4878" s="1" t="s">
        <v>11</v>
      </c>
      <c r="K4878" s="1" t="s">
        <v>1996</v>
      </c>
    </row>
    <row r="4879" spans="1:11" x14ac:dyDescent="0.35">
      <c r="A4879" s="1" t="s">
        <v>11</v>
      </c>
      <c r="B4879" s="1" t="s">
        <v>615</v>
      </c>
      <c r="C4879" s="1" t="s">
        <v>11</v>
      </c>
      <c r="D4879" s="1" t="s">
        <v>11</v>
      </c>
      <c r="E4879" s="1" t="s">
        <v>11</v>
      </c>
      <c r="F4879" s="1" t="s">
        <v>11</v>
      </c>
      <c r="G4879" s="1" t="s">
        <v>11</v>
      </c>
      <c r="H4879" s="1" t="s">
        <v>1695</v>
      </c>
      <c r="I4879" s="1" t="s">
        <v>1978</v>
      </c>
      <c r="J4879" s="1" t="s">
        <v>11</v>
      </c>
      <c r="K4879" s="1" t="s">
        <v>1995</v>
      </c>
    </row>
    <row r="4880" spans="1:11" x14ac:dyDescent="0.35">
      <c r="A4880" s="1" t="s">
        <v>11</v>
      </c>
      <c r="B4880" s="1" t="s">
        <v>1597</v>
      </c>
      <c r="C4880" s="1" t="s">
        <v>11</v>
      </c>
      <c r="D4880" s="1" t="s">
        <v>11</v>
      </c>
      <c r="E4880" s="1" t="s">
        <v>11</v>
      </c>
      <c r="F4880" s="1" t="s">
        <v>11</v>
      </c>
      <c r="G4880" s="1" t="s">
        <v>11</v>
      </c>
      <c r="H4880" s="1" t="s">
        <v>1695</v>
      </c>
      <c r="I4880" s="1" t="s">
        <v>1978</v>
      </c>
      <c r="J4880" s="1" t="s">
        <v>11</v>
      </c>
      <c r="K4880" s="1" t="s">
        <v>1995</v>
      </c>
    </row>
    <row r="4881" spans="1:11" x14ac:dyDescent="0.35">
      <c r="A4881" s="1" t="s">
        <v>11</v>
      </c>
      <c r="B4881" s="1" t="s">
        <v>2055</v>
      </c>
      <c r="C4881" s="1" t="s">
        <v>11</v>
      </c>
      <c r="D4881" s="1" t="s">
        <v>11</v>
      </c>
      <c r="E4881" s="1" t="s">
        <v>11</v>
      </c>
      <c r="F4881" s="1" t="s">
        <v>11</v>
      </c>
      <c r="G4881" s="1" t="s">
        <v>11</v>
      </c>
      <c r="H4881" s="1" t="s">
        <v>1695</v>
      </c>
      <c r="I4881" s="1" t="s">
        <v>1978</v>
      </c>
      <c r="J4881" s="1" t="s">
        <v>11</v>
      </c>
      <c r="K4881" s="1" t="s">
        <v>1995</v>
      </c>
    </row>
    <row r="4882" spans="1:11" x14ac:dyDescent="0.35">
      <c r="A4882" s="1" t="s">
        <v>11</v>
      </c>
      <c r="B4882" s="1" t="s">
        <v>616</v>
      </c>
      <c r="C4882" s="1" t="s">
        <v>11</v>
      </c>
      <c r="D4882" s="1" t="s">
        <v>11</v>
      </c>
      <c r="E4882" s="1" t="s">
        <v>11</v>
      </c>
      <c r="F4882" s="1" t="s">
        <v>11</v>
      </c>
      <c r="G4882" s="1" t="s">
        <v>11</v>
      </c>
      <c r="H4882" s="1" t="s">
        <v>1695</v>
      </c>
      <c r="I4882" s="1" t="s">
        <v>1978</v>
      </c>
      <c r="J4882" s="1" t="s">
        <v>11</v>
      </c>
      <c r="K4882" s="1" t="s">
        <v>1123</v>
      </c>
    </row>
    <row r="4883" spans="1:11" x14ac:dyDescent="0.35">
      <c r="A4883" s="1" t="s">
        <v>11</v>
      </c>
      <c r="B4883" s="1" t="s">
        <v>617</v>
      </c>
      <c r="C4883" s="1" t="s">
        <v>11</v>
      </c>
      <c r="D4883" s="1" t="s">
        <v>11</v>
      </c>
      <c r="E4883" s="1" t="s">
        <v>11</v>
      </c>
      <c r="F4883" s="1" t="s">
        <v>11</v>
      </c>
      <c r="G4883" s="1" t="s">
        <v>11</v>
      </c>
      <c r="H4883" s="1" t="s">
        <v>1695</v>
      </c>
      <c r="I4883" s="1" t="s">
        <v>1978</v>
      </c>
      <c r="J4883" s="1" t="s">
        <v>11</v>
      </c>
      <c r="K4883" s="1" t="s">
        <v>1995</v>
      </c>
    </row>
    <row r="4884" spans="1:11" x14ac:dyDescent="0.35">
      <c r="A4884" s="1" t="s">
        <v>11</v>
      </c>
      <c r="B4884" s="1" t="s">
        <v>971</v>
      </c>
      <c r="C4884" s="1" t="s">
        <v>11</v>
      </c>
      <c r="D4884" s="1" t="s">
        <v>11</v>
      </c>
      <c r="E4884" s="1" t="s">
        <v>11</v>
      </c>
      <c r="F4884" s="1" t="s">
        <v>11</v>
      </c>
      <c r="G4884" s="1" t="s">
        <v>11</v>
      </c>
      <c r="H4884" s="1" t="s">
        <v>1695</v>
      </c>
      <c r="I4884" s="1" t="s">
        <v>1978</v>
      </c>
      <c r="J4884" s="1" t="s">
        <v>11</v>
      </c>
      <c r="K4884" s="1" t="s">
        <v>1995</v>
      </c>
    </row>
    <row r="4885" spans="1:11" x14ac:dyDescent="0.35">
      <c r="A4885" s="1" t="s">
        <v>11</v>
      </c>
      <c r="B4885" s="1" t="s">
        <v>618</v>
      </c>
      <c r="C4885" s="1" t="s">
        <v>11</v>
      </c>
      <c r="D4885" s="1" t="s">
        <v>11</v>
      </c>
      <c r="E4885" s="1" t="s">
        <v>11</v>
      </c>
      <c r="F4885" s="1" t="s">
        <v>11</v>
      </c>
      <c r="G4885" s="1" t="s">
        <v>11</v>
      </c>
      <c r="H4885" s="1" t="s">
        <v>1695</v>
      </c>
      <c r="I4885" s="1" t="s">
        <v>1978</v>
      </c>
      <c r="J4885" s="1" t="s">
        <v>11</v>
      </c>
      <c r="K4885" s="1" t="s">
        <v>2056</v>
      </c>
    </row>
    <row r="4886" spans="1:11" x14ac:dyDescent="0.35">
      <c r="A4886" s="1" t="s">
        <v>11</v>
      </c>
      <c r="B4886" s="1" t="s">
        <v>1939</v>
      </c>
      <c r="C4886" s="1" t="s">
        <v>11</v>
      </c>
      <c r="D4886" s="1" t="s">
        <v>11</v>
      </c>
      <c r="E4886" s="1" t="s">
        <v>11</v>
      </c>
      <c r="F4886" s="1" t="s">
        <v>11</v>
      </c>
      <c r="G4886" s="1" t="s">
        <v>11</v>
      </c>
      <c r="H4886" s="1" t="s">
        <v>1695</v>
      </c>
      <c r="I4886" s="1" t="s">
        <v>1978</v>
      </c>
      <c r="J4886" s="1" t="s">
        <v>11</v>
      </c>
      <c r="K4886" s="1" t="s">
        <v>1995</v>
      </c>
    </row>
    <row r="4887" spans="1:11" x14ac:dyDescent="0.35">
      <c r="A4887" s="1" t="s">
        <v>11</v>
      </c>
      <c r="B4887" s="1" t="s">
        <v>619</v>
      </c>
      <c r="C4887" s="1" t="s">
        <v>11</v>
      </c>
      <c r="D4887" s="1" t="s">
        <v>11</v>
      </c>
      <c r="E4887" s="1" t="s">
        <v>11</v>
      </c>
      <c r="F4887" s="1" t="s">
        <v>11</v>
      </c>
      <c r="G4887" s="1" t="s">
        <v>11</v>
      </c>
      <c r="H4887" s="1" t="s">
        <v>1695</v>
      </c>
      <c r="I4887" s="1" t="s">
        <v>1978</v>
      </c>
      <c r="J4887" s="1" t="s">
        <v>11</v>
      </c>
      <c r="K4887" s="1" t="s">
        <v>1996</v>
      </c>
    </row>
    <row r="4888" spans="1:11" x14ac:dyDescent="0.35">
      <c r="A4888" s="1" t="s">
        <v>11</v>
      </c>
      <c r="B4888" s="1" t="s">
        <v>1401</v>
      </c>
      <c r="C4888" s="1" t="s">
        <v>11</v>
      </c>
      <c r="D4888" s="1" t="s">
        <v>11</v>
      </c>
      <c r="E4888" s="1" t="s">
        <v>11</v>
      </c>
      <c r="F4888" s="1" t="s">
        <v>11</v>
      </c>
      <c r="G4888" s="1" t="s">
        <v>11</v>
      </c>
      <c r="H4888" s="1" t="s">
        <v>1695</v>
      </c>
      <c r="I4888" s="1" t="s">
        <v>1978</v>
      </c>
      <c r="J4888" s="1" t="s">
        <v>11</v>
      </c>
      <c r="K4888" s="1" t="s">
        <v>1995</v>
      </c>
    </row>
    <row r="4889" spans="1:11" x14ac:dyDescent="0.35">
      <c r="A4889" s="1" t="s">
        <v>11</v>
      </c>
      <c r="B4889" s="1" t="s">
        <v>620</v>
      </c>
      <c r="C4889" s="1" t="s">
        <v>11</v>
      </c>
      <c r="D4889" s="1" t="s">
        <v>11</v>
      </c>
      <c r="E4889" s="1" t="s">
        <v>11</v>
      </c>
      <c r="F4889" s="1" t="s">
        <v>11</v>
      </c>
      <c r="G4889" s="1" t="s">
        <v>11</v>
      </c>
      <c r="H4889" s="1" t="s">
        <v>1695</v>
      </c>
      <c r="I4889" s="1" t="s">
        <v>1978</v>
      </c>
      <c r="J4889" s="1" t="s">
        <v>11</v>
      </c>
      <c r="K4889" s="1" t="s">
        <v>1985</v>
      </c>
    </row>
    <row r="4890" spans="1:11" x14ac:dyDescent="0.35">
      <c r="A4890" s="1" t="s">
        <v>11</v>
      </c>
      <c r="B4890" s="1" t="s">
        <v>975</v>
      </c>
      <c r="C4890" s="1" t="s">
        <v>11</v>
      </c>
      <c r="D4890" s="1" t="s">
        <v>11</v>
      </c>
      <c r="E4890" s="1" t="s">
        <v>11</v>
      </c>
      <c r="F4890" s="1" t="s">
        <v>11</v>
      </c>
      <c r="G4890" s="1" t="s">
        <v>11</v>
      </c>
      <c r="H4890" s="1" t="s">
        <v>1695</v>
      </c>
      <c r="I4890" s="1" t="s">
        <v>1978</v>
      </c>
      <c r="J4890" s="1" t="s">
        <v>11</v>
      </c>
      <c r="K4890" s="1" t="s">
        <v>1995</v>
      </c>
    </row>
    <row r="4891" spans="1:11" x14ac:dyDescent="0.35">
      <c r="A4891" s="1" t="s">
        <v>11</v>
      </c>
      <c r="B4891" s="1" t="s">
        <v>624</v>
      </c>
      <c r="C4891" s="1" t="s">
        <v>11</v>
      </c>
      <c r="D4891" s="1" t="s">
        <v>11</v>
      </c>
      <c r="E4891" s="1" t="s">
        <v>11</v>
      </c>
      <c r="F4891" s="1" t="s">
        <v>11</v>
      </c>
      <c r="G4891" s="1" t="s">
        <v>11</v>
      </c>
      <c r="H4891" s="1" t="s">
        <v>1695</v>
      </c>
      <c r="I4891" s="1" t="s">
        <v>1978</v>
      </c>
      <c r="J4891" s="1" t="s">
        <v>11</v>
      </c>
      <c r="K4891" s="1" t="s">
        <v>1995</v>
      </c>
    </row>
    <row r="4892" spans="1:11" x14ac:dyDescent="0.35">
      <c r="A4892" s="1" t="s">
        <v>11</v>
      </c>
      <c r="B4892" s="1" t="s">
        <v>625</v>
      </c>
      <c r="C4892" s="1" t="s">
        <v>11</v>
      </c>
      <c r="D4892" s="1" t="s">
        <v>11</v>
      </c>
      <c r="E4892" s="1" t="s">
        <v>11</v>
      </c>
      <c r="F4892" s="1" t="s">
        <v>11</v>
      </c>
      <c r="G4892" s="1" t="s">
        <v>11</v>
      </c>
      <c r="H4892" s="1" t="s">
        <v>1695</v>
      </c>
      <c r="I4892" s="1" t="s">
        <v>1978</v>
      </c>
      <c r="J4892" s="1" t="s">
        <v>11</v>
      </c>
      <c r="K4892" s="1" t="s">
        <v>107</v>
      </c>
    </row>
    <row r="4893" spans="1:11" x14ac:dyDescent="0.35">
      <c r="A4893" s="1" t="s">
        <v>11</v>
      </c>
      <c r="B4893" s="1" t="s">
        <v>626</v>
      </c>
      <c r="C4893" s="1" t="s">
        <v>11</v>
      </c>
      <c r="D4893" s="1" t="s">
        <v>11</v>
      </c>
      <c r="E4893" s="1" t="s">
        <v>11</v>
      </c>
      <c r="F4893" s="1" t="s">
        <v>11</v>
      </c>
      <c r="G4893" s="1" t="s">
        <v>11</v>
      </c>
      <c r="H4893" s="1" t="s">
        <v>1695</v>
      </c>
      <c r="I4893" s="1" t="s">
        <v>1978</v>
      </c>
      <c r="J4893" s="1" t="s">
        <v>11</v>
      </c>
      <c r="K4893" s="1" t="s">
        <v>1993</v>
      </c>
    </row>
    <row r="4894" spans="1:11" x14ac:dyDescent="0.35">
      <c r="A4894" s="1" t="s">
        <v>11</v>
      </c>
      <c r="B4894" s="1" t="s">
        <v>976</v>
      </c>
      <c r="C4894" s="1" t="s">
        <v>11</v>
      </c>
      <c r="D4894" s="1" t="s">
        <v>11</v>
      </c>
      <c r="E4894" s="1" t="s">
        <v>11</v>
      </c>
      <c r="F4894" s="1" t="s">
        <v>11</v>
      </c>
      <c r="G4894" s="1" t="s">
        <v>11</v>
      </c>
      <c r="H4894" s="1" t="s">
        <v>1695</v>
      </c>
      <c r="I4894" s="1" t="s">
        <v>1978</v>
      </c>
      <c r="J4894" s="1" t="s">
        <v>11</v>
      </c>
      <c r="K4894" s="1" t="s">
        <v>1995</v>
      </c>
    </row>
    <row r="4895" spans="1:11" x14ac:dyDescent="0.35">
      <c r="A4895" s="1" t="s">
        <v>11</v>
      </c>
      <c r="B4895" s="1" t="s">
        <v>977</v>
      </c>
      <c r="C4895" s="1" t="s">
        <v>11</v>
      </c>
      <c r="D4895" s="1" t="s">
        <v>11</v>
      </c>
      <c r="E4895" s="1" t="s">
        <v>11</v>
      </c>
      <c r="F4895" s="1" t="s">
        <v>11</v>
      </c>
      <c r="G4895" s="1" t="s">
        <v>11</v>
      </c>
      <c r="H4895" s="1" t="s">
        <v>1695</v>
      </c>
      <c r="I4895" s="1" t="s">
        <v>1978</v>
      </c>
      <c r="J4895" s="1" t="s">
        <v>11</v>
      </c>
      <c r="K4895" s="1" t="s">
        <v>1123</v>
      </c>
    </row>
    <row r="4896" spans="1:11" x14ac:dyDescent="0.35">
      <c r="A4896" s="1" t="s">
        <v>11</v>
      </c>
      <c r="B4896" s="1" t="s">
        <v>627</v>
      </c>
      <c r="C4896" s="1" t="s">
        <v>11</v>
      </c>
      <c r="D4896" s="1" t="s">
        <v>11</v>
      </c>
      <c r="E4896" s="1" t="s">
        <v>11</v>
      </c>
      <c r="F4896" s="1" t="s">
        <v>11</v>
      </c>
      <c r="G4896" s="1" t="s">
        <v>11</v>
      </c>
      <c r="H4896" s="1" t="s">
        <v>1695</v>
      </c>
      <c r="I4896" s="1" t="s">
        <v>1978</v>
      </c>
      <c r="J4896" s="1" t="s">
        <v>11</v>
      </c>
      <c r="K4896" s="1" t="s">
        <v>1996</v>
      </c>
    </row>
    <row r="4897" spans="1:11" x14ac:dyDescent="0.35">
      <c r="A4897" s="1" t="s">
        <v>11</v>
      </c>
      <c r="B4897" s="1" t="s">
        <v>628</v>
      </c>
      <c r="C4897" s="1" t="s">
        <v>11</v>
      </c>
      <c r="D4897" s="1" t="s">
        <v>11</v>
      </c>
      <c r="E4897" s="1" t="s">
        <v>11</v>
      </c>
      <c r="F4897" s="1" t="s">
        <v>11</v>
      </c>
      <c r="G4897" s="1" t="s">
        <v>11</v>
      </c>
      <c r="H4897" s="1" t="s">
        <v>1695</v>
      </c>
      <c r="I4897" s="1" t="s">
        <v>1978</v>
      </c>
      <c r="J4897" s="1" t="s">
        <v>11</v>
      </c>
      <c r="K4897" s="1" t="s">
        <v>1995</v>
      </c>
    </row>
    <row r="4898" spans="1:11" x14ac:dyDescent="0.35">
      <c r="A4898" s="1" t="s">
        <v>11</v>
      </c>
      <c r="B4898" s="1" t="s">
        <v>629</v>
      </c>
      <c r="C4898" s="1" t="s">
        <v>11</v>
      </c>
      <c r="D4898" s="1" t="s">
        <v>11</v>
      </c>
      <c r="E4898" s="1" t="s">
        <v>11</v>
      </c>
      <c r="F4898" s="1" t="s">
        <v>11</v>
      </c>
      <c r="G4898" s="1" t="s">
        <v>11</v>
      </c>
      <c r="H4898" s="1" t="s">
        <v>1695</v>
      </c>
      <c r="I4898" s="1" t="s">
        <v>1978</v>
      </c>
      <c r="J4898" s="1" t="s">
        <v>11</v>
      </c>
      <c r="K4898" s="1" t="s">
        <v>2056</v>
      </c>
    </row>
    <row r="4899" spans="1:11" x14ac:dyDescent="0.35">
      <c r="A4899" s="1" t="s">
        <v>11</v>
      </c>
      <c r="B4899" s="1" t="s">
        <v>631</v>
      </c>
      <c r="C4899" s="1" t="s">
        <v>11</v>
      </c>
      <c r="D4899" s="1" t="s">
        <v>11</v>
      </c>
      <c r="E4899" s="1" t="s">
        <v>11</v>
      </c>
      <c r="F4899" s="1" t="s">
        <v>11</v>
      </c>
      <c r="G4899" s="1" t="s">
        <v>11</v>
      </c>
      <c r="H4899" s="1" t="s">
        <v>1695</v>
      </c>
      <c r="I4899" s="1" t="s">
        <v>1978</v>
      </c>
      <c r="J4899" s="1" t="s">
        <v>11</v>
      </c>
      <c r="K4899" s="1" t="s">
        <v>1995</v>
      </c>
    </row>
    <row r="4900" spans="1:11" x14ac:dyDescent="0.35">
      <c r="A4900" s="1" t="s">
        <v>11</v>
      </c>
      <c r="B4900" s="1" t="s">
        <v>632</v>
      </c>
      <c r="C4900" s="1" t="s">
        <v>11</v>
      </c>
      <c r="D4900" s="1" t="s">
        <v>11</v>
      </c>
      <c r="E4900" s="1" t="s">
        <v>11</v>
      </c>
      <c r="F4900" s="1" t="s">
        <v>11</v>
      </c>
      <c r="G4900" s="1" t="s">
        <v>11</v>
      </c>
      <c r="H4900" s="1" t="s">
        <v>1695</v>
      </c>
      <c r="I4900" s="1" t="s">
        <v>1978</v>
      </c>
      <c r="J4900" s="1" t="s">
        <v>11</v>
      </c>
      <c r="K4900" s="1" t="s">
        <v>1123</v>
      </c>
    </row>
    <row r="4901" spans="1:11" x14ac:dyDescent="0.35">
      <c r="A4901" s="1" t="s">
        <v>11</v>
      </c>
      <c r="B4901" s="1" t="s">
        <v>633</v>
      </c>
      <c r="C4901" s="1" t="s">
        <v>11</v>
      </c>
      <c r="D4901" s="1" t="s">
        <v>11</v>
      </c>
      <c r="E4901" s="1" t="s">
        <v>11</v>
      </c>
      <c r="F4901" s="1" t="s">
        <v>11</v>
      </c>
      <c r="G4901" s="1" t="s">
        <v>11</v>
      </c>
      <c r="H4901" s="1" t="s">
        <v>1695</v>
      </c>
      <c r="I4901" s="1" t="s">
        <v>1978</v>
      </c>
      <c r="J4901" s="1" t="s">
        <v>11</v>
      </c>
      <c r="K4901" s="1" t="s">
        <v>1995</v>
      </c>
    </row>
    <row r="4902" spans="1:11" x14ac:dyDescent="0.35">
      <c r="A4902" s="1" t="s">
        <v>11</v>
      </c>
      <c r="B4902" s="1" t="s">
        <v>634</v>
      </c>
      <c r="C4902" s="1" t="s">
        <v>11</v>
      </c>
      <c r="D4902" s="1" t="s">
        <v>11</v>
      </c>
      <c r="E4902" s="1" t="s">
        <v>11</v>
      </c>
      <c r="F4902" s="1" t="s">
        <v>11</v>
      </c>
      <c r="G4902" s="1" t="s">
        <v>11</v>
      </c>
      <c r="H4902" s="1" t="s">
        <v>1695</v>
      </c>
      <c r="I4902" s="1" t="s">
        <v>1978</v>
      </c>
      <c r="J4902" s="1" t="s">
        <v>11</v>
      </c>
      <c r="K4902" s="1" t="s">
        <v>1996</v>
      </c>
    </row>
    <row r="4903" spans="1:11" x14ac:dyDescent="0.35">
      <c r="A4903" s="1" t="s">
        <v>11</v>
      </c>
      <c r="B4903" s="1" t="s">
        <v>636</v>
      </c>
      <c r="C4903" s="1" t="s">
        <v>11</v>
      </c>
      <c r="D4903" s="1" t="s">
        <v>11</v>
      </c>
      <c r="E4903" s="1" t="s">
        <v>11</v>
      </c>
      <c r="F4903" s="1" t="s">
        <v>11</v>
      </c>
      <c r="G4903" s="1" t="s">
        <v>11</v>
      </c>
      <c r="H4903" s="1" t="s">
        <v>1695</v>
      </c>
      <c r="I4903" s="1" t="s">
        <v>1978</v>
      </c>
      <c r="J4903" s="1" t="s">
        <v>11</v>
      </c>
      <c r="K4903" s="1" t="s">
        <v>1995</v>
      </c>
    </row>
    <row r="4904" spans="1:11" x14ac:dyDescent="0.35">
      <c r="A4904" s="1" t="s">
        <v>11</v>
      </c>
      <c r="B4904" s="1" t="s">
        <v>1943</v>
      </c>
      <c r="C4904" s="1" t="s">
        <v>11</v>
      </c>
      <c r="D4904" s="1" t="s">
        <v>11</v>
      </c>
      <c r="E4904" s="1" t="s">
        <v>11</v>
      </c>
      <c r="F4904" s="1" t="s">
        <v>11</v>
      </c>
      <c r="G4904" s="1" t="s">
        <v>11</v>
      </c>
      <c r="H4904" s="1" t="s">
        <v>1695</v>
      </c>
      <c r="I4904" s="1" t="s">
        <v>1978</v>
      </c>
      <c r="J4904" s="1" t="s">
        <v>11</v>
      </c>
      <c r="K4904" s="1" t="s">
        <v>1995</v>
      </c>
    </row>
    <row r="4905" spans="1:11" x14ac:dyDescent="0.35">
      <c r="A4905" s="1" t="s">
        <v>11</v>
      </c>
      <c r="B4905" s="1" t="s">
        <v>637</v>
      </c>
      <c r="C4905" s="1" t="s">
        <v>11</v>
      </c>
      <c r="D4905" s="1" t="s">
        <v>11</v>
      </c>
      <c r="E4905" s="1" t="s">
        <v>11</v>
      </c>
      <c r="F4905" s="1" t="s">
        <v>11</v>
      </c>
      <c r="G4905" s="1" t="s">
        <v>11</v>
      </c>
      <c r="H4905" s="1" t="s">
        <v>1695</v>
      </c>
      <c r="I4905" s="1" t="s">
        <v>1978</v>
      </c>
      <c r="J4905" s="1" t="s">
        <v>11</v>
      </c>
      <c r="K4905" s="1" t="s">
        <v>1123</v>
      </c>
    </row>
    <row r="4906" spans="1:11" x14ac:dyDescent="0.35">
      <c r="A4906" s="1" t="s">
        <v>11</v>
      </c>
      <c r="B4906" s="1" t="s">
        <v>1300</v>
      </c>
      <c r="C4906" s="1" t="s">
        <v>11</v>
      </c>
      <c r="D4906" s="1" t="s">
        <v>11</v>
      </c>
      <c r="E4906" s="1" t="s">
        <v>11</v>
      </c>
      <c r="F4906" s="1" t="s">
        <v>11</v>
      </c>
      <c r="G4906" s="1" t="s">
        <v>11</v>
      </c>
      <c r="H4906" s="1" t="s">
        <v>1695</v>
      </c>
      <c r="I4906" s="1" t="s">
        <v>1978</v>
      </c>
      <c r="J4906" s="1" t="s">
        <v>11</v>
      </c>
      <c r="K4906" s="1" t="s">
        <v>1995</v>
      </c>
    </row>
    <row r="4907" spans="1:11" x14ac:dyDescent="0.35">
      <c r="A4907" s="1" t="s">
        <v>11</v>
      </c>
      <c r="B4907" s="1" t="s">
        <v>1302</v>
      </c>
      <c r="C4907" s="1" t="s">
        <v>11</v>
      </c>
      <c r="D4907" s="1" t="s">
        <v>11</v>
      </c>
      <c r="E4907" s="1" t="s">
        <v>11</v>
      </c>
      <c r="F4907" s="1" t="s">
        <v>11</v>
      </c>
      <c r="G4907" s="1" t="s">
        <v>11</v>
      </c>
      <c r="H4907" s="1" t="s">
        <v>1695</v>
      </c>
      <c r="I4907" s="1" t="s">
        <v>1978</v>
      </c>
      <c r="J4907" s="1" t="s">
        <v>11</v>
      </c>
      <c r="K4907" s="1" t="s">
        <v>1985</v>
      </c>
    </row>
    <row r="4908" spans="1:11" x14ac:dyDescent="0.35">
      <c r="A4908" s="1" t="s">
        <v>11</v>
      </c>
      <c r="B4908" s="1" t="s">
        <v>1303</v>
      </c>
      <c r="C4908" s="1" t="s">
        <v>11</v>
      </c>
      <c r="D4908" s="1" t="s">
        <v>11</v>
      </c>
      <c r="E4908" s="1" t="s">
        <v>11</v>
      </c>
      <c r="F4908" s="1" t="s">
        <v>11</v>
      </c>
      <c r="G4908" s="1" t="s">
        <v>11</v>
      </c>
      <c r="H4908" s="1" t="s">
        <v>1695</v>
      </c>
      <c r="I4908" s="1" t="s">
        <v>1978</v>
      </c>
      <c r="J4908" s="1" t="s">
        <v>11</v>
      </c>
      <c r="K4908" s="1" t="s">
        <v>1123</v>
      </c>
    </row>
    <row r="4909" spans="1:11" x14ac:dyDescent="0.35">
      <c r="A4909" s="1" t="s">
        <v>11</v>
      </c>
      <c r="B4909" s="1" t="s">
        <v>978</v>
      </c>
      <c r="C4909" s="1" t="s">
        <v>11</v>
      </c>
      <c r="D4909" s="1" t="s">
        <v>11</v>
      </c>
      <c r="E4909" s="1" t="s">
        <v>11</v>
      </c>
      <c r="F4909" s="1" t="s">
        <v>11</v>
      </c>
      <c r="G4909" s="1" t="s">
        <v>11</v>
      </c>
      <c r="H4909" s="1" t="s">
        <v>1695</v>
      </c>
      <c r="I4909" s="1" t="s">
        <v>1978</v>
      </c>
      <c r="J4909" s="1" t="s">
        <v>11</v>
      </c>
      <c r="K4909" s="1" t="s">
        <v>1995</v>
      </c>
    </row>
    <row r="4910" spans="1:11" x14ac:dyDescent="0.35">
      <c r="A4910" s="1" t="s">
        <v>11</v>
      </c>
      <c r="B4910" s="1" t="s">
        <v>640</v>
      </c>
      <c r="C4910" s="1" t="s">
        <v>11</v>
      </c>
      <c r="D4910" s="1" t="s">
        <v>11</v>
      </c>
      <c r="E4910" s="1" t="s">
        <v>11</v>
      </c>
      <c r="F4910" s="1" t="s">
        <v>11</v>
      </c>
      <c r="G4910" s="1" t="s">
        <v>11</v>
      </c>
      <c r="H4910" s="1" t="s">
        <v>1695</v>
      </c>
      <c r="I4910" s="1" t="s">
        <v>1978</v>
      </c>
      <c r="J4910" s="1" t="s">
        <v>11</v>
      </c>
      <c r="K4910" s="1" t="s">
        <v>1985</v>
      </c>
    </row>
    <row r="4911" spans="1:11" x14ac:dyDescent="0.35">
      <c r="A4911" s="1" t="s">
        <v>11</v>
      </c>
      <c r="B4911" s="1" t="s">
        <v>1304</v>
      </c>
      <c r="C4911" s="1" t="s">
        <v>11</v>
      </c>
      <c r="D4911" s="1" t="s">
        <v>11</v>
      </c>
      <c r="E4911" s="1" t="s">
        <v>11</v>
      </c>
      <c r="F4911" s="1" t="s">
        <v>11</v>
      </c>
      <c r="G4911" s="1" t="s">
        <v>11</v>
      </c>
      <c r="H4911" s="1" t="s">
        <v>1695</v>
      </c>
      <c r="I4911" s="1" t="s">
        <v>1978</v>
      </c>
      <c r="J4911" s="1" t="s">
        <v>11</v>
      </c>
      <c r="K4911" s="1" t="s">
        <v>1985</v>
      </c>
    </row>
    <row r="4912" spans="1:11" x14ac:dyDescent="0.35">
      <c r="A4912" s="1" t="s">
        <v>11</v>
      </c>
      <c r="B4912" s="1" t="s">
        <v>642</v>
      </c>
      <c r="C4912" s="1" t="s">
        <v>11</v>
      </c>
      <c r="D4912" s="1" t="s">
        <v>11</v>
      </c>
      <c r="E4912" s="1" t="s">
        <v>11</v>
      </c>
      <c r="F4912" s="1" t="s">
        <v>11</v>
      </c>
      <c r="G4912" s="1" t="s">
        <v>11</v>
      </c>
      <c r="H4912" s="1" t="s">
        <v>1695</v>
      </c>
      <c r="I4912" s="1" t="s">
        <v>1978</v>
      </c>
      <c r="J4912" s="1" t="s">
        <v>11</v>
      </c>
      <c r="K4912" s="1" t="s">
        <v>2044</v>
      </c>
    </row>
    <row r="4913" spans="1:11" x14ac:dyDescent="0.35">
      <c r="A4913" s="1" t="s">
        <v>11</v>
      </c>
      <c r="B4913" s="1" t="s">
        <v>2057</v>
      </c>
      <c r="C4913" s="1" t="s">
        <v>11</v>
      </c>
      <c r="D4913" s="1" t="s">
        <v>11</v>
      </c>
      <c r="E4913" s="1" t="s">
        <v>11</v>
      </c>
      <c r="F4913" s="1" t="s">
        <v>11</v>
      </c>
      <c r="G4913" s="1" t="s">
        <v>11</v>
      </c>
      <c r="H4913" s="1" t="s">
        <v>1695</v>
      </c>
      <c r="I4913" s="1" t="s">
        <v>1978</v>
      </c>
      <c r="J4913" s="1" t="s">
        <v>11</v>
      </c>
      <c r="K4913" s="1" t="s">
        <v>1995</v>
      </c>
    </row>
    <row r="4914" spans="1:11" x14ac:dyDescent="0.35">
      <c r="A4914" s="1" t="s">
        <v>11</v>
      </c>
      <c r="B4914" s="1" t="s">
        <v>1305</v>
      </c>
      <c r="C4914" s="1" t="s">
        <v>11</v>
      </c>
      <c r="D4914" s="1" t="s">
        <v>11</v>
      </c>
      <c r="E4914" s="1" t="s">
        <v>11</v>
      </c>
      <c r="F4914" s="1" t="s">
        <v>11</v>
      </c>
      <c r="G4914" s="1" t="s">
        <v>11</v>
      </c>
      <c r="H4914" s="1" t="s">
        <v>1695</v>
      </c>
      <c r="I4914" s="1" t="s">
        <v>1978</v>
      </c>
      <c r="J4914" s="1" t="s">
        <v>11</v>
      </c>
      <c r="K4914" s="1" t="s">
        <v>1123</v>
      </c>
    </row>
    <row r="4915" spans="1:11" x14ac:dyDescent="0.35">
      <c r="A4915" s="1" t="s">
        <v>11</v>
      </c>
      <c r="B4915" s="1" t="s">
        <v>645</v>
      </c>
      <c r="C4915" s="1" t="s">
        <v>11</v>
      </c>
      <c r="D4915" s="1" t="s">
        <v>11</v>
      </c>
      <c r="E4915" s="1" t="s">
        <v>11</v>
      </c>
      <c r="F4915" s="1" t="s">
        <v>11</v>
      </c>
      <c r="G4915" s="1" t="s">
        <v>11</v>
      </c>
      <c r="H4915" s="1" t="s">
        <v>1695</v>
      </c>
      <c r="I4915" s="1" t="s">
        <v>1978</v>
      </c>
      <c r="J4915" s="1" t="s">
        <v>11</v>
      </c>
      <c r="K4915" s="1" t="s">
        <v>1984</v>
      </c>
    </row>
    <row r="4916" spans="1:11" x14ac:dyDescent="0.35">
      <c r="A4916" s="1" t="s">
        <v>11</v>
      </c>
      <c r="B4916" s="1" t="s">
        <v>1100</v>
      </c>
      <c r="C4916" s="1" t="s">
        <v>11</v>
      </c>
      <c r="D4916" s="1" t="s">
        <v>11</v>
      </c>
      <c r="E4916" s="1" t="s">
        <v>11</v>
      </c>
      <c r="F4916" s="1" t="s">
        <v>11</v>
      </c>
      <c r="G4916" s="1" t="s">
        <v>11</v>
      </c>
      <c r="H4916" s="1" t="s">
        <v>1695</v>
      </c>
      <c r="I4916" s="1" t="s">
        <v>1978</v>
      </c>
      <c r="J4916" s="1" t="s">
        <v>11</v>
      </c>
      <c r="K4916" s="1" t="s">
        <v>1123</v>
      </c>
    </row>
    <row r="4917" spans="1:11" x14ac:dyDescent="0.35">
      <c r="A4917" s="1" t="s">
        <v>11</v>
      </c>
      <c r="B4917" s="1" t="s">
        <v>647</v>
      </c>
      <c r="C4917" s="1" t="s">
        <v>11</v>
      </c>
      <c r="D4917" s="1" t="s">
        <v>11</v>
      </c>
      <c r="E4917" s="1" t="s">
        <v>11</v>
      </c>
      <c r="F4917" s="1" t="s">
        <v>11</v>
      </c>
      <c r="G4917" s="1" t="s">
        <v>11</v>
      </c>
      <c r="H4917" s="1" t="s">
        <v>1695</v>
      </c>
      <c r="I4917" s="1" t="s">
        <v>1978</v>
      </c>
      <c r="J4917" s="1" t="s">
        <v>11</v>
      </c>
      <c r="K4917" s="1" t="s">
        <v>1996</v>
      </c>
    </row>
    <row r="4918" spans="1:11" x14ac:dyDescent="0.35">
      <c r="A4918" s="1" t="s">
        <v>11</v>
      </c>
      <c r="B4918" s="1" t="s">
        <v>648</v>
      </c>
      <c r="C4918" s="1" t="s">
        <v>11</v>
      </c>
      <c r="D4918" s="1" t="s">
        <v>11</v>
      </c>
      <c r="E4918" s="1" t="s">
        <v>11</v>
      </c>
      <c r="F4918" s="1" t="s">
        <v>11</v>
      </c>
      <c r="G4918" s="1" t="s">
        <v>11</v>
      </c>
      <c r="H4918" s="1" t="s">
        <v>1695</v>
      </c>
      <c r="I4918" s="1" t="s">
        <v>1978</v>
      </c>
      <c r="J4918" s="1" t="s">
        <v>11</v>
      </c>
      <c r="K4918" s="1" t="s">
        <v>1123</v>
      </c>
    </row>
    <row r="4919" spans="1:11" x14ac:dyDescent="0.35">
      <c r="A4919" s="1" t="s">
        <v>11</v>
      </c>
      <c r="B4919" s="1" t="s">
        <v>1307</v>
      </c>
      <c r="C4919" s="1" t="s">
        <v>11</v>
      </c>
      <c r="D4919" s="1" t="s">
        <v>11</v>
      </c>
      <c r="E4919" s="1" t="s">
        <v>11</v>
      </c>
      <c r="F4919" s="1" t="s">
        <v>11</v>
      </c>
      <c r="G4919" s="1" t="s">
        <v>11</v>
      </c>
      <c r="H4919" s="1" t="s">
        <v>1695</v>
      </c>
      <c r="I4919" s="1" t="s">
        <v>1978</v>
      </c>
      <c r="J4919" s="1" t="s">
        <v>11</v>
      </c>
      <c r="K4919" s="1" t="s">
        <v>1123</v>
      </c>
    </row>
    <row r="4920" spans="1:11" x14ac:dyDescent="0.35">
      <c r="A4920" s="1" t="s">
        <v>11</v>
      </c>
      <c r="B4920" s="1" t="s">
        <v>649</v>
      </c>
      <c r="C4920" s="1" t="s">
        <v>11</v>
      </c>
      <c r="D4920" s="1" t="s">
        <v>11</v>
      </c>
      <c r="E4920" s="1" t="s">
        <v>11</v>
      </c>
      <c r="F4920" s="1" t="s">
        <v>11</v>
      </c>
      <c r="G4920" s="1" t="s">
        <v>11</v>
      </c>
      <c r="H4920" s="1" t="s">
        <v>1695</v>
      </c>
      <c r="I4920" s="1" t="s">
        <v>1978</v>
      </c>
      <c r="J4920" s="1" t="s">
        <v>11</v>
      </c>
      <c r="K4920" s="1" t="s">
        <v>1995</v>
      </c>
    </row>
    <row r="4921" spans="1:11" x14ac:dyDescent="0.35">
      <c r="A4921" s="1" t="s">
        <v>11</v>
      </c>
      <c r="B4921" s="1" t="s">
        <v>1308</v>
      </c>
      <c r="C4921" s="1" t="s">
        <v>11</v>
      </c>
      <c r="D4921" s="1" t="s">
        <v>11</v>
      </c>
      <c r="E4921" s="1" t="s">
        <v>11</v>
      </c>
      <c r="F4921" s="1" t="s">
        <v>11</v>
      </c>
      <c r="G4921" s="1" t="s">
        <v>11</v>
      </c>
      <c r="H4921" s="1" t="s">
        <v>1695</v>
      </c>
      <c r="I4921" s="1" t="s">
        <v>1978</v>
      </c>
      <c r="J4921" s="1" t="s">
        <v>11</v>
      </c>
      <c r="K4921" s="1" t="s">
        <v>1123</v>
      </c>
    </row>
    <row r="4922" spans="1:11" x14ac:dyDescent="0.35">
      <c r="A4922" s="1" t="s">
        <v>11</v>
      </c>
      <c r="B4922" s="1" t="s">
        <v>984</v>
      </c>
      <c r="C4922" s="1" t="s">
        <v>11</v>
      </c>
      <c r="D4922" s="1" t="s">
        <v>11</v>
      </c>
      <c r="E4922" s="1" t="s">
        <v>11</v>
      </c>
      <c r="F4922" s="1" t="s">
        <v>11</v>
      </c>
      <c r="G4922" s="1" t="s">
        <v>11</v>
      </c>
      <c r="H4922" s="1" t="s">
        <v>1695</v>
      </c>
      <c r="I4922" s="1" t="s">
        <v>1978</v>
      </c>
      <c r="J4922" s="1" t="s">
        <v>11</v>
      </c>
      <c r="K4922" s="1" t="s">
        <v>1995</v>
      </c>
    </row>
    <row r="4923" spans="1:11" x14ac:dyDescent="0.35">
      <c r="A4923" s="1" t="s">
        <v>11</v>
      </c>
      <c r="B4923" s="1" t="s">
        <v>650</v>
      </c>
      <c r="C4923" s="1" t="s">
        <v>11</v>
      </c>
      <c r="D4923" s="1" t="s">
        <v>11</v>
      </c>
      <c r="E4923" s="1" t="s">
        <v>11</v>
      </c>
      <c r="F4923" s="1" t="s">
        <v>11</v>
      </c>
      <c r="G4923" s="1" t="s">
        <v>11</v>
      </c>
      <c r="H4923" s="1" t="s">
        <v>1695</v>
      </c>
      <c r="I4923" s="1" t="s">
        <v>1978</v>
      </c>
      <c r="J4923" s="1" t="s">
        <v>11</v>
      </c>
      <c r="K4923" s="1" t="s">
        <v>1996</v>
      </c>
    </row>
    <row r="4924" spans="1:11" x14ac:dyDescent="0.35">
      <c r="A4924" s="1" t="s">
        <v>11</v>
      </c>
      <c r="B4924" s="1" t="s">
        <v>1946</v>
      </c>
      <c r="C4924" s="1" t="s">
        <v>11</v>
      </c>
      <c r="D4924" s="1" t="s">
        <v>11</v>
      </c>
      <c r="E4924" s="1" t="s">
        <v>11</v>
      </c>
      <c r="F4924" s="1" t="s">
        <v>11</v>
      </c>
      <c r="G4924" s="1" t="s">
        <v>11</v>
      </c>
      <c r="H4924" s="1" t="s">
        <v>1695</v>
      </c>
      <c r="I4924" s="1" t="s">
        <v>1978</v>
      </c>
      <c r="J4924" s="1" t="s">
        <v>11</v>
      </c>
      <c r="K4924" s="1" t="s">
        <v>1995</v>
      </c>
    </row>
    <row r="4925" spans="1:11" x14ac:dyDescent="0.35">
      <c r="A4925" s="1" t="s">
        <v>11</v>
      </c>
      <c r="B4925" s="1" t="s">
        <v>1309</v>
      </c>
      <c r="C4925" s="1" t="s">
        <v>11</v>
      </c>
      <c r="D4925" s="1" t="s">
        <v>11</v>
      </c>
      <c r="E4925" s="1" t="s">
        <v>11</v>
      </c>
      <c r="F4925" s="1" t="s">
        <v>11</v>
      </c>
      <c r="G4925" s="1" t="s">
        <v>11</v>
      </c>
      <c r="H4925" s="1" t="s">
        <v>1695</v>
      </c>
      <c r="I4925" s="1" t="s">
        <v>1978</v>
      </c>
      <c r="J4925" s="1" t="s">
        <v>11</v>
      </c>
      <c r="K4925" s="1" t="s">
        <v>1985</v>
      </c>
    </row>
    <row r="4926" spans="1:11" x14ac:dyDescent="0.35">
      <c r="A4926" s="1" t="s">
        <v>11</v>
      </c>
      <c r="B4926" s="1" t="s">
        <v>651</v>
      </c>
      <c r="C4926" s="1" t="s">
        <v>11</v>
      </c>
      <c r="D4926" s="1" t="s">
        <v>11</v>
      </c>
      <c r="E4926" s="1" t="s">
        <v>11</v>
      </c>
      <c r="F4926" s="1" t="s">
        <v>11</v>
      </c>
      <c r="G4926" s="1" t="s">
        <v>11</v>
      </c>
      <c r="H4926" s="1" t="s">
        <v>1695</v>
      </c>
      <c r="I4926" s="1" t="s">
        <v>1978</v>
      </c>
      <c r="J4926" s="1" t="s">
        <v>11</v>
      </c>
      <c r="K4926" s="1" t="s">
        <v>2058</v>
      </c>
    </row>
    <row r="4927" spans="1:11" x14ac:dyDescent="0.35">
      <c r="A4927" s="1" t="s">
        <v>11</v>
      </c>
      <c r="B4927" s="1" t="s">
        <v>2059</v>
      </c>
      <c r="C4927" s="1" t="s">
        <v>11</v>
      </c>
      <c r="D4927" s="1" t="s">
        <v>11</v>
      </c>
      <c r="E4927" s="1" t="s">
        <v>11</v>
      </c>
      <c r="F4927" s="1" t="s">
        <v>11</v>
      </c>
      <c r="G4927" s="1" t="s">
        <v>11</v>
      </c>
      <c r="H4927" s="1" t="s">
        <v>1695</v>
      </c>
      <c r="I4927" s="1" t="s">
        <v>1978</v>
      </c>
      <c r="J4927" s="1" t="s">
        <v>11</v>
      </c>
      <c r="K4927" s="1" t="s">
        <v>1995</v>
      </c>
    </row>
    <row r="4928" spans="1:11" x14ac:dyDescent="0.35">
      <c r="A4928" s="1" t="s">
        <v>11</v>
      </c>
      <c r="B4928" s="1" t="s">
        <v>652</v>
      </c>
      <c r="C4928" s="1" t="s">
        <v>11</v>
      </c>
      <c r="D4928" s="1" t="s">
        <v>11</v>
      </c>
      <c r="E4928" s="1" t="s">
        <v>11</v>
      </c>
      <c r="F4928" s="1" t="s">
        <v>11</v>
      </c>
      <c r="G4928" s="1" t="s">
        <v>11</v>
      </c>
      <c r="H4928" s="1" t="s">
        <v>1695</v>
      </c>
      <c r="I4928" s="1" t="s">
        <v>1978</v>
      </c>
      <c r="J4928" s="1" t="s">
        <v>11</v>
      </c>
      <c r="K4928" s="1" t="s">
        <v>2020</v>
      </c>
    </row>
    <row r="4929" spans="1:11" x14ac:dyDescent="0.35">
      <c r="A4929" s="1" t="s">
        <v>11</v>
      </c>
      <c r="B4929" s="1" t="s">
        <v>1600</v>
      </c>
      <c r="C4929" s="1" t="s">
        <v>11</v>
      </c>
      <c r="D4929" s="1" t="s">
        <v>11</v>
      </c>
      <c r="E4929" s="1" t="s">
        <v>11</v>
      </c>
      <c r="F4929" s="1" t="s">
        <v>11</v>
      </c>
      <c r="G4929" s="1" t="s">
        <v>11</v>
      </c>
      <c r="H4929" s="1" t="s">
        <v>1695</v>
      </c>
      <c r="I4929" s="1" t="s">
        <v>1978</v>
      </c>
      <c r="J4929" s="1" t="s">
        <v>11</v>
      </c>
      <c r="K4929" s="1" t="s">
        <v>1995</v>
      </c>
    </row>
    <row r="4930" spans="1:11" x14ac:dyDescent="0.35">
      <c r="A4930" s="1" t="s">
        <v>11</v>
      </c>
      <c r="B4930" s="1" t="s">
        <v>1601</v>
      </c>
      <c r="C4930" s="1" t="s">
        <v>11</v>
      </c>
      <c r="D4930" s="1" t="s">
        <v>11</v>
      </c>
      <c r="E4930" s="1" t="s">
        <v>11</v>
      </c>
      <c r="F4930" s="1" t="s">
        <v>11</v>
      </c>
      <c r="G4930" s="1" t="s">
        <v>11</v>
      </c>
      <c r="H4930" s="1" t="s">
        <v>1695</v>
      </c>
      <c r="I4930" s="1" t="s">
        <v>1978</v>
      </c>
      <c r="J4930" s="1" t="s">
        <v>11</v>
      </c>
      <c r="K4930" s="1" t="s">
        <v>1995</v>
      </c>
    </row>
    <row r="4931" spans="1:11" x14ac:dyDescent="0.35">
      <c r="A4931" s="1" t="s">
        <v>11</v>
      </c>
      <c r="B4931" s="1" t="s">
        <v>1948</v>
      </c>
      <c r="C4931" s="1" t="s">
        <v>11</v>
      </c>
      <c r="D4931" s="1" t="s">
        <v>11</v>
      </c>
      <c r="E4931" s="1" t="s">
        <v>11</v>
      </c>
      <c r="F4931" s="1" t="s">
        <v>11</v>
      </c>
      <c r="G4931" s="1" t="s">
        <v>11</v>
      </c>
      <c r="H4931" s="1" t="s">
        <v>1695</v>
      </c>
      <c r="I4931" s="1" t="s">
        <v>1978</v>
      </c>
      <c r="J4931" s="1" t="s">
        <v>11</v>
      </c>
      <c r="K4931" s="1" t="s">
        <v>1995</v>
      </c>
    </row>
    <row r="4932" spans="1:11" x14ac:dyDescent="0.35">
      <c r="A4932" s="1" t="s">
        <v>11</v>
      </c>
      <c r="B4932" s="1" t="s">
        <v>985</v>
      </c>
      <c r="C4932" s="1" t="s">
        <v>11</v>
      </c>
      <c r="D4932" s="1" t="s">
        <v>11</v>
      </c>
      <c r="E4932" s="1" t="s">
        <v>11</v>
      </c>
      <c r="F4932" s="1" t="s">
        <v>11</v>
      </c>
      <c r="G4932" s="1" t="s">
        <v>11</v>
      </c>
      <c r="H4932" s="1" t="s">
        <v>1695</v>
      </c>
      <c r="I4932" s="1" t="s">
        <v>1978</v>
      </c>
      <c r="J4932" s="1" t="s">
        <v>11</v>
      </c>
      <c r="K4932" s="1" t="s">
        <v>1985</v>
      </c>
    </row>
    <row r="4933" spans="1:11" x14ac:dyDescent="0.35">
      <c r="A4933" s="1" t="s">
        <v>11</v>
      </c>
      <c r="B4933" s="1" t="s">
        <v>653</v>
      </c>
      <c r="C4933" s="1" t="s">
        <v>11</v>
      </c>
      <c r="D4933" s="1" t="s">
        <v>11</v>
      </c>
      <c r="E4933" s="1" t="s">
        <v>11</v>
      </c>
      <c r="F4933" s="1" t="s">
        <v>11</v>
      </c>
      <c r="G4933" s="1" t="s">
        <v>11</v>
      </c>
      <c r="H4933" s="1" t="s">
        <v>1695</v>
      </c>
      <c r="I4933" s="1" t="s">
        <v>1978</v>
      </c>
      <c r="J4933" s="1" t="s">
        <v>11</v>
      </c>
      <c r="K4933" s="1" t="s">
        <v>1123</v>
      </c>
    </row>
    <row r="4934" spans="1:11" x14ac:dyDescent="0.35">
      <c r="A4934" s="1" t="s">
        <v>11</v>
      </c>
      <c r="B4934" s="1" t="s">
        <v>654</v>
      </c>
      <c r="C4934" s="1" t="s">
        <v>11</v>
      </c>
      <c r="D4934" s="1" t="s">
        <v>11</v>
      </c>
      <c r="E4934" s="1" t="s">
        <v>11</v>
      </c>
      <c r="F4934" s="1" t="s">
        <v>11</v>
      </c>
      <c r="G4934" s="1" t="s">
        <v>11</v>
      </c>
      <c r="H4934" s="1" t="s">
        <v>1695</v>
      </c>
      <c r="I4934" s="1" t="s">
        <v>1978</v>
      </c>
      <c r="J4934" s="1" t="s">
        <v>11</v>
      </c>
      <c r="K4934" s="1" t="s">
        <v>1985</v>
      </c>
    </row>
    <row r="4935" spans="1:11" x14ac:dyDescent="0.35">
      <c r="A4935" s="1" t="s">
        <v>11</v>
      </c>
      <c r="B4935" s="1" t="s">
        <v>656</v>
      </c>
      <c r="C4935" s="1" t="s">
        <v>11</v>
      </c>
      <c r="D4935" s="1" t="s">
        <v>11</v>
      </c>
      <c r="E4935" s="1" t="s">
        <v>11</v>
      </c>
      <c r="F4935" s="1" t="s">
        <v>11</v>
      </c>
      <c r="G4935" s="1" t="s">
        <v>11</v>
      </c>
      <c r="H4935" s="1" t="s">
        <v>1695</v>
      </c>
      <c r="I4935" s="1" t="s">
        <v>1978</v>
      </c>
      <c r="J4935" s="1" t="s">
        <v>11</v>
      </c>
      <c r="K4935" s="1" t="s">
        <v>1995</v>
      </c>
    </row>
    <row r="4936" spans="1:11" x14ac:dyDescent="0.35">
      <c r="A4936" s="1" t="s">
        <v>11</v>
      </c>
      <c r="B4936" s="1" t="s">
        <v>1311</v>
      </c>
      <c r="C4936" s="1" t="s">
        <v>11</v>
      </c>
      <c r="D4936" s="1" t="s">
        <v>11</v>
      </c>
      <c r="E4936" s="1" t="s">
        <v>11</v>
      </c>
      <c r="F4936" s="1" t="s">
        <v>11</v>
      </c>
      <c r="G4936" s="1" t="s">
        <v>11</v>
      </c>
      <c r="H4936" s="1" t="s">
        <v>1695</v>
      </c>
      <c r="I4936" s="1" t="s">
        <v>1978</v>
      </c>
      <c r="J4936" s="1" t="s">
        <v>11</v>
      </c>
      <c r="K4936" s="1" t="s">
        <v>1123</v>
      </c>
    </row>
    <row r="4937" spans="1:11" x14ac:dyDescent="0.35">
      <c r="A4937" s="1" t="s">
        <v>11</v>
      </c>
      <c r="B4937" s="1" t="s">
        <v>657</v>
      </c>
      <c r="C4937" s="1" t="s">
        <v>11</v>
      </c>
      <c r="D4937" s="1" t="s">
        <v>11</v>
      </c>
      <c r="E4937" s="1" t="s">
        <v>11</v>
      </c>
      <c r="F4937" s="1" t="s">
        <v>11</v>
      </c>
      <c r="G4937" s="1" t="s">
        <v>11</v>
      </c>
      <c r="H4937" s="1" t="s">
        <v>1695</v>
      </c>
      <c r="I4937" s="1" t="s">
        <v>1978</v>
      </c>
      <c r="J4937" s="1" t="s">
        <v>11</v>
      </c>
      <c r="K4937" s="1" t="s">
        <v>1995</v>
      </c>
    </row>
    <row r="4938" spans="1:11" x14ac:dyDescent="0.35">
      <c r="A4938" s="1" t="s">
        <v>11</v>
      </c>
      <c r="B4938" s="1" t="s">
        <v>658</v>
      </c>
      <c r="C4938" s="1" t="s">
        <v>11</v>
      </c>
      <c r="D4938" s="1" t="s">
        <v>11</v>
      </c>
      <c r="E4938" s="1" t="s">
        <v>11</v>
      </c>
      <c r="F4938" s="1" t="s">
        <v>11</v>
      </c>
      <c r="G4938" s="1" t="s">
        <v>11</v>
      </c>
      <c r="H4938" s="1" t="s">
        <v>1695</v>
      </c>
      <c r="I4938" s="1" t="s">
        <v>1978</v>
      </c>
      <c r="J4938" s="1" t="s">
        <v>11</v>
      </c>
      <c r="K4938" s="1" t="s">
        <v>1997</v>
      </c>
    </row>
    <row r="4939" spans="1:11" x14ac:dyDescent="0.35">
      <c r="A4939" s="1" t="s">
        <v>11</v>
      </c>
      <c r="B4939" s="1" t="s">
        <v>1312</v>
      </c>
      <c r="C4939" s="1" t="s">
        <v>11</v>
      </c>
      <c r="D4939" s="1" t="s">
        <v>11</v>
      </c>
      <c r="E4939" s="1" t="s">
        <v>11</v>
      </c>
      <c r="F4939" s="1" t="s">
        <v>11</v>
      </c>
      <c r="G4939" s="1" t="s">
        <v>11</v>
      </c>
      <c r="H4939" s="1" t="s">
        <v>1695</v>
      </c>
      <c r="I4939" s="1" t="s">
        <v>1978</v>
      </c>
      <c r="J4939" s="1" t="s">
        <v>11</v>
      </c>
      <c r="K4939" s="1" t="s">
        <v>1985</v>
      </c>
    </row>
    <row r="4940" spans="1:11" x14ac:dyDescent="0.35">
      <c r="A4940" s="1" t="s">
        <v>11</v>
      </c>
      <c r="B4940" s="1" t="s">
        <v>660</v>
      </c>
      <c r="C4940" s="1" t="s">
        <v>11</v>
      </c>
      <c r="D4940" s="1" t="s">
        <v>11</v>
      </c>
      <c r="E4940" s="1" t="s">
        <v>11</v>
      </c>
      <c r="F4940" s="1" t="s">
        <v>11</v>
      </c>
      <c r="G4940" s="1" t="s">
        <v>11</v>
      </c>
      <c r="H4940" s="1" t="s">
        <v>1695</v>
      </c>
      <c r="I4940" s="1" t="s">
        <v>1978</v>
      </c>
      <c r="J4940" s="1" t="s">
        <v>11</v>
      </c>
      <c r="K4940" s="1" t="s">
        <v>1986</v>
      </c>
    </row>
    <row r="4941" spans="1:11" x14ac:dyDescent="0.35">
      <c r="A4941" s="1" t="s">
        <v>11</v>
      </c>
      <c r="B4941" s="1" t="s">
        <v>994</v>
      </c>
      <c r="C4941" s="1" t="s">
        <v>11</v>
      </c>
      <c r="D4941" s="1" t="s">
        <v>11</v>
      </c>
      <c r="E4941" s="1" t="s">
        <v>11</v>
      </c>
      <c r="F4941" s="1" t="s">
        <v>11</v>
      </c>
      <c r="G4941" s="1" t="s">
        <v>11</v>
      </c>
      <c r="H4941" s="1" t="s">
        <v>1695</v>
      </c>
      <c r="I4941" s="1" t="s">
        <v>1978</v>
      </c>
      <c r="J4941" s="1" t="s">
        <v>11</v>
      </c>
      <c r="K4941" s="1" t="s">
        <v>1985</v>
      </c>
    </row>
    <row r="4942" spans="1:11" x14ac:dyDescent="0.35">
      <c r="A4942" s="1" t="s">
        <v>11</v>
      </c>
      <c r="B4942" s="1" t="s">
        <v>996</v>
      </c>
      <c r="C4942" s="1" t="s">
        <v>11</v>
      </c>
      <c r="D4942" s="1" t="s">
        <v>11</v>
      </c>
      <c r="E4942" s="1" t="s">
        <v>11</v>
      </c>
      <c r="F4942" s="1" t="s">
        <v>11</v>
      </c>
      <c r="G4942" s="1" t="s">
        <v>11</v>
      </c>
      <c r="H4942" s="1" t="s">
        <v>1695</v>
      </c>
      <c r="I4942" s="1" t="s">
        <v>1978</v>
      </c>
      <c r="J4942" s="1" t="s">
        <v>11</v>
      </c>
      <c r="K4942" s="1" t="s">
        <v>1123</v>
      </c>
    </row>
    <row r="4943" spans="1:11" x14ac:dyDescent="0.35">
      <c r="A4943" s="1" t="s">
        <v>11</v>
      </c>
      <c r="B4943" s="1" t="s">
        <v>1101</v>
      </c>
      <c r="C4943" s="1" t="s">
        <v>11</v>
      </c>
      <c r="D4943" s="1" t="s">
        <v>11</v>
      </c>
      <c r="E4943" s="1" t="s">
        <v>11</v>
      </c>
      <c r="F4943" s="1" t="s">
        <v>11</v>
      </c>
      <c r="G4943" s="1" t="s">
        <v>11</v>
      </c>
      <c r="H4943" s="1" t="s">
        <v>1695</v>
      </c>
      <c r="I4943" s="1" t="s">
        <v>1978</v>
      </c>
      <c r="J4943" s="1" t="s">
        <v>11</v>
      </c>
      <c r="K4943" s="1" t="s">
        <v>1995</v>
      </c>
    </row>
    <row r="4944" spans="1:11" x14ac:dyDescent="0.35">
      <c r="A4944" s="1" t="s">
        <v>11</v>
      </c>
      <c r="B4944" s="1" t="s">
        <v>662</v>
      </c>
      <c r="C4944" s="1" t="s">
        <v>11</v>
      </c>
      <c r="D4944" s="1" t="s">
        <v>11</v>
      </c>
      <c r="E4944" s="1" t="s">
        <v>11</v>
      </c>
      <c r="F4944" s="1" t="s">
        <v>11</v>
      </c>
      <c r="G4944" s="1" t="s">
        <v>11</v>
      </c>
      <c r="H4944" s="1" t="s">
        <v>1695</v>
      </c>
      <c r="I4944" s="1" t="s">
        <v>1978</v>
      </c>
      <c r="J4944" s="1" t="s">
        <v>11</v>
      </c>
      <c r="K4944" s="1" t="s">
        <v>1985</v>
      </c>
    </row>
    <row r="4945" spans="1:11" x14ac:dyDescent="0.35">
      <c r="A4945" s="1" t="s">
        <v>11</v>
      </c>
      <c r="B4945" s="1" t="s">
        <v>663</v>
      </c>
      <c r="C4945" s="1" t="s">
        <v>11</v>
      </c>
      <c r="D4945" s="1" t="s">
        <v>11</v>
      </c>
      <c r="E4945" s="1" t="s">
        <v>11</v>
      </c>
      <c r="F4945" s="1" t="s">
        <v>11</v>
      </c>
      <c r="G4945" s="1" t="s">
        <v>11</v>
      </c>
      <c r="H4945" s="1" t="s">
        <v>1695</v>
      </c>
      <c r="I4945" s="1" t="s">
        <v>1978</v>
      </c>
      <c r="J4945" s="1" t="s">
        <v>11</v>
      </c>
      <c r="K4945" s="1" t="s">
        <v>1995</v>
      </c>
    </row>
    <row r="4946" spans="1:11" x14ac:dyDescent="0.35">
      <c r="A4946" s="1" t="s">
        <v>11</v>
      </c>
      <c r="B4946" s="1" t="s">
        <v>1102</v>
      </c>
      <c r="C4946" s="1" t="s">
        <v>11</v>
      </c>
      <c r="D4946" s="1" t="s">
        <v>11</v>
      </c>
      <c r="E4946" s="1" t="s">
        <v>11</v>
      </c>
      <c r="F4946" s="1" t="s">
        <v>11</v>
      </c>
      <c r="G4946" s="1" t="s">
        <v>11</v>
      </c>
      <c r="H4946" s="1" t="s">
        <v>1695</v>
      </c>
      <c r="I4946" s="1" t="s">
        <v>1978</v>
      </c>
      <c r="J4946" s="1" t="s">
        <v>11</v>
      </c>
      <c r="K4946" s="1" t="s">
        <v>1995</v>
      </c>
    </row>
    <row r="4947" spans="1:11" x14ac:dyDescent="0.35">
      <c r="A4947" s="1" t="s">
        <v>11</v>
      </c>
      <c r="B4947" s="1" t="s">
        <v>664</v>
      </c>
      <c r="C4947" s="1" t="s">
        <v>11</v>
      </c>
      <c r="D4947" s="1" t="s">
        <v>11</v>
      </c>
      <c r="E4947" s="1" t="s">
        <v>11</v>
      </c>
      <c r="F4947" s="1" t="s">
        <v>11</v>
      </c>
      <c r="G4947" s="1" t="s">
        <v>11</v>
      </c>
      <c r="H4947" s="1" t="s">
        <v>1695</v>
      </c>
      <c r="I4947" s="1" t="s">
        <v>1978</v>
      </c>
      <c r="J4947" s="1" t="s">
        <v>11</v>
      </c>
      <c r="K4947" s="1" t="s">
        <v>1123</v>
      </c>
    </row>
    <row r="4948" spans="1:11" x14ac:dyDescent="0.35">
      <c r="A4948" s="1" t="s">
        <v>11</v>
      </c>
      <c r="B4948" s="1" t="s">
        <v>666</v>
      </c>
      <c r="C4948" s="1" t="s">
        <v>11</v>
      </c>
      <c r="D4948" s="1" t="s">
        <v>11</v>
      </c>
      <c r="E4948" s="1" t="s">
        <v>11</v>
      </c>
      <c r="F4948" s="1" t="s">
        <v>11</v>
      </c>
      <c r="G4948" s="1" t="s">
        <v>11</v>
      </c>
      <c r="H4948" s="1" t="s">
        <v>1695</v>
      </c>
      <c r="I4948" s="1" t="s">
        <v>1978</v>
      </c>
      <c r="J4948" s="1" t="s">
        <v>11</v>
      </c>
      <c r="K4948" s="1" t="s">
        <v>1995</v>
      </c>
    </row>
    <row r="4949" spans="1:11" x14ac:dyDescent="0.35">
      <c r="A4949" s="1" t="s">
        <v>11</v>
      </c>
      <c r="B4949" s="1" t="s">
        <v>668</v>
      </c>
      <c r="C4949" s="1" t="s">
        <v>11</v>
      </c>
      <c r="D4949" s="1" t="s">
        <v>11</v>
      </c>
      <c r="E4949" s="1" t="s">
        <v>11</v>
      </c>
      <c r="F4949" s="1" t="s">
        <v>11</v>
      </c>
      <c r="G4949" s="1" t="s">
        <v>11</v>
      </c>
      <c r="H4949" s="1" t="s">
        <v>1695</v>
      </c>
      <c r="I4949" s="1" t="s">
        <v>1978</v>
      </c>
      <c r="J4949" s="1" t="s">
        <v>11</v>
      </c>
      <c r="K4949" s="1" t="s">
        <v>1123</v>
      </c>
    </row>
    <row r="4950" spans="1:11" x14ac:dyDescent="0.35">
      <c r="A4950" s="1" t="s">
        <v>11</v>
      </c>
      <c r="B4950" s="1" t="s">
        <v>669</v>
      </c>
      <c r="C4950" s="1" t="s">
        <v>11</v>
      </c>
      <c r="D4950" s="1" t="s">
        <v>11</v>
      </c>
      <c r="E4950" s="1" t="s">
        <v>11</v>
      </c>
      <c r="F4950" s="1" t="s">
        <v>11</v>
      </c>
      <c r="G4950" s="1" t="s">
        <v>11</v>
      </c>
      <c r="H4950" s="1" t="s">
        <v>1695</v>
      </c>
      <c r="I4950" s="1" t="s">
        <v>1978</v>
      </c>
      <c r="J4950" s="1" t="s">
        <v>11</v>
      </c>
      <c r="K4950" s="1" t="s">
        <v>1995</v>
      </c>
    </row>
    <row r="4951" spans="1:11" x14ac:dyDescent="0.35">
      <c r="A4951" s="1" t="s">
        <v>11</v>
      </c>
      <c r="B4951" s="1" t="s">
        <v>1103</v>
      </c>
      <c r="C4951" s="1" t="s">
        <v>11</v>
      </c>
      <c r="D4951" s="1" t="s">
        <v>11</v>
      </c>
      <c r="E4951" s="1" t="s">
        <v>11</v>
      </c>
      <c r="F4951" s="1" t="s">
        <v>11</v>
      </c>
      <c r="G4951" s="1" t="s">
        <v>11</v>
      </c>
      <c r="H4951" s="1" t="s">
        <v>1695</v>
      </c>
      <c r="I4951" s="1" t="s">
        <v>1978</v>
      </c>
      <c r="J4951" s="1" t="s">
        <v>11</v>
      </c>
      <c r="K4951" s="1" t="s">
        <v>1995</v>
      </c>
    </row>
    <row r="4952" spans="1:11" x14ac:dyDescent="0.35">
      <c r="A4952" s="1" t="s">
        <v>11</v>
      </c>
      <c r="B4952" s="1" t="s">
        <v>671</v>
      </c>
      <c r="C4952" s="1" t="s">
        <v>11</v>
      </c>
      <c r="D4952" s="1" t="s">
        <v>11</v>
      </c>
      <c r="E4952" s="1" t="s">
        <v>11</v>
      </c>
      <c r="F4952" s="1" t="s">
        <v>11</v>
      </c>
      <c r="G4952" s="1" t="s">
        <v>11</v>
      </c>
      <c r="H4952" s="1" t="s">
        <v>1695</v>
      </c>
      <c r="I4952" s="1" t="s">
        <v>1978</v>
      </c>
      <c r="J4952" s="1" t="s">
        <v>11</v>
      </c>
      <c r="K4952" s="1" t="s">
        <v>1995</v>
      </c>
    </row>
    <row r="4953" spans="1:11" x14ac:dyDescent="0.35">
      <c r="A4953" s="1" t="s">
        <v>11</v>
      </c>
      <c r="B4953" s="1" t="s">
        <v>673</v>
      </c>
      <c r="C4953" s="1" t="s">
        <v>11</v>
      </c>
      <c r="D4953" s="1" t="s">
        <v>11</v>
      </c>
      <c r="E4953" s="1" t="s">
        <v>11</v>
      </c>
      <c r="F4953" s="1" t="s">
        <v>11</v>
      </c>
      <c r="G4953" s="1" t="s">
        <v>11</v>
      </c>
      <c r="H4953" s="1" t="s">
        <v>1695</v>
      </c>
      <c r="I4953" s="1" t="s">
        <v>1978</v>
      </c>
      <c r="J4953" s="1" t="s">
        <v>11</v>
      </c>
      <c r="K4953" s="1" t="s">
        <v>1985</v>
      </c>
    </row>
    <row r="4954" spans="1:11" x14ac:dyDescent="0.35">
      <c r="A4954" s="1" t="s">
        <v>11</v>
      </c>
      <c r="B4954" s="1" t="s">
        <v>1461</v>
      </c>
      <c r="C4954" s="1" t="s">
        <v>11</v>
      </c>
      <c r="D4954" s="1" t="s">
        <v>11</v>
      </c>
      <c r="E4954" s="1" t="s">
        <v>11</v>
      </c>
      <c r="F4954" s="1" t="s">
        <v>11</v>
      </c>
      <c r="G4954" s="1" t="s">
        <v>11</v>
      </c>
      <c r="H4954" s="1" t="s">
        <v>1695</v>
      </c>
      <c r="I4954" s="1" t="s">
        <v>1978</v>
      </c>
      <c r="J4954" s="1" t="s">
        <v>11</v>
      </c>
      <c r="K4954" s="1" t="s">
        <v>1995</v>
      </c>
    </row>
    <row r="4955" spans="1:11" x14ac:dyDescent="0.35">
      <c r="A4955" s="1" t="s">
        <v>11</v>
      </c>
      <c r="B4955" s="1" t="s">
        <v>674</v>
      </c>
      <c r="C4955" s="1" t="s">
        <v>11</v>
      </c>
      <c r="D4955" s="1" t="s">
        <v>11</v>
      </c>
      <c r="E4955" s="1" t="s">
        <v>11</v>
      </c>
      <c r="F4955" s="1" t="s">
        <v>11</v>
      </c>
      <c r="G4955" s="1" t="s">
        <v>11</v>
      </c>
      <c r="H4955" s="1" t="s">
        <v>1695</v>
      </c>
      <c r="I4955" s="1" t="s">
        <v>1978</v>
      </c>
      <c r="J4955" s="1" t="s">
        <v>11</v>
      </c>
      <c r="K4955" s="1" t="s">
        <v>1985</v>
      </c>
    </row>
    <row r="4956" spans="1:11" x14ac:dyDescent="0.35">
      <c r="A4956" s="1" t="s">
        <v>11</v>
      </c>
      <c r="B4956" s="1" t="s">
        <v>1104</v>
      </c>
      <c r="C4956" s="1" t="s">
        <v>11</v>
      </c>
      <c r="D4956" s="1" t="s">
        <v>11</v>
      </c>
      <c r="E4956" s="1" t="s">
        <v>11</v>
      </c>
      <c r="F4956" s="1" t="s">
        <v>11</v>
      </c>
      <c r="G4956" s="1" t="s">
        <v>11</v>
      </c>
      <c r="H4956" s="1" t="s">
        <v>1695</v>
      </c>
      <c r="I4956" s="1" t="s">
        <v>1978</v>
      </c>
      <c r="J4956" s="1" t="s">
        <v>11</v>
      </c>
      <c r="K4956" s="1" t="s">
        <v>1995</v>
      </c>
    </row>
    <row r="4957" spans="1:11" x14ac:dyDescent="0.35">
      <c r="A4957" s="1" t="s">
        <v>11</v>
      </c>
      <c r="B4957" s="1" t="s">
        <v>675</v>
      </c>
      <c r="C4957" s="1" t="s">
        <v>11</v>
      </c>
      <c r="D4957" s="1" t="s">
        <v>11</v>
      </c>
      <c r="E4957" s="1" t="s">
        <v>11</v>
      </c>
      <c r="F4957" s="1" t="s">
        <v>11</v>
      </c>
      <c r="G4957" s="1" t="s">
        <v>11</v>
      </c>
      <c r="H4957" s="1" t="s">
        <v>1695</v>
      </c>
      <c r="I4957" s="1" t="s">
        <v>1978</v>
      </c>
      <c r="J4957" s="1" t="s">
        <v>11</v>
      </c>
      <c r="K4957" s="1" t="s">
        <v>1123</v>
      </c>
    </row>
    <row r="4958" spans="1:11" x14ac:dyDescent="0.35">
      <c r="A4958" s="1" t="s">
        <v>11</v>
      </c>
      <c r="B4958" s="1" t="s">
        <v>677</v>
      </c>
      <c r="C4958" s="1" t="s">
        <v>11</v>
      </c>
      <c r="D4958" s="1" t="s">
        <v>11</v>
      </c>
      <c r="E4958" s="1" t="s">
        <v>11</v>
      </c>
      <c r="F4958" s="1" t="s">
        <v>11</v>
      </c>
      <c r="G4958" s="1" t="s">
        <v>11</v>
      </c>
      <c r="H4958" s="1" t="s">
        <v>1695</v>
      </c>
      <c r="I4958" s="1" t="s">
        <v>1978</v>
      </c>
      <c r="J4958" s="1" t="s">
        <v>11</v>
      </c>
      <c r="K4958" s="1" t="s">
        <v>107</v>
      </c>
    </row>
    <row r="4959" spans="1:11" x14ac:dyDescent="0.35">
      <c r="A4959" s="1" t="s">
        <v>11</v>
      </c>
      <c r="B4959" s="1" t="s">
        <v>2060</v>
      </c>
      <c r="C4959" s="1" t="s">
        <v>11</v>
      </c>
      <c r="D4959" s="1" t="s">
        <v>11</v>
      </c>
      <c r="E4959" s="1" t="s">
        <v>11</v>
      </c>
      <c r="F4959" s="1" t="s">
        <v>11</v>
      </c>
      <c r="G4959" s="1" t="s">
        <v>11</v>
      </c>
      <c r="H4959" s="1" t="s">
        <v>1695</v>
      </c>
      <c r="I4959" s="1" t="s">
        <v>1978</v>
      </c>
      <c r="J4959" s="1" t="s">
        <v>11</v>
      </c>
      <c r="K4959" s="1" t="s">
        <v>1995</v>
      </c>
    </row>
    <row r="4960" spans="1:11" x14ac:dyDescent="0.35">
      <c r="A4960" s="1" t="s">
        <v>11</v>
      </c>
      <c r="B4960" s="1" t="s">
        <v>1462</v>
      </c>
      <c r="C4960" s="1" t="s">
        <v>11</v>
      </c>
      <c r="D4960" s="1" t="s">
        <v>11</v>
      </c>
      <c r="E4960" s="1" t="s">
        <v>11</v>
      </c>
      <c r="F4960" s="1" t="s">
        <v>11</v>
      </c>
      <c r="G4960" s="1" t="s">
        <v>11</v>
      </c>
      <c r="H4960" s="1" t="s">
        <v>1695</v>
      </c>
      <c r="I4960" s="1" t="s">
        <v>1978</v>
      </c>
      <c r="J4960" s="1" t="s">
        <v>11</v>
      </c>
      <c r="K4960" s="1" t="s">
        <v>1995</v>
      </c>
    </row>
    <row r="4961" spans="1:11" x14ac:dyDescent="0.35">
      <c r="A4961" s="1" t="s">
        <v>11</v>
      </c>
      <c r="B4961" s="1" t="s">
        <v>678</v>
      </c>
      <c r="C4961" s="1" t="s">
        <v>11</v>
      </c>
      <c r="D4961" s="1" t="s">
        <v>11</v>
      </c>
      <c r="E4961" s="1" t="s">
        <v>11</v>
      </c>
      <c r="F4961" s="1" t="s">
        <v>11</v>
      </c>
      <c r="G4961" s="1" t="s">
        <v>11</v>
      </c>
      <c r="H4961" s="1" t="s">
        <v>1695</v>
      </c>
      <c r="I4961" s="1" t="s">
        <v>1978</v>
      </c>
      <c r="J4961" s="1" t="s">
        <v>11</v>
      </c>
      <c r="K4961" s="1" t="s">
        <v>1997</v>
      </c>
    </row>
    <row r="4962" spans="1:11" x14ac:dyDescent="0.35">
      <c r="A4962" s="1" t="s">
        <v>11</v>
      </c>
      <c r="B4962" s="1" t="s">
        <v>1463</v>
      </c>
      <c r="C4962" s="1" t="s">
        <v>11</v>
      </c>
      <c r="D4962" s="1" t="s">
        <v>11</v>
      </c>
      <c r="E4962" s="1" t="s">
        <v>11</v>
      </c>
      <c r="F4962" s="1" t="s">
        <v>11</v>
      </c>
      <c r="G4962" s="1" t="s">
        <v>11</v>
      </c>
      <c r="H4962" s="1" t="s">
        <v>1695</v>
      </c>
      <c r="I4962" s="1" t="s">
        <v>1978</v>
      </c>
      <c r="J4962" s="1" t="s">
        <v>11</v>
      </c>
      <c r="K4962" s="1" t="s">
        <v>1995</v>
      </c>
    </row>
    <row r="4963" spans="1:11" x14ac:dyDescent="0.35">
      <c r="A4963" s="1" t="s">
        <v>11</v>
      </c>
      <c r="B4963" s="1" t="s">
        <v>680</v>
      </c>
      <c r="C4963" s="1" t="s">
        <v>11</v>
      </c>
      <c r="D4963" s="1" t="s">
        <v>11</v>
      </c>
      <c r="E4963" s="1" t="s">
        <v>11</v>
      </c>
      <c r="F4963" s="1" t="s">
        <v>11</v>
      </c>
      <c r="G4963" s="1" t="s">
        <v>11</v>
      </c>
      <c r="H4963" s="1" t="s">
        <v>1695</v>
      </c>
      <c r="I4963" s="1" t="s">
        <v>1978</v>
      </c>
      <c r="J4963" s="1" t="s">
        <v>11</v>
      </c>
      <c r="K4963" s="1" t="s">
        <v>1123</v>
      </c>
    </row>
    <row r="4964" spans="1:11" x14ac:dyDescent="0.35">
      <c r="A4964" s="1" t="s">
        <v>11</v>
      </c>
      <c r="B4964" s="1" t="s">
        <v>1949</v>
      </c>
      <c r="C4964" s="1" t="s">
        <v>11</v>
      </c>
      <c r="D4964" s="1" t="s">
        <v>11</v>
      </c>
      <c r="E4964" s="1" t="s">
        <v>11</v>
      </c>
      <c r="F4964" s="1" t="s">
        <v>11</v>
      </c>
      <c r="G4964" s="1" t="s">
        <v>11</v>
      </c>
      <c r="H4964" s="1" t="s">
        <v>1695</v>
      </c>
      <c r="I4964" s="1" t="s">
        <v>1978</v>
      </c>
      <c r="J4964" s="1" t="s">
        <v>11</v>
      </c>
      <c r="K4964" s="1" t="s">
        <v>1995</v>
      </c>
    </row>
    <row r="4965" spans="1:11" x14ac:dyDescent="0.35">
      <c r="A4965" s="1" t="s">
        <v>11</v>
      </c>
      <c r="B4965" s="1" t="s">
        <v>682</v>
      </c>
      <c r="C4965" s="1" t="s">
        <v>11</v>
      </c>
      <c r="D4965" s="1" t="s">
        <v>11</v>
      </c>
      <c r="E4965" s="1" t="s">
        <v>11</v>
      </c>
      <c r="F4965" s="1" t="s">
        <v>11</v>
      </c>
      <c r="G4965" s="1" t="s">
        <v>11</v>
      </c>
      <c r="H4965" s="1" t="s">
        <v>1695</v>
      </c>
      <c r="I4965" s="1" t="s">
        <v>1978</v>
      </c>
      <c r="J4965" s="1" t="s">
        <v>11</v>
      </c>
      <c r="K4965" s="1" t="s">
        <v>1995</v>
      </c>
    </row>
    <row r="4966" spans="1:11" x14ac:dyDescent="0.35">
      <c r="A4966" s="1" t="s">
        <v>11</v>
      </c>
      <c r="B4966" s="1" t="s">
        <v>1464</v>
      </c>
      <c r="C4966" s="1" t="s">
        <v>11</v>
      </c>
      <c r="D4966" s="1" t="s">
        <v>11</v>
      </c>
      <c r="E4966" s="1" t="s">
        <v>11</v>
      </c>
      <c r="F4966" s="1" t="s">
        <v>11</v>
      </c>
      <c r="G4966" s="1" t="s">
        <v>11</v>
      </c>
      <c r="H4966" s="1" t="s">
        <v>1695</v>
      </c>
      <c r="I4966" s="1" t="s">
        <v>1978</v>
      </c>
      <c r="J4966" s="1" t="s">
        <v>11</v>
      </c>
      <c r="K4966" s="1" t="s">
        <v>1995</v>
      </c>
    </row>
    <row r="4967" spans="1:11" x14ac:dyDescent="0.35">
      <c r="A4967" s="1" t="s">
        <v>11</v>
      </c>
      <c r="B4967" s="1" t="s">
        <v>1606</v>
      </c>
      <c r="C4967" s="1" t="s">
        <v>11</v>
      </c>
      <c r="D4967" s="1" t="s">
        <v>11</v>
      </c>
      <c r="E4967" s="1" t="s">
        <v>11</v>
      </c>
      <c r="F4967" s="1" t="s">
        <v>11</v>
      </c>
      <c r="G4967" s="1" t="s">
        <v>11</v>
      </c>
      <c r="H4967" s="1" t="s">
        <v>1695</v>
      </c>
      <c r="I4967" s="1" t="s">
        <v>1978</v>
      </c>
      <c r="J4967" s="1" t="s">
        <v>11</v>
      </c>
      <c r="K4967" s="1" t="s">
        <v>1995</v>
      </c>
    </row>
    <row r="4968" spans="1:11" x14ac:dyDescent="0.35">
      <c r="A4968" s="1" t="s">
        <v>11</v>
      </c>
      <c r="B4968" s="1" t="s">
        <v>1950</v>
      </c>
      <c r="C4968" s="1" t="s">
        <v>11</v>
      </c>
      <c r="D4968" s="1" t="s">
        <v>11</v>
      </c>
      <c r="E4968" s="1" t="s">
        <v>11</v>
      </c>
      <c r="F4968" s="1" t="s">
        <v>11</v>
      </c>
      <c r="G4968" s="1" t="s">
        <v>11</v>
      </c>
      <c r="H4968" s="1" t="s">
        <v>1695</v>
      </c>
      <c r="I4968" s="1" t="s">
        <v>1978</v>
      </c>
      <c r="J4968" s="1" t="s">
        <v>11</v>
      </c>
      <c r="K4968" s="1" t="s">
        <v>1995</v>
      </c>
    </row>
    <row r="4969" spans="1:11" x14ac:dyDescent="0.35">
      <c r="A4969" s="1" t="s">
        <v>11</v>
      </c>
      <c r="B4969" s="1" t="s">
        <v>1951</v>
      </c>
      <c r="C4969" s="1" t="s">
        <v>11</v>
      </c>
      <c r="D4969" s="1" t="s">
        <v>11</v>
      </c>
      <c r="E4969" s="1" t="s">
        <v>11</v>
      </c>
      <c r="F4969" s="1" t="s">
        <v>11</v>
      </c>
      <c r="G4969" s="1" t="s">
        <v>11</v>
      </c>
      <c r="H4969" s="1" t="s">
        <v>1695</v>
      </c>
      <c r="I4969" s="1" t="s">
        <v>1978</v>
      </c>
      <c r="J4969" s="1" t="s">
        <v>11</v>
      </c>
      <c r="K4969" s="1" t="s">
        <v>1995</v>
      </c>
    </row>
    <row r="4970" spans="1:11" x14ac:dyDescent="0.35">
      <c r="A4970" s="1" t="s">
        <v>11</v>
      </c>
      <c r="B4970" s="1" t="s">
        <v>1054</v>
      </c>
      <c r="C4970" s="1" t="s">
        <v>11</v>
      </c>
      <c r="D4970" s="1" t="s">
        <v>11</v>
      </c>
      <c r="E4970" s="1" t="s">
        <v>11</v>
      </c>
      <c r="F4970" s="1" t="s">
        <v>11</v>
      </c>
      <c r="G4970" s="1" t="s">
        <v>11</v>
      </c>
      <c r="H4970" s="1" t="s">
        <v>1695</v>
      </c>
      <c r="I4970" s="1" t="s">
        <v>1978</v>
      </c>
      <c r="J4970" s="1" t="s">
        <v>11</v>
      </c>
      <c r="K4970" s="1" t="s">
        <v>1995</v>
      </c>
    </row>
    <row r="4971" spans="1:11" x14ac:dyDescent="0.35">
      <c r="A4971" s="1" t="s">
        <v>11</v>
      </c>
      <c r="B4971" s="1" t="s">
        <v>1106</v>
      </c>
      <c r="C4971" s="1" t="s">
        <v>11</v>
      </c>
      <c r="D4971" s="1" t="s">
        <v>11</v>
      </c>
      <c r="E4971" s="1" t="s">
        <v>11</v>
      </c>
      <c r="F4971" s="1" t="s">
        <v>11</v>
      </c>
      <c r="G4971" s="1" t="s">
        <v>11</v>
      </c>
      <c r="H4971" s="1" t="s">
        <v>1695</v>
      </c>
      <c r="I4971" s="1" t="s">
        <v>1978</v>
      </c>
      <c r="J4971" s="1" t="s">
        <v>11</v>
      </c>
      <c r="K4971" s="1" t="s">
        <v>1995</v>
      </c>
    </row>
    <row r="4972" spans="1:11" x14ac:dyDescent="0.35">
      <c r="A4972" s="1" t="s">
        <v>11</v>
      </c>
      <c r="B4972" s="1" t="s">
        <v>686</v>
      </c>
      <c r="C4972" s="1" t="s">
        <v>11</v>
      </c>
      <c r="D4972" s="1" t="s">
        <v>11</v>
      </c>
      <c r="E4972" s="1" t="s">
        <v>11</v>
      </c>
      <c r="F4972" s="1" t="s">
        <v>11</v>
      </c>
      <c r="G4972" s="1" t="s">
        <v>11</v>
      </c>
      <c r="H4972" s="1" t="s">
        <v>1695</v>
      </c>
      <c r="I4972" s="1" t="s">
        <v>1978</v>
      </c>
      <c r="J4972" s="1" t="s">
        <v>11</v>
      </c>
      <c r="K4972" s="1" t="s">
        <v>1995</v>
      </c>
    </row>
    <row r="4973" spans="1:11" x14ac:dyDescent="0.35">
      <c r="A4973" s="1" t="s">
        <v>11</v>
      </c>
      <c r="B4973" s="1" t="s">
        <v>1107</v>
      </c>
      <c r="C4973" s="1" t="s">
        <v>11</v>
      </c>
      <c r="D4973" s="1" t="s">
        <v>11</v>
      </c>
      <c r="E4973" s="1" t="s">
        <v>11</v>
      </c>
      <c r="F4973" s="1" t="s">
        <v>11</v>
      </c>
      <c r="G4973" s="1" t="s">
        <v>11</v>
      </c>
      <c r="H4973" s="1" t="s">
        <v>1695</v>
      </c>
      <c r="I4973" s="1" t="s">
        <v>1978</v>
      </c>
      <c r="J4973" s="1" t="s">
        <v>11</v>
      </c>
      <c r="K4973" s="1" t="s">
        <v>1123</v>
      </c>
    </row>
    <row r="4974" spans="1:11" x14ac:dyDescent="0.35">
      <c r="A4974" s="1" t="s">
        <v>11</v>
      </c>
      <c r="B4974" s="1" t="s">
        <v>1001</v>
      </c>
      <c r="C4974" s="1" t="s">
        <v>11</v>
      </c>
      <c r="D4974" s="1" t="s">
        <v>11</v>
      </c>
      <c r="E4974" s="1" t="s">
        <v>11</v>
      </c>
      <c r="F4974" s="1" t="s">
        <v>11</v>
      </c>
      <c r="G4974" s="1" t="s">
        <v>11</v>
      </c>
      <c r="H4974" s="1" t="s">
        <v>1695</v>
      </c>
      <c r="I4974" s="1" t="s">
        <v>1978</v>
      </c>
      <c r="J4974" s="1" t="s">
        <v>11</v>
      </c>
      <c r="K4974" s="1" t="s">
        <v>1123</v>
      </c>
    </row>
    <row r="4975" spans="1:11" x14ac:dyDescent="0.35">
      <c r="A4975" s="1" t="s">
        <v>11</v>
      </c>
      <c r="B4975" s="1" t="s">
        <v>688</v>
      </c>
      <c r="C4975" s="1" t="s">
        <v>11</v>
      </c>
      <c r="D4975" s="1" t="s">
        <v>11</v>
      </c>
      <c r="E4975" s="1" t="s">
        <v>11</v>
      </c>
      <c r="F4975" s="1" t="s">
        <v>11</v>
      </c>
      <c r="G4975" s="1" t="s">
        <v>11</v>
      </c>
      <c r="H4975" s="1" t="s">
        <v>1695</v>
      </c>
      <c r="I4975" s="1" t="s">
        <v>1978</v>
      </c>
      <c r="J4975" s="1" t="s">
        <v>11</v>
      </c>
      <c r="K4975" s="1" t="s">
        <v>1995</v>
      </c>
    </row>
    <row r="4976" spans="1:11" x14ac:dyDescent="0.35">
      <c r="A4976" s="1" t="s">
        <v>11</v>
      </c>
      <c r="B4976" s="1" t="s">
        <v>1318</v>
      </c>
      <c r="C4976" s="1" t="s">
        <v>11</v>
      </c>
      <c r="D4976" s="1" t="s">
        <v>11</v>
      </c>
      <c r="E4976" s="1" t="s">
        <v>11</v>
      </c>
      <c r="F4976" s="1" t="s">
        <v>11</v>
      </c>
      <c r="G4976" s="1" t="s">
        <v>11</v>
      </c>
      <c r="H4976" s="1" t="s">
        <v>1695</v>
      </c>
      <c r="I4976" s="1" t="s">
        <v>1978</v>
      </c>
      <c r="J4976" s="1" t="s">
        <v>11</v>
      </c>
      <c r="K4976" s="1" t="s">
        <v>1985</v>
      </c>
    </row>
    <row r="4977" spans="1:11" x14ac:dyDescent="0.35">
      <c r="A4977" s="1" t="s">
        <v>11</v>
      </c>
      <c r="B4977" s="1" t="s">
        <v>690</v>
      </c>
      <c r="C4977" s="1" t="s">
        <v>11</v>
      </c>
      <c r="D4977" s="1" t="s">
        <v>11</v>
      </c>
      <c r="E4977" s="1" t="s">
        <v>11</v>
      </c>
      <c r="F4977" s="1" t="s">
        <v>11</v>
      </c>
      <c r="G4977" s="1" t="s">
        <v>11</v>
      </c>
      <c r="H4977" s="1" t="s">
        <v>1695</v>
      </c>
      <c r="I4977" s="1" t="s">
        <v>1978</v>
      </c>
      <c r="J4977" s="1" t="s">
        <v>11</v>
      </c>
      <c r="K4977" s="1" t="s">
        <v>2061</v>
      </c>
    </row>
    <row r="4978" spans="1:11" x14ac:dyDescent="0.35">
      <c r="A4978" s="1" t="s">
        <v>11</v>
      </c>
      <c r="B4978" s="1" t="s">
        <v>692</v>
      </c>
      <c r="C4978" s="1" t="s">
        <v>11</v>
      </c>
      <c r="D4978" s="1" t="s">
        <v>11</v>
      </c>
      <c r="E4978" s="1" t="s">
        <v>11</v>
      </c>
      <c r="F4978" s="1" t="s">
        <v>11</v>
      </c>
      <c r="G4978" s="1" t="s">
        <v>11</v>
      </c>
      <c r="H4978" s="1" t="s">
        <v>1695</v>
      </c>
      <c r="I4978" s="1" t="s">
        <v>1978</v>
      </c>
      <c r="J4978" s="1" t="s">
        <v>11</v>
      </c>
      <c r="K4978" s="1" t="s">
        <v>1986</v>
      </c>
    </row>
    <row r="4979" spans="1:11" x14ac:dyDescent="0.35">
      <c r="A4979" s="1" t="s">
        <v>11</v>
      </c>
      <c r="B4979" s="1" t="s">
        <v>694</v>
      </c>
      <c r="C4979" s="1" t="s">
        <v>11</v>
      </c>
      <c r="D4979" s="1" t="s">
        <v>11</v>
      </c>
      <c r="E4979" s="1" t="s">
        <v>11</v>
      </c>
      <c r="F4979" s="1" t="s">
        <v>11</v>
      </c>
      <c r="G4979" s="1" t="s">
        <v>11</v>
      </c>
      <c r="H4979" s="1" t="s">
        <v>1695</v>
      </c>
      <c r="I4979" s="1" t="s">
        <v>1978</v>
      </c>
      <c r="J4979" s="1" t="s">
        <v>11</v>
      </c>
      <c r="K4979" s="1" t="s">
        <v>24</v>
      </c>
    </row>
    <row r="4980" spans="1:11" x14ac:dyDescent="0.35">
      <c r="A4980" s="1" t="s">
        <v>11</v>
      </c>
      <c r="B4980" s="1" t="s">
        <v>1003</v>
      </c>
      <c r="C4980" s="1" t="s">
        <v>11</v>
      </c>
      <c r="D4980" s="1" t="s">
        <v>11</v>
      </c>
      <c r="E4980" s="1" t="s">
        <v>11</v>
      </c>
      <c r="F4980" s="1" t="s">
        <v>11</v>
      </c>
      <c r="G4980" s="1" t="s">
        <v>11</v>
      </c>
      <c r="H4980" s="1" t="s">
        <v>1695</v>
      </c>
      <c r="I4980" s="1" t="s">
        <v>1978</v>
      </c>
      <c r="J4980" s="1" t="s">
        <v>11</v>
      </c>
      <c r="K4980" s="1" t="s">
        <v>1995</v>
      </c>
    </row>
    <row r="4981" spans="1:11" x14ac:dyDescent="0.35">
      <c r="A4981" s="1" t="s">
        <v>11</v>
      </c>
      <c r="B4981" s="1" t="s">
        <v>695</v>
      </c>
      <c r="C4981" s="1" t="s">
        <v>11</v>
      </c>
      <c r="D4981" s="1" t="s">
        <v>11</v>
      </c>
      <c r="E4981" s="1" t="s">
        <v>11</v>
      </c>
      <c r="F4981" s="1" t="s">
        <v>11</v>
      </c>
      <c r="G4981" s="1" t="s">
        <v>11</v>
      </c>
      <c r="H4981" s="1" t="s">
        <v>1695</v>
      </c>
      <c r="I4981" s="1" t="s">
        <v>1978</v>
      </c>
      <c r="J4981" s="1" t="s">
        <v>11</v>
      </c>
      <c r="K4981" s="1" t="s">
        <v>1123</v>
      </c>
    </row>
    <row r="4982" spans="1:11" x14ac:dyDescent="0.35">
      <c r="A4982" s="1" t="s">
        <v>11</v>
      </c>
      <c r="B4982" s="1" t="s">
        <v>696</v>
      </c>
      <c r="C4982" s="1" t="s">
        <v>11</v>
      </c>
      <c r="D4982" s="1" t="s">
        <v>11</v>
      </c>
      <c r="E4982" s="1" t="s">
        <v>11</v>
      </c>
      <c r="F4982" s="1" t="s">
        <v>11</v>
      </c>
      <c r="G4982" s="1" t="s">
        <v>11</v>
      </c>
      <c r="H4982" s="1" t="s">
        <v>1695</v>
      </c>
      <c r="I4982" s="1" t="s">
        <v>1978</v>
      </c>
      <c r="J4982" s="1" t="s">
        <v>11</v>
      </c>
      <c r="K4982" s="1" t="s">
        <v>107</v>
      </c>
    </row>
    <row r="4983" spans="1:11" x14ac:dyDescent="0.35">
      <c r="A4983" s="1" t="s">
        <v>11</v>
      </c>
      <c r="B4983" s="1" t="s">
        <v>1006</v>
      </c>
      <c r="C4983" s="1" t="s">
        <v>11</v>
      </c>
      <c r="D4983" s="1" t="s">
        <v>11</v>
      </c>
      <c r="E4983" s="1" t="s">
        <v>11</v>
      </c>
      <c r="F4983" s="1" t="s">
        <v>11</v>
      </c>
      <c r="G4983" s="1" t="s">
        <v>11</v>
      </c>
      <c r="H4983" s="1" t="s">
        <v>1695</v>
      </c>
      <c r="I4983" s="1" t="s">
        <v>1978</v>
      </c>
      <c r="J4983" s="1" t="s">
        <v>11</v>
      </c>
      <c r="K4983" s="1" t="s">
        <v>1123</v>
      </c>
    </row>
    <row r="4984" spans="1:11" x14ac:dyDescent="0.35">
      <c r="A4984" s="1" t="s">
        <v>11</v>
      </c>
      <c r="B4984" s="1" t="s">
        <v>701</v>
      </c>
      <c r="C4984" s="1" t="s">
        <v>11</v>
      </c>
      <c r="D4984" s="1" t="s">
        <v>11</v>
      </c>
      <c r="E4984" s="1" t="s">
        <v>11</v>
      </c>
      <c r="F4984" s="1" t="s">
        <v>11</v>
      </c>
      <c r="G4984" s="1" t="s">
        <v>11</v>
      </c>
      <c r="H4984" s="1" t="s">
        <v>1695</v>
      </c>
      <c r="I4984" s="1" t="s">
        <v>1978</v>
      </c>
      <c r="J4984" s="1" t="s">
        <v>11</v>
      </c>
      <c r="K4984" s="1" t="s">
        <v>1995</v>
      </c>
    </row>
    <row r="4985" spans="1:11" x14ac:dyDescent="0.35">
      <c r="A4985" s="1" t="s">
        <v>11</v>
      </c>
      <c r="B4985" s="1" t="s">
        <v>703</v>
      </c>
      <c r="C4985" s="1" t="s">
        <v>11</v>
      </c>
      <c r="D4985" s="1" t="s">
        <v>11</v>
      </c>
      <c r="E4985" s="1" t="s">
        <v>11</v>
      </c>
      <c r="F4985" s="1" t="s">
        <v>11</v>
      </c>
      <c r="G4985" s="1" t="s">
        <v>11</v>
      </c>
      <c r="H4985" s="1" t="s">
        <v>1695</v>
      </c>
      <c r="I4985" s="1" t="s">
        <v>1978</v>
      </c>
      <c r="J4985" s="1" t="s">
        <v>11</v>
      </c>
      <c r="K4985" s="1" t="s">
        <v>1123</v>
      </c>
    </row>
    <row r="4986" spans="1:11" x14ac:dyDescent="0.35">
      <c r="A4986" s="1" t="s">
        <v>11</v>
      </c>
      <c r="B4986" s="1" t="s">
        <v>1958</v>
      </c>
      <c r="C4986" s="1" t="s">
        <v>11</v>
      </c>
      <c r="D4986" s="1" t="s">
        <v>11</v>
      </c>
      <c r="E4986" s="1" t="s">
        <v>11</v>
      </c>
      <c r="F4986" s="1" t="s">
        <v>11</v>
      </c>
      <c r="G4986" s="1" t="s">
        <v>11</v>
      </c>
      <c r="H4986" s="1" t="s">
        <v>1695</v>
      </c>
      <c r="I4986" s="1" t="s">
        <v>1978</v>
      </c>
      <c r="J4986" s="1" t="s">
        <v>11</v>
      </c>
      <c r="K4986" s="1" t="s">
        <v>1995</v>
      </c>
    </row>
    <row r="4987" spans="1:11" x14ac:dyDescent="0.35">
      <c r="A4987" s="1" t="s">
        <v>11</v>
      </c>
      <c r="B4987" s="1" t="s">
        <v>704</v>
      </c>
      <c r="C4987" s="1" t="s">
        <v>11</v>
      </c>
      <c r="D4987" s="1" t="s">
        <v>11</v>
      </c>
      <c r="E4987" s="1" t="s">
        <v>11</v>
      </c>
      <c r="F4987" s="1" t="s">
        <v>11</v>
      </c>
      <c r="G4987" s="1" t="s">
        <v>11</v>
      </c>
      <c r="H4987" s="1" t="s">
        <v>1695</v>
      </c>
      <c r="I4987" s="1" t="s">
        <v>1978</v>
      </c>
      <c r="J4987" s="1" t="s">
        <v>11</v>
      </c>
      <c r="K4987" s="1" t="s">
        <v>1986</v>
      </c>
    </row>
    <row r="4988" spans="1:11" x14ac:dyDescent="0.35">
      <c r="A4988" s="1" t="s">
        <v>11</v>
      </c>
      <c r="B4988" s="1" t="s">
        <v>709</v>
      </c>
      <c r="C4988" s="1" t="s">
        <v>11</v>
      </c>
      <c r="D4988" s="1" t="s">
        <v>11</v>
      </c>
      <c r="E4988" s="1" t="s">
        <v>11</v>
      </c>
      <c r="F4988" s="1" t="s">
        <v>11</v>
      </c>
      <c r="G4988" s="1" t="s">
        <v>11</v>
      </c>
      <c r="H4988" s="1" t="s">
        <v>1695</v>
      </c>
      <c r="I4988" s="1" t="s">
        <v>1978</v>
      </c>
      <c r="J4988" s="1" t="s">
        <v>11</v>
      </c>
      <c r="K4988" s="1" t="s">
        <v>1123</v>
      </c>
    </row>
    <row r="4989" spans="1:11" x14ac:dyDescent="0.35">
      <c r="A4989" s="1" t="s">
        <v>11</v>
      </c>
      <c r="B4989" s="1" t="s">
        <v>710</v>
      </c>
      <c r="C4989" s="1" t="s">
        <v>11</v>
      </c>
      <c r="D4989" s="1" t="s">
        <v>11</v>
      </c>
      <c r="E4989" s="1" t="s">
        <v>11</v>
      </c>
      <c r="F4989" s="1" t="s">
        <v>11</v>
      </c>
      <c r="G4989" s="1" t="s">
        <v>11</v>
      </c>
      <c r="H4989" s="1" t="s">
        <v>1695</v>
      </c>
      <c r="I4989" s="1" t="s">
        <v>1978</v>
      </c>
      <c r="J4989" s="1" t="s">
        <v>11</v>
      </c>
      <c r="K4989" s="1" t="s">
        <v>107</v>
      </c>
    </row>
    <row r="4990" spans="1:11" x14ac:dyDescent="0.35">
      <c r="A4990" s="1" t="s">
        <v>11</v>
      </c>
      <c r="B4990" s="1" t="s">
        <v>711</v>
      </c>
      <c r="C4990" s="1" t="s">
        <v>11</v>
      </c>
      <c r="D4990" s="1" t="s">
        <v>11</v>
      </c>
      <c r="E4990" s="1" t="s">
        <v>11</v>
      </c>
      <c r="F4990" s="1" t="s">
        <v>11</v>
      </c>
      <c r="G4990" s="1" t="s">
        <v>11</v>
      </c>
      <c r="H4990" s="1" t="s">
        <v>1695</v>
      </c>
      <c r="I4990" s="1" t="s">
        <v>1978</v>
      </c>
      <c r="J4990" s="1" t="s">
        <v>11</v>
      </c>
      <c r="K4990" s="1" t="s">
        <v>24</v>
      </c>
    </row>
    <row r="4991" spans="1:11" x14ac:dyDescent="0.35">
      <c r="A4991" s="1" t="s">
        <v>11</v>
      </c>
      <c r="B4991" s="1" t="s">
        <v>712</v>
      </c>
      <c r="C4991" s="1" t="s">
        <v>11</v>
      </c>
      <c r="D4991" s="1" t="s">
        <v>11</v>
      </c>
      <c r="E4991" s="1" t="s">
        <v>11</v>
      </c>
      <c r="F4991" s="1" t="s">
        <v>11</v>
      </c>
      <c r="G4991" s="1" t="s">
        <v>11</v>
      </c>
      <c r="H4991" s="1" t="s">
        <v>1695</v>
      </c>
      <c r="I4991" s="1" t="s">
        <v>1978</v>
      </c>
      <c r="J4991" s="1" t="s">
        <v>11</v>
      </c>
      <c r="K4991" s="1" t="s">
        <v>2062</v>
      </c>
    </row>
    <row r="4992" spans="1:11" x14ac:dyDescent="0.35">
      <c r="A4992" s="1" t="s">
        <v>11</v>
      </c>
      <c r="B4992" s="1" t="s">
        <v>714</v>
      </c>
      <c r="C4992" s="1" t="s">
        <v>11</v>
      </c>
      <c r="D4992" s="1" t="s">
        <v>11</v>
      </c>
      <c r="E4992" s="1" t="s">
        <v>11</v>
      </c>
      <c r="F4992" s="1" t="s">
        <v>11</v>
      </c>
      <c r="G4992" s="1" t="s">
        <v>11</v>
      </c>
      <c r="H4992" s="1" t="s">
        <v>1695</v>
      </c>
      <c r="I4992" s="1" t="s">
        <v>1978</v>
      </c>
      <c r="J4992" s="1" t="s">
        <v>11</v>
      </c>
      <c r="K4992" s="1" t="s">
        <v>715</v>
      </c>
    </row>
    <row r="4993" spans="1:11" x14ac:dyDescent="0.35">
      <c r="A4993" s="1" t="s">
        <v>11</v>
      </c>
      <c r="B4993" s="1" t="s">
        <v>717</v>
      </c>
      <c r="C4993" s="1" t="s">
        <v>11</v>
      </c>
      <c r="D4993" s="1" t="s">
        <v>11</v>
      </c>
      <c r="E4993" s="1" t="s">
        <v>11</v>
      </c>
      <c r="F4993" s="1" t="s">
        <v>11</v>
      </c>
      <c r="G4993" s="1" t="s">
        <v>11</v>
      </c>
      <c r="H4993" s="1" t="s">
        <v>1695</v>
      </c>
      <c r="I4993" s="1" t="s">
        <v>1978</v>
      </c>
      <c r="J4993" s="1" t="s">
        <v>11</v>
      </c>
      <c r="K4993" s="1" t="s">
        <v>2020</v>
      </c>
    </row>
    <row r="4994" spans="1:11" x14ac:dyDescent="0.35">
      <c r="A4994" s="1" t="s">
        <v>11</v>
      </c>
      <c r="B4994" s="1" t="s">
        <v>718</v>
      </c>
      <c r="C4994" s="1" t="s">
        <v>11</v>
      </c>
      <c r="D4994" s="1" t="s">
        <v>11</v>
      </c>
      <c r="E4994" s="1" t="s">
        <v>11</v>
      </c>
      <c r="F4994" s="1" t="s">
        <v>11</v>
      </c>
      <c r="G4994" s="1" t="s">
        <v>11</v>
      </c>
      <c r="H4994" s="1" t="s">
        <v>1695</v>
      </c>
      <c r="I4994" s="1" t="s">
        <v>1978</v>
      </c>
      <c r="J4994" s="1" t="s">
        <v>11</v>
      </c>
      <c r="K4994" s="1" t="s">
        <v>1123</v>
      </c>
    </row>
    <row r="4995" spans="1:11" x14ac:dyDescent="0.35">
      <c r="A4995" s="1" t="s">
        <v>11</v>
      </c>
      <c r="B4995" s="1" t="s">
        <v>720</v>
      </c>
      <c r="C4995" s="1" t="s">
        <v>11</v>
      </c>
      <c r="D4995" s="1" t="s">
        <v>11</v>
      </c>
      <c r="E4995" s="1" t="s">
        <v>11</v>
      </c>
      <c r="F4995" s="1" t="s">
        <v>11</v>
      </c>
      <c r="G4995" s="1" t="s">
        <v>11</v>
      </c>
      <c r="H4995" s="1" t="s">
        <v>1695</v>
      </c>
      <c r="I4995" s="1" t="s">
        <v>1978</v>
      </c>
      <c r="J4995" s="1" t="s">
        <v>11</v>
      </c>
      <c r="K4995" s="1" t="s">
        <v>1995</v>
      </c>
    </row>
    <row r="4996" spans="1:11" x14ac:dyDescent="0.35">
      <c r="A4996" s="1" t="s">
        <v>11</v>
      </c>
      <c r="B4996" s="1" t="s">
        <v>721</v>
      </c>
      <c r="C4996" s="1" t="s">
        <v>11</v>
      </c>
      <c r="D4996" s="1" t="s">
        <v>11</v>
      </c>
      <c r="E4996" s="1" t="s">
        <v>11</v>
      </c>
      <c r="F4996" s="1" t="s">
        <v>11</v>
      </c>
      <c r="G4996" s="1" t="s">
        <v>11</v>
      </c>
      <c r="H4996" s="1" t="s">
        <v>1695</v>
      </c>
      <c r="I4996" s="1" t="s">
        <v>1978</v>
      </c>
      <c r="J4996" s="1" t="s">
        <v>11</v>
      </c>
      <c r="K4996" s="1" t="s">
        <v>81</v>
      </c>
    </row>
    <row r="4997" spans="1:11" x14ac:dyDescent="0.35">
      <c r="A4997" s="1" t="s">
        <v>11</v>
      </c>
      <c r="B4997" s="1" t="s">
        <v>722</v>
      </c>
      <c r="C4997" s="1" t="s">
        <v>11</v>
      </c>
      <c r="D4997" s="1" t="s">
        <v>11</v>
      </c>
      <c r="E4997" s="1" t="s">
        <v>11</v>
      </c>
      <c r="F4997" s="1" t="s">
        <v>11</v>
      </c>
      <c r="G4997" s="1" t="s">
        <v>11</v>
      </c>
      <c r="H4997" s="1" t="s">
        <v>1695</v>
      </c>
      <c r="I4997" s="1" t="s">
        <v>1978</v>
      </c>
      <c r="J4997" s="1" t="s">
        <v>11</v>
      </c>
      <c r="K4997" s="1" t="s">
        <v>1985</v>
      </c>
    </row>
    <row r="4998" spans="1:11" x14ac:dyDescent="0.35">
      <c r="A4998" s="1" t="s">
        <v>11</v>
      </c>
      <c r="B4998" s="1" t="s">
        <v>723</v>
      </c>
      <c r="C4998" s="1" t="s">
        <v>11</v>
      </c>
      <c r="D4998" s="1" t="s">
        <v>11</v>
      </c>
      <c r="E4998" s="1" t="s">
        <v>11</v>
      </c>
      <c r="F4998" s="1" t="s">
        <v>11</v>
      </c>
      <c r="G4998" s="1" t="s">
        <v>11</v>
      </c>
      <c r="H4998" s="1" t="s">
        <v>1695</v>
      </c>
      <c r="I4998" s="1" t="s">
        <v>1978</v>
      </c>
      <c r="J4998" s="1" t="s">
        <v>11</v>
      </c>
      <c r="K4998" s="1" t="s">
        <v>1997</v>
      </c>
    </row>
    <row r="4999" spans="1:11" x14ac:dyDescent="0.35">
      <c r="A4999" s="1" t="s">
        <v>11</v>
      </c>
      <c r="B4999" s="1" t="s">
        <v>725</v>
      </c>
      <c r="C4999" s="1" t="s">
        <v>11</v>
      </c>
      <c r="D4999" s="1" t="s">
        <v>11</v>
      </c>
      <c r="E4999" s="1" t="s">
        <v>11</v>
      </c>
      <c r="F4999" s="1" t="s">
        <v>11</v>
      </c>
      <c r="G4999" s="1" t="s">
        <v>11</v>
      </c>
      <c r="H4999" s="1" t="s">
        <v>1695</v>
      </c>
      <c r="I4999" s="1" t="s">
        <v>1978</v>
      </c>
      <c r="J4999" s="1" t="s">
        <v>11</v>
      </c>
      <c r="K4999" s="1" t="s">
        <v>28</v>
      </c>
    </row>
    <row r="5000" spans="1:11" x14ac:dyDescent="0.35">
      <c r="A5000" s="1" t="s">
        <v>11</v>
      </c>
      <c r="B5000" s="1" t="s">
        <v>726</v>
      </c>
      <c r="C5000" s="1" t="s">
        <v>11</v>
      </c>
      <c r="D5000" s="1" t="s">
        <v>11</v>
      </c>
      <c r="E5000" s="1" t="s">
        <v>11</v>
      </c>
      <c r="F5000" s="1" t="s">
        <v>11</v>
      </c>
      <c r="G5000" s="1" t="s">
        <v>11</v>
      </c>
      <c r="H5000" s="1" t="s">
        <v>1695</v>
      </c>
      <c r="I5000" s="1" t="s">
        <v>1978</v>
      </c>
      <c r="J5000" s="1" t="s">
        <v>11</v>
      </c>
      <c r="K5000" s="1" t="s">
        <v>81</v>
      </c>
    </row>
    <row r="5001" spans="1:11" x14ac:dyDescent="0.35">
      <c r="A5001" s="1" t="s">
        <v>11</v>
      </c>
      <c r="B5001" s="1" t="s">
        <v>1962</v>
      </c>
      <c r="C5001" s="1" t="s">
        <v>11</v>
      </c>
      <c r="D5001" s="1" t="s">
        <v>11</v>
      </c>
      <c r="E5001" s="1" t="s">
        <v>11</v>
      </c>
      <c r="F5001" s="1" t="s">
        <v>11</v>
      </c>
      <c r="G5001" s="1" t="s">
        <v>11</v>
      </c>
      <c r="H5001" s="1" t="s">
        <v>1695</v>
      </c>
      <c r="I5001" s="1" t="s">
        <v>1978</v>
      </c>
      <c r="J5001" s="1" t="s">
        <v>11</v>
      </c>
      <c r="K5001" s="1" t="s">
        <v>1995</v>
      </c>
    </row>
    <row r="5002" spans="1:11" x14ac:dyDescent="0.35">
      <c r="A5002" s="1" t="s">
        <v>11</v>
      </c>
      <c r="B5002" s="1" t="s">
        <v>727</v>
      </c>
      <c r="C5002" s="1" t="s">
        <v>11</v>
      </c>
      <c r="D5002" s="1" t="s">
        <v>11</v>
      </c>
      <c r="E5002" s="1" t="s">
        <v>11</v>
      </c>
      <c r="F5002" s="1" t="s">
        <v>11</v>
      </c>
      <c r="G5002" s="1" t="s">
        <v>11</v>
      </c>
      <c r="H5002" s="1" t="s">
        <v>1695</v>
      </c>
      <c r="I5002" s="1" t="s">
        <v>1978</v>
      </c>
      <c r="J5002" s="1" t="s">
        <v>11</v>
      </c>
      <c r="K5002" s="1" t="s">
        <v>1123</v>
      </c>
    </row>
    <row r="5003" spans="1:11" x14ac:dyDescent="0.35">
      <c r="A5003" s="1" t="s">
        <v>11</v>
      </c>
      <c r="B5003" s="1" t="s">
        <v>1619</v>
      </c>
      <c r="C5003" s="1" t="s">
        <v>11</v>
      </c>
      <c r="D5003" s="1" t="s">
        <v>11</v>
      </c>
      <c r="E5003" s="1" t="s">
        <v>11</v>
      </c>
      <c r="F5003" s="1" t="s">
        <v>11</v>
      </c>
      <c r="G5003" s="1" t="s">
        <v>11</v>
      </c>
      <c r="H5003" s="1" t="s">
        <v>1695</v>
      </c>
      <c r="I5003" s="1" t="s">
        <v>1978</v>
      </c>
      <c r="J5003" s="1" t="s">
        <v>11</v>
      </c>
      <c r="K5003" s="1" t="s">
        <v>1995</v>
      </c>
    </row>
    <row r="5004" spans="1:11" x14ac:dyDescent="0.35">
      <c r="A5004" s="1" t="s">
        <v>11</v>
      </c>
      <c r="B5004" s="1" t="s">
        <v>1325</v>
      </c>
      <c r="C5004" s="1" t="s">
        <v>11</v>
      </c>
      <c r="D5004" s="1" t="s">
        <v>11</v>
      </c>
      <c r="E5004" s="1" t="s">
        <v>11</v>
      </c>
      <c r="F5004" s="1" t="s">
        <v>11</v>
      </c>
      <c r="G5004" s="1" t="s">
        <v>11</v>
      </c>
      <c r="H5004" s="1" t="s">
        <v>1695</v>
      </c>
      <c r="I5004" s="1" t="s">
        <v>1978</v>
      </c>
      <c r="J5004" s="1" t="s">
        <v>11</v>
      </c>
      <c r="K5004" s="1" t="s">
        <v>1985</v>
      </c>
    </row>
    <row r="5005" spans="1:11" x14ac:dyDescent="0.35">
      <c r="A5005" s="1" t="s">
        <v>11</v>
      </c>
      <c r="B5005" s="1" t="s">
        <v>1055</v>
      </c>
      <c r="C5005" s="1" t="s">
        <v>11</v>
      </c>
      <c r="D5005" s="1" t="s">
        <v>11</v>
      </c>
      <c r="E5005" s="1" t="s">
        <v>11</v>
      </c>
      <c r="F5005" s="1" t="s">
        <v>11</v>
      </c>
      <c r="G5005" s="1" t="s">
        <v>11</v>
      </c>
      <c r="H5005" s="1" t="s">
        <v>1695</v>
      </c>
      <c r="I5005" s="1" t="s">
        <v>1978</v>
      </c>
      <c r="J5005" s="1" t="s">
        <v>11</v>
      </c>
      <c r="K5005" s="1" t="s">
        <v>1985</v>
      </c>
    </row>
    <row r="5006" spans="1:11" x14ac:dyDescent="0.35">
      <c r="A5006" s="1" t="s">
        <v>11</v>
      </c>
      <c r="B5006" s="1" t="s">
        <v>728</v>
      </c>
      <c r="C5006" s="1" t="s">
        <v>11</v>
      </c>
      <c r="D5006" s="1" t="s">
        <v>11</v>
      </c>
      <c r="E5006" s="1" t="s">
        <v>11</v>
      </c>
      <c r="F5006" s="1" t="s">
        <v>11</v>
      </c>
      <c r="G5006" s="1" t="s">
        <v>11</v>
      </c>
      <c r="H5006" s="1" t="s">
        <v>1695</v>
      </c>
      <c r="I5006" s="1" t="s">
        <v>1978</v>
      </c>
      <c r="J5006" s="1" t="s">
        <v>11</v>
      </c>
      <c r="K5006" s="1" t="s">
        <v>81</v>
      </c>
    </row>
    <row r="5007" spans="1:11" x14ac:dyDescent="0.35">
      <c r="A5007" s="1" t="s">
        <v>11</v>
      </c>
      <c r="B5007" s="1" t="s">
        <v>1329</v>
      </c>
      <c r="C5007" s="1" t="s">
        <v>11</v>
      </c>
      <c r="D5007" s="1" t="s">
        <v>11</v>
      </c>
      <c r="E5007" s="1" t="s">
        <v>11</v>
      </c>
      <c r="F5007" s="1" t="s">
        <v>11</v>
      </c>
      <c r="G5007" s="1" t="s">
        <v>11</v>
      </c>
      <c r="H5007" s="1" t="s">
        <v>1695</v>
      </c>
      <c r="I5007" s="1" t="s">
        <v>1978</v>
      </c>
      <c r="J5007" s="1" t="s">
        <v>11</v>
      </c>
      <c r="K5007" s="1" t="s">
        <v>2019</v>
      </c>
    </row>
    <row r="5008" spans="1:11" x14ac:dyDescent="0.35">
      <c r="A5008" s="1" t="s">
        <v>11</v>
      </c>
      <c r="B5008" s="1" t="s">
        <v>1470</v>
      </c>
      <c r="C5008" s="1" t="s">
        <v>11</v>
      </c>
      <c r="D5008" s="1" t="s">
        <v>11</v>
      </c>
      <c r="E5008" s="1" t="s">
        <v>11</v>
      </c>
      <c r="F5008" s="1" t="s">
        <v>11</v>
      </c>
      <c r="G5008" s="1" t="s">
        <v>11</v>
      </c>
      <c r="H5008" s="1" t="s">
        <v>1695</v>
      </c>
      <c r="I5008" s="1" t="s">
        <v>1978</v>
      </c>
      <c r="J5008" s="1" t="s">
        <v>11</v>
      </c>
      <c r="K5008" s="1" t="s">
        <v>1995</v>
      </c>
    </row>
    <row r="5009" spans="1:11" x14ac:dyDescent="0.35">
      <c r="A5009" s="1" t="s">
        <v>11</v>
      </c>
      <c r="B5009" s="1" t="s">
        <v>731</v>
      </c>
      <c r="C5009" s="1" t="s">
        <v>11</v>
      </c>
      <c r="D5009" s="1" t="s">
        <v>11</v>
      </c>
      <c r="E5009" s="1" t="s">
        <v>11</v>
      </c>
      <c r="F5009" s="1" t="s">
        <v>11</v>
      </c>
      <c r="G5009" s="1" t="s">
        <v>11</v>
      </c>
      <c r="H5009" s="1" t="s">
        <v>1695</v>
      </c>
      <c r="I5009" s="1" t="s">
        <v>1978</v>
      </c>
      <c r="J5009" s="1" t="s">
        <v>11</v>
      </c>
      <c r="K5009" s="1" t="s">
        <v>2019</v>
      </c>
    </row>
    <row r="5010" spans="1:11" x14ac:dyDescent="0.35">
      <c r="A5010" s="1" t="s">
        <v>11</v>
      </c>
      <c r="B5010" s="1" t="s">
        <v>732</v>
      </c>
      <c r="C5010" s="1" t="s">
        <v>11</v>
      </c>
      <c r="D5010" s="1" t="s">
        <v>11</v>
      </c>
      <c r="E5010" s="1" t="s">
        <v>11</v>
      </c>
      <c r="F5010" s="1" t="s">
        <v>11</v>
      </c>
      <c r="G5010" s="1" t="s">
        <v>11</v>
      </c>
      <c r="H5010" s="1" t="s">
        <v>1695</v>
      </c>
      <c r="I5010" s="1" t="s">
        <v>1978</v>
      </c>
      <c r="J5010" s="1" t="s">
        <v>11</v>
      </c>
      <c r="K5010" s="1" t="s">
        <v>1995</v>
      </c>
    </row>
    <row r="5011" spans="1:11" x14ac:dyDescent="0.35">
      <c r="A5011" s="1" t="s">
        <v>11</v>
      </c>
      <c r="B5011" s="1" t="s">
        <v>1331</v>
      </c>
      <c r="C5011" s="1" t="s">
        <v>11</v>
      </c>
      <c r="D5011" s="1" t="s">
        <v>11</v>
      </c>
      <c r="E5011" s="1" t="s">
        <v>11</v>
      </c>
      <c r="F5011" s="1" t="s">
        <v>11</v>
      </c>
      <c r="G5011" s="1" t="s">
        <v>11</v>
      </c>
      <c r="H5011" s="1" t="s">
        <v>1695</v>
      </c>
      <c r="I5011" s="1" t="s">
        <v>1978</v>
      </c>
      <c r="J5011" s="1" t="s">
        <v>11</v>
      </c>
      <c r="K5011" s="1" t="s">
        <v>1995</v>
      </c>
    </row>
    <row r="5012" spans="1:11" x14ac:dyDescent="0.35">
      <c r="A5012" s="1" t="s">
        <v>11</v>
      </c>
      <c r="B5012" s="1" t="s">
        <v>733</v>
      </c>
      <c r="C5012" s="1" t="s">
        <v>11</v>
      </c>
      <c r="D5012" s="1" t="s">
        <v>11</v>
      </c>
      <c r="E5012" s="1" t="s">
        <v>11</v>
      </c>
      <c r="F5012" s="1" t="s">
        <v>11</v>
      </c>
      <c r="G5012" s="1" t="s">
        <v>11</v>
      </c>
      <c r="H5012" s="1" t="s">
        <v>1695</v>
      </c>
      <c r="I5012" s="1" t="s">
        <v>1978</v>
      </c>
      <c r="J5012" s="1" t="s">
        <v>11</v>
      </c>
      <c r="K5012" s="1" t="s">
        <v>1995</v>
      </c>
    </row>
    <row r="5013" spans="1:11" x14ac:dyDescent="0.35">
      <c r="A5013" s="1" t="s">
        <v>11</v>
      </c>
      <c r="B5013" s="1" t="s">
        <v>2063</v>
      </c>
      <c r="C5013" s="1" t="s">
        <v>11</v>
      </c>
      <c r="D5013" s="1" t="s">
        <v>11</v>
      </c>
      <c r="E5013" s="1" t="s">
        <v>11</v>
      </c>
      <c r="F5013" s="1" t="s">
        <v>11</v>
      </c>
      <c r="G5013" s="1" t="s">
        <v>11</v>
      </c>
      <c r="H5013" s="1" t="s">
        <v>1695</v>
      </c>
      <c r="I5013" s="1" t="s">
        <v>1978</v>
      </c>
      <c r="J5013" s="1" t="s">
        <v>11</v>
      </c>
      <c r="K5013" s="1" t="s">
        <v>1995</v>
      </c>
    </row>
    <row r="5014" spans="1:11" x14ac:dyDescent="0.35">
      <c r="A5014" s="1" t="s">
        <v>11</v>
      </c>
      <c r="B5014" s="1" t="s">
        <v>1110</v>
      </c>
      <c r="C5014" s="1" t="s">
        <v>11</v>
      </c>
      <c r="D5014" s="1" t="s">
        <v>11</v>
      </c>
      <c r="E5014" s="1" t="s">
        <v>11</v>
      </c>
      <c r="F5014" s="1" t="s">
        <v>11</v>
      </c>
      <c r="G5014" s="1" t="s">
        <v>11</v>
      </c>
      <c r="H5014" s="1" t="s">
        <v>1695</v>
      </c>
      <c r="I5014" s="1" t="s">
        <v>1978</v>
      </c>
      <c r="J5014" s="1" t="s">
        <v>11</v>
      </c>
      <c r="K5014" s="1" t="s">
        <v>1123</v>
      </c>
    </row>
    <row r="5015" spans="1:11" x14ac:dyDescent="0.35">
      <c r="A5015" s="1" t="s">
        <v>11</v>
      </c>
      <c r="B5015" s="1" t="s">
        <v>1332</v>
      </c>
      <c r="C5015" s="1" t="s">
        <v>11</v>
      </c>
      <c r="D5015" s="1" t="s">
        <v>11</v>
      </c>
      <c r="E5015" s="1" t="s">
        <v>11</v>
      </c>
      <c r="F5015" s="1" t="s">
        <v>11</v>
      </c>
      <c r="G5015" s="1" t="s">
        <v>11</v>
      </c>
      <c r="H5015" s="1" t="s">
        <v>1695</v>
      </c>
      <c r="I5015" s="1" t="s">
        <v>2064</v>
      </c>
      <c r="J5015" s="1" t="s">
        <v>11</v>
      </c>
      <c r="K5015" s="1" t="s">
        <v>1343</v>
      </c>
    </row>
    <row r="5016" spans="1:11" x14ac:dyDescent="0.35">
      <c r="A5016" s="1" t="s">
        <v>11</v>
      </c>
      <c r="B5016" s="1" t="s">
        <v>29</v>
      </c>
      <c r="C5016" s="1" t="s">
        <v>11</v>
      </c>
      <c r="D5016" s="1" t="s">
        <v>11</v>
      </c>
      <c r="E5016" s="1" t="s">
        <v>11</v>
      </c>
      <c r="F5016" s="1" t="s">
        <v>11</v>
      </c>
      <c r="G5016" s="1" t="s">
        <v>11</v>
      </c>
      <c r="H5016" s="1" t="s">
        <v>1695</v>
      </c>
      <c r="I5016" s="1" t="s">
        <v>2064</v>
      </c>
      <c r="J5016" s="1" t="s">
        <v>11</v>
      </c>
      <c r="K5016" s="1" t="s">
        <v>1343</v>
      </c>
    </row>
    <row r="5017" spans="1:11" x14ac:dyDescent="0.35">
      <c r="A5017" s="1" t="s">
        <v>11</v>
      </c>
      <c r="B5017" s="1" t="s">
        <v>31</v>
      </c>
      <c r="C5017" s="1" t="s">
        <v>11</v>
      </c>
      <c r="D5017" s="1" t="s">
        <v>11</v>
      </c>
      <c r="E5017" s="1" t="s">
        <v>11</v>
      </c>
      <c r="F5017" s="1" t="s">
        <v>11</v>
      </c>
      <c r="G5017" s="1" t="s">
        <v>11</v>
      </c>
      <c r="H5017" s="1" t="s">
        <v>1695</v>
      </c>
      <c r="I5017" s="1" t="s">
        <v>2064</v>
      </c>
      <c r="J5017" s="1" t="s">
        <v>11</v>
      </c>
      <c r="K5017" s="1" t="s">
        <v>2065</v>
      </c>
    </row>
    <row r="5018" spans="1:11" x14ac:dyDescent="0.35">
      <c r="A5018" s="1" t="s">
        <v>11</v>
      </c>
      <c r="B5018" s="1" t="s">
        <v>39</v>
      </c>
      <c r="C5018" s="1" t="s">
        <v>11</v>
      </c>
      <c r="D5018" s="1" t="s">
        <v>11</v>
      </c>
      <c r="E5018" s="1" t="s">
        <v>11</v>
      </c>
      <c r="F5018" s="1" t="s">
        <v>11</v>
      </c>
      <c r="G5018" s="1" t="s">
        <v>11</v>
      </c>
      <c r="H5018" s="1" t="s">
        <v>1695</v>
      </c>
      <c r="I5018" s="1" t="s">
        <v>2064</v>
      </c>
      <c r="J5018" s="1" t="s">
        <v>11</v>
      </c>
      <c r="K5018" s="1" t="s">
        <v>2066</v>
      </c>
    </row>
    <row r="5019" spans="1:11" x14ac:dyDescent="0.35">
      <c r="A5019" s="1" t="s">
        <v>11</v>
      </c>
      <c r="B5019" s="1" t="s">
        <v>41</v>
      </c>
      <c r="C5019" s="1" t="s">
        <v>11</v>
      </c>
      <c r="D5019" s="1" t="s">
        <v>11</v>
      </c>
      <c r="E5019" s="1" t="s">
        <v>11</v>
      </c>
      <c r="F5019" s="1" t="s">
        <v>11</v>
      </c>
      <c r="G5019" s="1" t="s">
        <v>11</v>
      </c>
      <c r="H5019" s="1" t="s">
        <v>1695</v>
      </c>
      <c r="I5019" s="1" t="s">
        <v>2064</v>
      </c>
      <c r="J5019" s="1" t="s">
        <v>11</v>
      </c>
      <c r="K5019" s="1" t="s">
        <v>2066</v>
      </c>
    </row>
    <row r="5020" spans="1:11" x14ac:dyDescent="0.35">
      <c r="A5020" s="1" t="s">
        <v>11</v>
      </c>
      <c r="B5020" s="1" t="s">
        <v>758</v>
      </c>
      <c r="C5020" s="1" t="s">
        <v>11</v>
      </c>
      <c r="D5020" s="1" t="s">
        <v>11</v>
      </c>
      <c r="E5020" s="1" t="s">
        <v>11</v>
      </c>
      <c r="F5020" s="1" t="s">
        <v>11</v>
      </c>
      <c r="G5020" s="1" t="s">
        <v>11</v>
      </c>
      <c r="H5020" s="1" t="s">
        <v>1695</v>
      </c>
      <c r="I5020" s="1" t="s">
        <v>2064</v>
      </c>
      <c r="J5020" s="1" t="s">
        <v>11</v>
      </c>
      <c r="K5020" s="1" t="s">
        <v>2066</v>
      </c>
    </row>
    <row r="5021" spans="1:11" x14ac:dyDescent="0.35">
      <c r="A5021" s="1" t="s">
        <v>11</v>
      </c>
      <c r="B5021" s="1" t="s">
        <v>43</v>
      </c>
      <c r="C5021" s="1" t="s">
        <v>11</v>
      </c>
      <c r="D5021" s="1" t="s">
        <v>11</v>
      </c>
      <c r="E5021" s="1" t="s">
        <v>11</v>
      </c>
      <c r="F5021" s="1" t="s">
        <v>11</v>
      </c>
      <c r="G5021" s="1" t="s">
        <v>11</v>
      </c>
      <c r="H5021" s="1" t="s">
        <v>1695</v>
      </c>
      <c r="I5021" s="1" t="s">
        <v>2064</v>
      </c>
      <c r="J5021" s="1" t="s">
        <v>11</v>
      </c>
      <c r="K5021" s="1" t="s">
        <v>2065</v>
      </c>
    </row>
    <row r="5022" spans="1:11" x14ac:dyDescent="0.35">
      <c r="A5022" s="1" t="s">
        <v>11</v>
      </c>
      <c r="B5022" s="1" t="s">
        <v>45</v>
      </c>
      <c r="C5022" s="1" t="s">
        <v>11</v>
      </c>
      <c r="D5022" s="1" t="s">
        <v>11</v>
      </c>
      <c r="E5022" s="1" t="s">
        <v>11</v>
      </c>
      <c r="F5022" s="1" t="s">
        <v>11</v>
      </c>
      <c r="G5022" s="1" t="s">
        <v>11</v>
      </c>
      <c r="H5022" s="1" t="s">
        <v>1695</v>
      </c>
      <c r="I5022" s="1" t="s">
        <v>2064</v>
      </c>
      <c r="J5022" s="1" t="s">
        <v>11</v>
      </c>
      <c r="K5022" s="1" t="s">
        <v>2065</v>
      </c>
    </row>
    <row r="5023" spans="1:11" x14ac:dyDescent="0.35">
      <c r="A5023" s="1" t="s">
        <v>11</v>
      </c>
      <c r="B5023" s="1" t="s">
        <v>50</v>
      </c>
      <c r="C5023" s="1" t="s">
        <v>11</v>
      </c>
      <c r="D5023" s="1" t="s">
        <v>11</v>
      </c>
      <c r="E5023" s="1" t="s">
        <v>11</v>
      </c>
      <c r="F5023" s="1" t="s">
        <v>11</v>
      </c>
      <c r="G5023" s="1" t="s">
        <v>11</v>
      </c>
      <c r="H5023" s="1" t="s">
        <v>1695</v>
      </c>
      <c r="I5023" s="1" t="s">
        <v>2064</v>
      </c>
      <c r="J5023" s="1" t="s">
        <v>11</v>
      </c>
      <c r="K5023" s="1" t="s">
        <v>2066</v>
      </c>
    </row>
    <row r="5024" spans="1:11" x14ac:dyDescent="0.35">
      <c r="A5024" s="1" t="s">
        <v>11</v>
      </c>
      <c r="B5024" s="1" t="s">
        <v>1128</v>
      </c>
      <c r="C5024" s="1" t="s">
        <v>11</v>
      </c>
      <c r="D5024" s="1" t="s">
        <v>11</v>
      </c>
      <c r="E5024" s="1" t="s">
        <v>11</v>
      </c>
      <c r="F5024" s="1" t="s">
        <v>11</v>
      </c>
      <c r="G5024" s="1" t="s">
        <v>11</v>
      </c>
      <c r="H5024" s="1" t="s">
        <v>1695</v>
      </c>
      <c r="I5024" s="1" t="s">
        <v>2064</v>
      </c>
      <c r="J5024" s="1" t="s">
        <v>11</v>
      </c>
      <c r="K5024" s="1" t="s">
        <v>1343</v>
      </c>
    </row>
    <row r="5025" spans="1:11" x14ac:dyDescent="0.35">
      <c r="A5025" s="1" t="s">
        <v>11</v>
      </c>
      <c r="B5025" s="1" t="s">
        <v>53</v>
      </c>
      <c r="C5025" s="1" t="s">
        <v>11</v>
      </c>
      <c r="D5025" s="1" t="s">
        <v>11</v>
      </c>
      <c r="E5025" s="1" t="s">
        <v>11</v>
      </c>
      <c r="F5025" s="1" t="s">
        <v>11</v>
      </c>
      <c r="G5025" s="1" t="s">
        <v>11</v>
      </c>
      <c r="H5025" s="1" t="s">
        <v>1695</v>
      </c>
      <c r="I5025" s="1" t="s">
        <v>2064</v>
      </c>
      <c r="J5025" s="1" t="s">
        <v>11</v>
      </c>
      <c r="K5025" s="1" t="s">
        <v>2066</v>
      </c>
    </row>
    <row r="5026" spans="1:11" x14ac:dyDescent="0.35">
      <c r="A5026" s="1" t="s">
        <v>11</v>
      </c>
      <c r="B5026" s="1" t="s">
        <v>63</v>
      </c>
      <c r="C5026" s="1" t="s">
        <v>11</v>
      </c>
      <c r="D5026" s="1" t="s">
        <v>11</v>
      </c>
      <c r="E5026" s="1" t="s">
        <v>11</v>
      </c>
      <c r="F5026" s="1" t="s">
        <v>11</v>
      </c>
      <c r="G5026" s="1" t="s">
        <v>11</v>
      </c>
      <c r="H5026" s="1" t="s">
        <v>1695</v>
      </c>
      <c r="I5026" s="1" t="s">
        <v>2064</v>
      </c>
      <c r="J5026" s="1" t="s">
        <v>11</v>
      </c>
      <c r="K5026" s="1" t="s">
        <v>2066</v>
      </c>
    </row>
    <row r="5027" spans="1:11" x14ac:dyDescent="0.35">
      <c r="A5027" s="1" t="s">
        <v>11</v>
      </c>
      <c r="B5027" s="1" t="s">
        <v>765</v>
      </c>
      <c r="C5027" s="1" t="s">
        <v>11</v>
      </c>
      <c r="D5027" s="1" t="s">
        <v>11</v>
      </c>
      <c r="E5027" s="1" t="s">
        <v>11</v>
      </c>
      <c r="F5027" s="1" t="s">
        <v>11</v>
      </c>
      <c r="G5027" s="1" t="s">
        <v>11</v>
      </c>
      <c r="H5027" s="1" t="s">
        <v>1695</v>
      </c>
      <c r="I5027" s="1" t="s">
        <v>2064</v>
      </c>
      <c r="J5027" s="1" t="s">
        <v>11</v>
      </c>
      <c r="K5027" s="1" t="s">
        <v>2066</v>
      </c>
    </row>
    <row r="5028" spans="1:11" x14ac:dyDescent="0.35">
      <c r="A5028" s="1" t="s">
        <v>11</v>
      </c>
      <c r="B5028" s="1" t="s">
        <v>68</v>
      </c>
      <c r="C5028" s="1" t="s">
        <v>11</v>
      </c>
      <c r="D5028" s="1" t="s">
        <v>11</v>
      </c>
      <c r="E5028" s="1" t="s">
        <v>11</v>
      </c>
      <c r="F5028" s="1" t="s">
        <v>11</v>
      </c>
      <c r="G5028" s="1" t="s">
        <v>11</v>
      </c>
      <c r="H5028" s="1" t="s">
        <v>1695</v>
      </c>
      <c r="I5028" s="1" t="s">
        <v>2064</v>
      </c>
      <c r="J5028" s="1" t="s">
        <v>11</v>
      </c>
      <c r="K5028" s="1" t="s">
        <v>2066</v>
      </c>
    </row>
    <row r="5029" spans="1:11" x14ac:dyDescent="0.35">
      <c r="A5029" s="1" t="s">
        <v>11</v>
      </c>
      <c r="B5029" s="1" t="s">
        <v>69</v>
      </c>
      <c r="C5029" s="1" t="s">
        <v>11</v>
      </c>
      <c r="D5029" s="1" t="s">
        <v>11</v>
      </c>
      <c r="E5029" s="1" t="s">
        <v>11</v>
      </c>
      <c r="F5029" s="1" t="s">
        <v>11</v>
      </c>
      <c r="G5029" s="1" t="s">
        <v>11</v>
      </c>
      <c r="H5029" s="1" t="s">
        <v>1695</v>
      </c>
      <c r="I5029" s="1" t="s">
        <v>2064</v>
      </c>
      <c r="J5029" s="1" t="s">
        <v>11</v>
      </c>
      <c r="K5029" s="1" t="s">
        <v>1343</v>
      </c>
    </row>
    <row r="5030" spans="1:11" x14ac:dyDescent="0.35">
      <c r="A5030" s="1" t="s">
        <v>11</v>
      </c>
      <c r="B5030" s="1" t="s">
        <v>1347</v>
      </c>
      <c r="C5030" s="1" t="s">
        <v>11</v>
      </c>
      <c r="D5030" s="1" t="s">
        <v>11</v>
      </c>
      <c r="E5030" s="1" t="s">
        <v>11</v>
      </c>
      <c r="F5030" s="1" t="s">
        <v>11</v>
      </c>
      <c r="G5030" s="1" t="s">
        <v>11</v>
      </c>
      <c r="H5030" s="1" t="s">
        <v>1695</v>
      </c>
      <c r="I5030" s="1" t="s">
        <v>2064</v>
      </c>
      <c r="J5030" s="1" t="s">
        <v>11</v>
      </c>
      <c r="K5030" s="1" t="s">
        <v>2067</v>
      </c>
    </row>
    <row r="5031" spans="1:11" x14ac:dyDescent="0.35">
      <c r="A5031" s="1" t="s">
        <v>11</v>
      </c>
      <c r="B5031" s="1" t="s">
        <v>774</v>
      </c>
      <c r="C5031" s="1" t="s">
        <v>11</v>
      </c>
      <c r="D5031" s="1" t="s">
        <v>11</v>
      </c>
      <c r="E5031" s="1" t="s">
        <v>11</v>
      </c>
      <c r="F5031" s="1" t="s">
        <v>11</v>
      </c>
      <c r="G5031" s="1" t="s">
        <v>11</v>
      </c>
      <c r="H5031" s="1" t="s">
        <v>1695</v>
      </c>
      <c r="I5031" s="1" t="s">
        <v>2064</v>
      </c>
      <c r="J5031" s="1" t="s">
        <v>11</v>
      </c>
      <c r="K5031" s="1" t="s">
        <v>2065</v>
      </c>
    </row>
    <row r="5032" spans="1:11" x14ac:dyDescent="0.35">
      <c r="A5032" s="1" t="s">
        <v>11</v>
      </c>
      <c r="B5032" s="1" t="s">
        <v>775</v>
      </c>
      <c r="C5032" s="1" t="s">
        <v>11</v>
      </c>
      <c r="D5032" s="1" t="s">
        <v>11</v>
      </c>
      <c r="E5032" s="1" t="s">
        <v>11</v>
      </c>
      <c r="F5032" s="1" t="s">
        <v>11</v>
      </c>
      <c r="G5032" s="1" t="s">
        <v>11</v>
      </c>
      <c r="H5032" s="1" t="s">
        <v>1695</v>
      </c>
      <c r="I5032" s="1" t="s">
        <v>2064</v>
      </c>
      <c r="J5032" s="1" t="s">
        <v>11</v>
      </c>
      <c r="K5032" s="1" t="s">
        <v>2065</v>
      </c>
    </row>
    <row r="5033" spans="1:11" x14ac:dyDescent="0.35">
      <c r="A5033" s="1" t="s">
        <v>11</v>
      </c>
      <c r="B5033" s="1" t="s">
        <v>84</v>
      </c>
      <c r="C5033" s="1" t="s">
        <v>11</v>
      </c>
      <c r="D5033" s="1" t="s">
        <v>11</v>
      </c>
      <c r="E5033" s="1" t="s">
        <v>11</v>
      </c>
      <c r="F5033" s="1" t="s">
        <v>11</v>
      </c>
      <c r="G5033" s="1" t="s">
        <v>11</v>
      </c>
      <c r="H5033" s="1" t="s">
        <v>1695</v>
      </c>
      <c r="I5033" s="1" t="s">
        <v>2064</v>
      </c>
      <c r="J5033" s="1" t="s">
        <v>11</v>
      </c>
      <c r="K5033" s="1" t="s">
        <v>1343</v>
      </c>
    </row>
    <row r="5034" spans="1:11" x14ac:dyDescent="0.35">
      <c r="A5034" s="1" t="s">
        <v>11</v>
      </c>
      <c r="B5034" s="1" t="s">
        <v>85</v>
      </c>
      <c r="C5034" s="1" t="s">
        <v>11</v>
      </c>
      <c r="D5034" s="1" t="s">
        <v>11</v>
      </c>
      <c r="E5034" s="1" t="s">
        <v>11</v>
      </c>
      <c r="F5034" s="1" t="s">
        <v>11</v>
      </c>
      <c r="G5034" s="1" t="s">
        <v>11</v>
      </c>
      <c r="H5034" s="1" t="s">
        <v>1695</v>
      </c>
      <c r="I5034" s="1" t="s">
        <v>2064</v>
      </c>
      <c r="J5034" s="1" t="s">
        <v>11</v>
      </c>
      <c r="K5034" s="1" t="s">
        <v>2068</v>
      </c>
    </row>
    <row r="5035" spans="1:11" x14ac:dyDescent="0.35">
      <c r="A5035" s="1" t="s">
        <v>11</v>
      </c>
      <c r="B5035" s="1" t="s">
        <v>86</v>
      </c>
      <c r="C5035" s="1" t="s">
        <v>11</v>
      </c>
      <c r="D5035" s="1" t="s">
        <v>11</v>
      </c>
      <c r="E5035" s="1" t="s">
        <v>11</v>
      </c>
      <c r="F5035" s="1" t="s">
        <v>11</v>
      </c>
      <c r="G5035" s="1" t="s">
        <v>11</v>
      </c>
      <c r="H5035" s="1" t="s">
        <v>1695</v>
      </c>
      <c r="I5035" s="1" t="s">
        <v>2064</v>
      </c>
      <c r="J5035" s="1" t="s">
        <v>11</v>
      </c>
      <c r="K5035" s="1" t="s">
        <v>1343</v>
      </c>
    </row>
    <row r="5036" spans="1:11" x14ac:dyDescent="0.35">
      <c r="A5036" s="1" t="s">
        <v>11</v>
      </c>
      <c r="B5036" s="1" t="s">
        <v>88</v>
      </c>
      <c r="C5036" s="1" t="s">
        <v>11</v>
      </c>
      <c r="D5036" s="1" t="s">
        <v>11</v>
      </c>
      <c r="E5036" s="1" t="s">
        <v>11</v>
      </c>
      <c r="F5036" s="1" t="s">
        <v>11</v>
      </c>
      <c r="G5036" s="1" t="s">
        <v>11</v>
      </c>
      <c r="H5036" s="1" t="s">
        <v>1695</v>
      </c>
      <c r="I5036" s="1" t="s">
        <v>2064</v>
      </c>
      <c r="J5036" s="1" t="s">
        <v>11</v>
      </c>
      <c r="K5036" s="1" t="s">
        <v>2065</v>
      </c>
    </row>
    <row r="5037" spans="1:11" x14ac:dyDescent="0.35">
      <c r="A5037" s="1" t="s">
        <v>11</v>
      </c>
      <c r="B5037" s="1" t="s">
        <v>779</v>
      </c>
      <c r="C5037" s="1" t="s">
        <v>11</v>
      </c>
      <c r="D5037" s="1" t="s">
        <v>11</v>
      </c>
      <c r="E5037" s="1" t="s">
        <v>11</v>
      </c>
      <c r="F5037" s="1" t="s">
        <v>11</v>
      </c>
      <c r="G5037" s="1" t="s">
        <v>11</v>
      </c>
      <c r="H5037" s="1" t="s">
        <v>1695</v>
      </c>
      <c r="I5037" s="1" t="s">
        <v>2064</v>
      </c>
      <c r="J5037" s="1" t="s">
        <v>11</v>
      </c>
      <c r="K5037" s="1" t="s">
        <v>2066</v>
      </c>
    </row>
    <row r="5038" spans="1:11" x14ac:dyDescent="0.35">
      <c r="A5038" s="1" t="s">
        <v>11</v>
      </c>
      <c r="B5038" s="1" t="s">
        <v>92</v>
      </c>
      <c r="C5038" s="1" t="s">
        <v>11</v>
      </c>
      <c r="D5038" s="1" t="s">
        <v>11</v>
      </c>
      <c r="E5038" s="1" t="s">
        <v>11</v>
      </c>
      <c r="F5038" s="1" t="s">
        <v>11</v>
      </c>
      <c r="G5038" s="1" t="s">
        <v>11</v>
      </c>
      <c r="H5038" s="1" t="s">
        <v>1695</v>
      </c>
      <c r="I5038" s="1" t="s">
        <v>2064</v>
      </c>
      <c r="J5038" s="1" t="s">
        <v>11</v>
      </c>
      <c r="K5038" s="1" t="s">
        <v>1343</v>
      </c>
    </row>
    <row r="5039" spans="1:11" x14ac:dyDescent="0.35">
      <c r="A5039" s="1" t="s">
        <v>11</v>
      </c>
      <c r="B5039" s="1" t="s">
        <v>94</v>
      </c>
      <c r="C5039" s="1" t="s">
        <v>11</v>
      </c>
      <c r="D5039" s="1" t="s">
        <v>11</v>
      </c>
      <c r="E5039" s="1" t="s">
        <v>11</v>
      </c>
      <c r="F5039" s="1" t="s">
        <v>11</v>
      </c>
      <c r="G5039" s="1" t="s">
        <v>11</v>
      </c>
      <c r="H5039" s="1" t="s">
        <v>1695</v>
      </c>
      <c r="I5039" s="1" t="s">
        <v>2064</v>
      </c>
      <c r="J5039" s="1" t="s">
        <v>11</v>
      </c>
      <c r="K5039" s="1" t="s">
        <v>1343</v>
      </c>
    </row>
    <row r="5040" spans="1:11" x14ac:dyDescent="0.35">
      <c r="A5040" s="1" t="s">
        <v>11</v>
      </c>
      <c r="B5040" s="1" t="s">
        <v>96</v>
      </c>
      <c r="C5040" s="1" t="s">
        <v>11</v>
      </c>
      <c r="D5040" s="1" t="s">
        <v>11</v>
      </c>
      <c r="E5040" s="1" t="s">
        <v>11</v>
      </c>
      <c r="F5040" s="1" t="s">
        <v>11</v>
      </c>
      <c r="G5040" s="1" t="s">
        <v>11</v>
      </c>
      <c r="H5040" s="1" t="s">
        <v>1695</v>
      </c>
      <c r="I5040" s="1" t="s">
        <v>2064</v>
      </c>
      <c r="J5040" s="1" t="s">
        <v>11</v>
      </c>
      <c r="K5040" s="1" t="s">
        <v>1343</v>
      </c>
    </row>
    <row r="5041" spans="1:11" x14ac:dyDescent="0.35">
      <c r="A5041" s="1" t="s">
        <v>11</v>
      </c>
      <c r="B5041" s="1" t="s">
        <v>99</v>
      </c>
      <c r="C5041" s="1" t="s">
        <v>11</v>
      </c>
      <c r="D5041" s="1" t="s">
        <v>11</v>
      </c>
      <c r="E5041" s="1" t="s">
        <v>11</v>
      </c>
      <c r="F5041" s="1" t="s">
        <v>11</v>
      </c>
      <c r="G5041" s="1" t="s">
        <v>11</v>
      </c>
      <c r="H5041" s="1" t="s">
        <v>1695</v>
      </c>
      <c r="I5041" s="1" t="s">
        <v>2064</v>
      </c>
      <c r="J5041" s="1" t="s">
        <v>11</v>
      </c>
      <c r="K5041" s="1" t="s">
        <v>2065</v>
      </c>
    </row>
    <row r="5042" spans="1:11" x14ac:dyDescent="0.35">
      <c r="A5042" s="1" t="s">
        <v>11</v>
      </c>
      <c r="B5042" s="1" t="s">
        <v>103</v>
      </c>
      <c r="C5042" s="1" t="s">
        <v>11</v>
      </c>
      <c r="D5042" s="1" t="s">
        <v>11</v>
      </c>
      <c r="E5042" s="1" t="s">
        <v>11</v>
      </c>
      <c r="F5042" s="1" t="s">
        <v>11</v>
      </c>
      <c r="G5042" s="1" t="s">
        <v>11</v>
      </c>
      <c r="H5042" s="1" t="s">
        <v>1695</v>
      </c>
      <c r="I5042" s="1" t="s">
        <v>2064</v>
      </c>
      <c r="J5042" s="1" t="s">
        <v>11</v>
      </c>
      <c r="K5042" s="1" t="s">
        <v>2066</v>
      </c>
    </row>
    <row r="5043" spans="1:11" x14ac:dyDescent="0.35">
      <c r="A5043" s="1" t="s">
        <v>11</v>
      </c>
      <c r="B5043" s="1" t="s">
        <v>109</v>
      </c>
      <c r="C5043" s="1" t="s">
        <v>11</v>
      </c>
      <c r="D5043" s="1" t="s">
        <v>11</v>
      </c>
      <c r="E5043" s="1" t="s">
        <v>11</v>
      </c>
      <c r="F5043" s="1" t="s">
        <v>11</v>
      </c>
      <c r="G5043" s="1" t="s">
        <v>11</v>
      </c>
      <c r="H5043" s="1" t="s">
        <v>1695</v>
      </c>
      <c r="I5043" s="1" t="s">
        <v>2064</v>
      </c>
      <c r="J5043" s="1" t="s">
        <v>11</v>
      </c>
      <c r="K5043" s="1" t="s">
        <v>2066</v>
      </c>
    </row>
    <row r="5044" spans="1:11" x14ac:dyDescent="0.35">
      <c r="A5044" s="1" t="s">
        <v>11</v>
      </c>
      <c r="B5044" s="1" t="s">
        <v>1068</v>
      </c>
      <c r="C5044" s="1" t="s">
        <v>11</v>
      </c>
      <c r="D5044" s="1" t="s">
        <v>11</v>
      </c>
      <c r="E5044" s="1" t="s">
        <v>11</v>
      </c>
      <c r="F5044" s="1" t="s">
        <v>11</v>
      </c>
      <c r="G5044" s="1" t="s">
        <v>11</v>
      </c>
      <c r="H5044" s="1" t="s">
        <v>1695</v>
      </c>
      <c r="I5044" s="1" t="s">
        <v>2064</v>
      </c>
      <c r="J5044" s="1" t="s">
        <v>11</v>
      </c>
      <c r="K5044" s="1" t="s">
        <v>2066</v>
      </c>
    </row>
    <row r="5045" spans="1:11" x14ac:dyDescent="0.35">
      <c r="A5045" s="1" t="s">
        <v>11</v>
      </c>
      <c r="B5045" s="1" t="s">
        <v>789</v>
      </c>
      <c r="C5045" s="1" t="s">
        <v>11</v>
      </c>
      <c r="D5045" s="1" t="s">
        <v>11</v>
      </c>
      <c r="E5045" s="1" t="s">
        <v>11</v>
      </c>
      <c r="F5045" s="1" t="s">
        <v>11</v>
      </c>
      <c r="G5045" s="1" t="s">
        <v>11</v>
      </c>
      <c r="H5045" s="1" t="s">
        <v>1695</v>
      </c>
      <c r="I5045" s="1" t="s">
        <v>2064</v>
      </c>
      <c r="J5045" s="1" t="s">
        <v>11</v>
      </c>
      <c r="K5045" s="1" t="s">
        <v>2066</v>
      </c>
    </row>
    <row r="5046" spans="1:11" x14ac:dyDescent="0.35">
      <c r="A5046" s="1" t="s">
        <v>11</v>
      </c>
      <c r="B5046" s="1" t="s">
        <v>1354</v>
      </c>
      <c r="C5046" s="1" t="s">
        <v>11</v>
      </c>
      <c r="D5046" s="1" t="s">
        <v>11</v>
      </c>
      <c r="E5046" s="1" t="s">
        <v>11</v>
      </c>
      <c r="F5046" s="1" t="s">
        <v>11</v>
      </c>
      <c r="G5046" s="1" t="s">
        <v>11</v>
      </c>
      <c r="H5046" s="1" t="s">
        <v>1695</v>
      </c>
      <c r="I5046" s="1" t="s">
        <v>2064</v>
      </c>
      <c r="J5046" s="1" t="s">
        <v>11</v>
      </c>
      <c r="K5046" s="1" t="s">
        <v>2065</v>
      </c>
    </row>
    <row r="5047" spans="1:11" x14ac:dyDescent="0.35">
      <c r="A5047" s="1" t="s">
        <v>11</v>
      </c>
      <c r="B5047" s="1" t="s">
        <v>123</v>
      </c>
      <c r="C5047" s="1" t="s">
        <v>11</v>
      </c>
      <c r="D5047" s="1" t="s">
        <v>11</v>
      </c>
      <c r="E5047" s="1" t="s">
        <v>11</v>
      </c>
      <c r="F5047" s="1" t="s">
        <v>11</v>
      </c>
      <c r="G5047" s="1" t="s">
        <v>11</v>
      </c>
      <c r="H5047" s="1" t="s">
        <v>1695</v>
      </c>
      <c r="I5047" s="1" t="s">
        <v>2064</v>
      </c>
      <c r="J5047" s="1" t="s">
        <v>11</v>
      </c>
      <c r="K5047" s="1" t="s">
        <v>2065</v>
      </c>
    </row>
    <row r="5048" spans="1:11" x14ac:dyDescent="0.35">
      <c r="A5048" s="1" t="s">
        <v>11</v>
      </c>
      <c r="B5048" s="1" t="s">
        <v>130</v>
      </c>
      <c r="C5048" s="1" t="s">
        <v>11</v>
      </c>
      <c r="D5048" s="1" t="s">
        <v>11</v>
      </c>
      <c r="E5048" s="1" t="s">
        <v>11</v>
      </c>
      <c r="F5048" s="1" t="s">
        <v>11</v>
      </c>
      <c r="G5048" s="1" t="s">
        <v>11</v>
      </c>
      <c r="H5048" s="1" t="s">
        <v>1695</v>
      </c>
      <c r="I5048" s="1" t="s">
        <v>2064</v>
      </c>
      <c r="J5048" s="1" t="s">
        <v>11</v>
      </c>
      <c r="K5048" s="1" t="s">
        <v>2066</v>
      </c>
    </row>
    <row r="5049" spans="1:11" x14ac:dyDescent="0.35">
      <c r="A5049" s="1" t="s">
        <v>11</v>
      </c>
      <c r="B5049" s="1" t="s">
        <v>1356</v>
      </c>
      <c r="C5049" s="1" t="s">
        <v>11</v>
      </c>
      <c r="D5049" s="1" t="s">
        <v>11</v>
      </c>
      <c r="E5049" s="1" t="s">
        <v>11</v>
      </c>
      <c r="F5049" s="1" t="s">
        <v>11</v>
      </c>
      <c r="G5049" s="1" t="s">
        <v>11</v>
      </c>
      <c r="H5049" s="1" t="s">
        <v>1695</v>
      </c>
      <c r="I5049" s="1" t="s">
        <v>2064</v>
      </c>
      <c r="J5049" s="1" t="s">
        <v>11</v>
      </c>
      <c r="K5049" s="1" t="s">
        <v>2066</v>
      </c>
    </row>
    <row r="5050" spans="1:11" x14ac:dyDescent="0.35">
      <c r="A5050" s="1" t="s">
        <v>11</v>
      </c>
      <c r="B5050" s="1" t="s">
        <v>132</v>
      </c>
      <c r="C5050" s="1" t="s">
        <v>11</v>
      </c>
      <c r="D5050" s="1" t="s">
        <v>11</v>
      </c>
      <c r="E5050" s="1" t="s">
        <v>11</v>
      </c>
      <c r="F5050" s="1" t="s">
        <v>11</v>
      </c>
      <c r="G5050" s="1" t="s">
        <v>11</v>
      </c>
      <c r="H5050" s="1" t="s">
        <v>1695</v>
      </c>
      <c r="I5050" s="1" t="s">
        <v>2064</v>
      </c>
      <c r="J5050" s="1" t="s">
        <v>11</v>
      </c>
      <c r="K5050" s="1" t="s">
        <v>2066</v>
      </c>
    </row>
    <row r="5051" spans="1:11" x14ac:dyDescent="0.35">
      <c r="A5051" s="1" t="s">
        <v>11</v>
      </c>
      <c r="B5051" s="1" t="s">
        <v>1158</v>
      </c>
      <c r="C5051" s="1" t="s">
        <v>11</v>
      </c>
      <c r="D5051" s="1" t="s">
        <v>11</v>
      </c>
      <c r="E5051" s="1" t="s">
        <v>11</v>
      </c>
      <c r="F5051" s="1" t="s">
        <v>11</v>
      </c>
      <c r="G5051" s="1" t="s">
        <v>11</v>
      </c>
      <c r="H5051" s="1" t="s">
        <v>1695</v>
      </c>
      <c r="I5051" s="1" t="s">
        <v>2064</v>
      </c>
      <c r="J5051" s="1" t="s">
        <v>11</v>
      </c>
      <c r="K5051" s="1" t="s">
        <v>2066</v>
      </c>
    </row>
    <row r="5052" spans="1:11" x14ac:dyDescent="0.35">
      <c r="A5052" s="1" t="s">
        <v>11</v>
      </c>
      <c r="B5052" s="1" t="s">
        <v>801</v>
      </c>
      <c r="C5052" s="1" t="s">
        <v>11</v>
      </c>
      <c r="D5052" s="1" t="s">
        <v>11</v>
      </c>
      <c r="E5052" s="1" t="s">
        <v>11</v>
      </c>
      <c r="F5052" s="1" t="s">
        <v>11</v>
      </c>
      <c r="G5052" s="1" t="s">
        <v>11</v>
      </c>
      <c r="H5052" s="1" t="s">
        <v>1695</v>
      </c>
      <c r="I5052" s="1" t="s">
        <v>2064</v>
      </c>
      <c r="J5052" s="1" t="s">
        <v>11</v>
      </c>
      <c r="K5052" s="1" t="s">
        <v>2066</v>
      </c>
    </row>
    <row r="5053" spans="1:11" x14ac:dyDescent="0.35">
      <c r="A5053" s="1" t="s">
        <v>11</v>
      </c>
      <c r="B5053" s="1" t="s">
        <v>139</v>
      </c>
      <c r="C5053" s="1" t="s">
        <v>11</v>
      </c>
      <c r="D5053" s="1" t="s">
        <v>11</v>
      </c>
      <c r="E5053" s="1" t="s">
        <v>11</v>
      </c>
      <c r="F5053" s="1" t="s">
        <v>11</v>
      </c>
      <c r="G5053" s="1" t="s">
        <v>11</v>
      </c>
      <c r="H5053" s="1" t="s">
        <v>1695</v>
      </c>
      <c r="I5053" s="1" t="s">
        <v>2064</v>
      </c>
      <c r="J5053" s="1" t="s">
        <v>11</v>
      </c>
      <c r="K5053" s="1" t="s">
        <v>2068</v>
      </c>
    </row>
    <row r="5054" spans="1:11" x14ac:dyDescent="0.35">
      <c r="A5054" s="1" t="s">
        <v>11</v>
      </c>
      <c r="B5054" s="1" t="s">
        <v>145</v>
      </c>
      <c r="C5054" s="1" t="s">
        <v>11</v>
      </c>
      <c r="D5054" s="1" t="s">
        <v>11</v>
      </c>
      <c r="E5054" s="1" t="s">
        <v>11</v>
      </c>
      <c r="F5054" s="1" t="s">
        <v>11</v>
      </c>
      <c r="G5054" s="1" t="s">
        <v>11</v>
      </c>
      <c r="H5054" s="1" t="s">
        <v>1695</v>
      </c>
      <c r="I5054" s="1" t="s">
        <v>2064</v>
      </c>
      <c r="J5054" s="1" t="s">
        <v>11</v>
      </c>
      <c r="K5054" s="1" t="s">
        <v>2066</v>
      </c>
    </row>
    <row r="5055" spans="1:11" x14ac:dyDescent="0.35">
      <c r="A5055" s="1" t="s">
        <v>11</v>
      </c>
      <c r="B5055" s="1" t="s">
        <v>1359</v>
      </c>
      <c r="C5055" s="1" t="s">
        <v>11</v>
      </c>
      <c r="D5055" s="1" t="s">
        <v>11</v>
      </c>
      <c r="E5055" s="1" t="s">
        <v>11</v>
      </c>
      <c r="F5055" s="1" t="s">
        <v>11</v>
      </c>
      <c r="G5055" s="1" t="s">
        <v>11</v>
      </c>
      <c r="H5055" s="1" t="s">
        <v>1695</v>
      </c>
      <c r="I5055" s="1" t="s">
        <v>2064</v>
      </c>
      <c r="J5055" s="1" t="s">
        <v>11</v>
      </c>
      <c r="K5055" s="1" t="s">
        <v>1343</v>
      </c>
    </row>
    <row r="5056" spans="1:11" x14ac:dyDescent="0.35">
      <c r="A5056" s="1" t="s">
        <v>11</v>
      </c>
      <c r="B5056" s="1" t="s">
        <v>153</v>
      </c>
      <c r="C5056" s="1" t="s">
        <v>11</v>
      </c>
      <c r="D5056" s="1" t="s">
        <v>11</v>
      </c>
      <c r="E5056" s="1" t="s">
        <v>11</v>
      </c>
      <c r="F5056" s="1" t="s">
        <v>11</v>
      </c>
      <c r="G5056" s="1" t="s">
        <v>11</v>
      </c>
      <c r="H5056" s="1" t="s">
        <v>1695</v>
      </c>
      <c r="I5056" s="1" t="s">
        <v>2064</v>
      </c>
      <c r="J5056" s="1" t="s">
        <v>11</v>
      </c>
      <c r="K5056" s="1" t="s">
        <v>2065</v>
      </c>
    </row>
    <row r="5057" spans="1:11" x14ac:dyDescent="0.35">
      <c r="A5057" s="1" t="s">
        <v>11</v>
      </c>
      <c r="B5057" s="1" t="s">
        <v>155</v>
      </c>
      <c r="C5057" s="1" t="s">
        <v>11</v>
      </c>
      <c r="D5057" s="1" t="s">
        <v>11</v>
      </c>
      <c r="E5057" s="1" t="s">
        <v>11</v>
      </c>
      <c r="F5057" s="1" t="s">
        <v>11</v>
      </c>
      <c r="G5057" s="1" t="s">
        <v>11</v>
      </c>
      <c r="H5057" s="1" t="s">
        <v>1695</v>
      </c>
      <c r="I5057" s="1" t="s">
        <v>2064</v>
      </c>
      <c r="J5057" s="1" t="s">
        <v>11</v>
      </c>
      <c r="K5057" s="1" t="s">
        <v>2066</v>
      </c>
    </row>
    <row r="5058" spans="1:11" x14ac:dyDescent="0.35">
      <c r="A5058" s="1" t="s">
        <v>11</v>
      </c>
      <c r="B5058" s="1" t="s">
        <v>156</v>
      </c>
      <c r="C5058" s="1" t="s">
        <v>11</v>
      </c>
      <c r="D5058" s="1" t="s">
        <v>11</v>
      </c>
      <c r="E5058" s="1" t="s">
        <v>11</v>
      </c>
      <c r="F5058" s="1" t="s">
        <v>11</v>
      </c>
      <c r="G5058" s="1" t="s">
        <v>11</v>
      </c>
      <c r="H5058" s="1" t="s">
        <v>1695</v>
      </c>
      <c r="I5058" s="1" t="s">
        <v>2064</v>
      </c>
      <c r="J5058" s="1" t="s">
        <v>11</v>
      </c>
      <c r="K5058" s="1" t="s">
        <v>2066</v>
      </c>
    </row>
    <row r="5059" spans="1:11" x14ac:dyDescent="0.35">
      <c r="A5059" s="1" t="s">
        <v>11</v>
      </c>
      <c r="B5059" s="1" t="s">
        <v>812</v>
      </c>
      <c r="C5059" s="1" t="s">
        <v>11</v>
      </c>
      <c r="D5059" s="1" t="s">
        <v>11</v>
      </c>
      <c r="E5059" s="1" t="s">
        <v>11</v>
      </c>
      <c r="F5059" s="1" t="s">
        <v>11</v>
      </c>
      <c r="G5059" s="1" t="s">
        <v>11</v>
      </c>
      <c r="H5059" s="1" t="s">
        <v>1695</v>
      </c>
      <c r="I5059" s="1" t="s">
        <v>2064</v>
      </c>
      <c r="J5059" s="1" t="s">
        <v>11</v>
      </c>
      <c r="K5059" s="1" t="s">
        <v>2068</v>
      </c>
    </row>
    <row r="5060" spans="1:11" x14ac:dyDescent="0.35">
      <c r="A5060" s="1" t="s">
        <v>11</v>
      </c>
      <c r="B5060" s="1" t="s">
        <v>161</v>
      </c>
      <c r="C5060" s="1" t="s">
        <v>11</v>
      </c>
      <c r="D5060" s="1" t="s">
        <v>11</v>
      </c>
      <c r="E5060" s="1" t="s">
        <v>11</v>
      </c>
      <c r="F5060" s="1" t="s">
        <v>11</v>
      </c>
      <c r="G5060" s="1" t="s">
        <v>11</v>
      </c>
      <c r="H5060" s="1" t="s">
        <v>1695</v>
      </c>
      <c r="I5060" s="1" t="s">
        <v>2064</v>
      </c>
      <c r="J5060" s="1" t="s">
        <v>11</v>
      </c>
      <c r="K5060" s="1" t="s">
        <v>2069</v>
      </c>
    </row>
    <row r="5061" spans="1:11" x14ac:dyDescent="0.35">
      <c r="A5061" s="1" t="s">
        <v>11</v>
      </c>
      <c r="B5061" s="1" t="s">
        <v>166</v>
      </c>
      <c r="C5061" s="1" t="s">
        <v>11</v>
      </c>
      <c r="D5061" s="1" t="s">
        <v>11</v>
      </c>
      <c r="E5061" s="1" t="s">
        <v>11</v>
      </c>
      <c r="F5061" s="1" t="s">
        <v>11</v>
      </c>
      <c r="G5061" s="1" t="s">
        <v>11</v>
      </c>
      <c r="H5061" s="1" t="s">
        <v>1695</v>
      </c>
      <c r="I5061" s="1" t="s">
        <v>2064</v>
      </c>
      <c r="J5061" s="1" t="s">
        <v>11</v>
      </c>
      <c r="K5061" s="1" t="s">
        <v>2066</v>
      </c>
    </row>
    <row r="5062" spans="1:11" x14ac:dyDescent="0.35">
      <c r="A5062" s="1" t="s">
        <v>11</v>
      </c>
      <c r="B5062" s="1" t="s">
        <v>170</v>
      </c>
      <c r="C5062" s="1" t="s">
        <v>11</v>
      </c>
      <c r="D5062" s="1" t="s">
        <v>11</v>
      </c>
      <c r="E5062" s="1" t="s">
        <v>11</v>
      </c>
      <c r="F5062" s="1" t="s">
        <v>11</v>
      </c>
      <c r="G5062" s="1" t="s">
        <v>11</v>
      </c>
      <c r="H5062" s="1" t="s">
        <v>1695</v>
      </c>
      <c r="I5062" s="1" t="s">
        <v>2064</v>
      </c>
      <c r="J5062" s="1" t="s">
        <v>11</v>
      </c>
      <c r="K5062" s="1" t="s">
        <v>2069</v>
      </c>
    </row>
    <row r="5063" spans="1:11" x14ac:dyDescent="0.35">
      <c r="A5063" s="1" t="s">
        <v>11</v>
      </c>
      <c r="B5063" s="1" t="s">
        <v>171</v>
      </c>
      <c r="C5063" s="1" t="s">
        <v>11</v>
      </c>
      <c r="D5063" s="1" t="s">
        <v>11</v>
      </c>
      <c r="E5063" s="1" t="s">
        <v>11</v>
      </c>
      <c r="F5063" s="1" t="s">
        <v>11</v>
      </c>
      <c r="G5063" s="1" t="s">
        <v>11</v>
      </c>
      <c r="H5063" s="1" t="s">
        <v>1695</v>
      </c>
      <c r="I5063" s="1" t="s">
        <v>2064</v>
      </c>
      <c r="J5063" s="1" t="s">
        <v>11</v>
      </c>
      <c r="K5063" s="1" t="s">
        <v>2066</v>
      </c>
    </row>
    <row r="5064" spans="1:11" x14ac:dyDescent="0.35">
      <c r="A5064" s="1" t="s">
        <v>11</v>
      </c>
      <c r="B5064" s="1" t="s">
        <v>1363</v>
      </c>
      <c r="C5064" s="1" t="s">
        <v>11</v>
      </c>
      <c r="D5064" s="1" t="s">
        <v>11</v>
      </c>
      <c r="E5064" s="1" t="s">
        <v>11</v>
      </c>
      <c r="F5064" s="1" t="s">
        <v>11</v>
      </c>
      <c r="G5064" s="1" t="s">
        <v>11</v>
      </c>
      <c r="H5064" s="1" t="s">
        <v>1695</v>
      </c>
      <c r="I5064" s="1" t="s">
        <v>2064</v>
      </c>
      <c r="J5064" s="1" t="s">
        <v>11</v>
      </c>
      <c r="K5064" s="1" t="s">
        <v>1343</v>
      </c>
    </row>
    <row r="5065" spans="1:11" x14ac:dyDescent="0.35">
      <c r="A5065" s="1" t="s">
        <v>11</v>
      </c>
      <c r="B5065" s="1" t="s">
        <v>190</v>
      </c>
      <c r="C5065" s="1" t="s">
        <v>11</v>
      </c>
      <c r="D5065" s="1" t="s">
        <v>11</v>
      </c>
      <c r="E5065" s="1" t="s">
        <v>11</v>
      </c>
      <c r="F5065" s="1" t="s">
        <v>11</v>
      </c>
      <c r="G5065" s="1" t="s">
        <v>11</v>
      </c>
      <c r="H5065" s="1" t="s">
        <v>1695</v>
      </c>
      <c r="I5065" s="1" t="s">
        <v>2064</v>
      </c>
      <c r="J5065" s="1" t="s">
        <v>11</v>
      </c>
      <c r="K5065" s="1" t="s">
        <v>2065</v>
      </c>
    </row>
    <row r="5066" spans="1:11" x14ac:dyDescent="0.35">
      <c r="A5066" s="1" t="s">
        <v>11</v>
      </c>
      <c r="B5066" s="1" t="s">
        <v>193</v>
      </c>
      <c r="C5066" s="1" t="s">
        <v>11</v>
      </c>
      <c r="D5066" s="1" t="s">
        <v>11</v>
      </c>
      <c r="E5066" s="1" t="s">
        <v>11</v>
      </c>
      <c r="F5066" s="1" t="s">
        <v>11</v>
      </c>
      <c r="G5066" s="1" t="s">
        <v>11</v>
      </c>
      <c r="H5066" s="1" t="s">
        <v>1695</v>
      </c>
      <c r="I5066" s="1" t="s">
        <v>2064</v>
      </c>
      <c r="J5066" s="1" t="s">
        <v>11</v>
      </c>
      <c r="K5066" s="1" t="s">
        <v>2066</v>
      </c>
    </row>
    <row r="5067" spans="1:11" x14ac:dyDescent="0.35">
      <c r="A5067" s="1" t="s">
        <v>11</v>
      </c>
      <c r="B5067" s="1" t="s">
        <v>202</v>
      </c>
      <c r="C5067" s="1" t="s">
        <v>11</v>
      </c>
      <c r="D5067" s="1" t="s">
        <v>11</v>
      </c>
      <c r="E5067" s="1" t="s">
        <v>11</v>
      </c>
      <c r="F5067" s="1" t="s">
        <v>11</v>
      </c>
      <c r="G5067" s="1" t="s">
        <v>11</v>
      </c>
      <c r="H5067" s="1" t="s">
        <v>1695</v>
      </c>
      <c r="I5067" s="1" t="s">
        <v>2064</v>
      </c>
      <c r="J5067" s="1" t="s">
        <v>11</v>
      </c>
      <c r="K5067" s="1" t="s">
        <v>2068</v>
      </c>
    </row>
    <row r="5068" spans="1:11" x14ac:dyDescent="0.35">
      <c r="A5068" s="1" t="s">
        <v>11</v>
      </c>
      <c r="B5068" s="1" t="s">
        <v>207</v>
      </c>
      <c r="C5068" s="1" t="s">
        <v>11</v>
      </c>
      <c r="D5068" s="1" t="s">
        <v>11</v>
      </c>
      <c r="E5068" s="1" t="s">
        <v>11</v>
      </c>
      <c r="F5068" s="1" t="s">
        <v>11</v>
      </c>
      <c r="G5068" s="1" t="s">
        <v>11</v>
      </c>
      <c r="H5068" s="1" t="s">
        <v>1695</v>
      </c>
      <c r="I5068" s="1" t="s">
        <v>2064</v>
      </c>
      <c r="J5068" s="1" t="s">
        <v>11</v>
      </c>
      <c r="K5068" s="1" t="s">
        <v>2066</v>
      </c>
    </row>
    <row r="5069" spans="1:11" x14ac:dyDescent="0.35">
      <c r="A5069" s="1" t="s">
        <v>11</v>
      </c>
      <c r="B5069" s="1" t="s">
        <v>216</v>
      </c>
      <c r="C5069" s="1" t="s">
        <v>11</v>
      </c>
      <c r="D5069" s="1" t="s">
        <v>11</v>
      </c>
      <c r="E5069" s="1" t="s">
        <v>11</v>
      </c>
      <c r="F5069" s="1" t="s">
        <v>11</v>
      </c>
      <c r="G5069" s="1" t="s">
        <v>11</v>
      </c>
      <c r="H5069" s="1" t="s">
        <v>1695</v>
      </c>
      <c r="I5069" s="1" t="s">
        <v>2064</v>
      </c>
      <c r="J5069" s="1" t="s">
        <v>11</v>
      </c>
      <c r="K5069" s="1" t="s">
        <v>2066</v>
      </c>
    </row>
    <row r="5070" spans="1:11" x14ac:dyDescent="0.35">
      <c r="A5070" s="1" t="s">
        <v>11</v>
      </c>
      <c r="B5070" s="1" t="s">
        <v>218</v>
      </c>
      <c r="C5070" s="1" t="s">
        <v>11</v>
      </c>
      <c r="D5070" s="1" t="s">
        <v>11</v>
      </c>
      <c r="E5070" s="1" t="s">
        <v>11</v>
      </c>
      <c r="F5070" s="1" t="s">
        <v>11</v>
      </c>
      <c r="G5070" s="1" t="s">
        <v>11</v>
      </c>
      <c r="H5070" s="1" t="s">
        <v>1695</v>
      </c>
      <c r="I5070" s="1" t="s">
        <v>2064</v>
      </c>
      <c r="J5070" s="1" t="s">
        <v>11</v>
      </c>
      <c r="K5070" s="1" t="s">
        <v>1343</v>
      </c>
    </row>
    <row r="5071" spans="1:11" x14ac:dyDescent="0.35">
      <c r="A5071" s="1" t="s">
        <v>11</v>
      </c>
      <c r="B5071" s="1" t="s">
        <v>220</v>
      </c>
      <c r="C5071" s="1" t="s">
        <v>11</v>
      </c>
      <c r="D5071" s="1" t="s">
        <v>11</v>
      </c>
      <c r="E5071" s="1" t="s">
        <v>11</v>
      </c>
      <c r="F5071" s="1" t="s">
        <v>11</v>
      </c>
      <c r="G5071" s="1" t="s">
        <v>11</v>
      </c>
      <c r="H5071" s="1" t="s">
        <v>1695</v>
      </c>
      <c r="I5071" s="1" t="s">
        <v>2064</v>
      </c>
      <c r="J5071" s="1" t="s">
        <v>11</v>
      </c>
      <c r="K5071" s="1" t="s">
        <v>2066</v>
      </c>
    </row>
    <row r="5072" spans="1:11" x14ac:dyDescent="0.35">
      <c r="A5072" s="1" t="s">
        <v>11</v>
      </c>
      <c r="B5072" s="1" t="s">
        <v>227</v>
      </c>
      <c r="C5072" s="1" t="s">
        <v>11</v>
      </c>
      <c r="D5072" s="1" t="s">
        <v>11</v>
      </c>
      <c r="E5072" s="1" t="s">
        <v>11</v>
      </c>
      <c r="F5072" s="1" t="s">
        <v>11</v>
      </c>
      <c r="G5072" s="1" t="s">
        <v>11</v>
      </c>
      <c r="H5072" s="1" t="s">
        <v>1695</v>
      </c>
      <c r="I5072" s="1" t="s">
        <v>2064</v>
      </c>
      <c r="J5072" s="1" t="s">
        <v>11</v>
      </c>
      <c r="K5072" s="1" t="s">
        <v>1343</v>
      </c>
    </row>
    <row r="5073" spans="1:11" x14ac:dyDescent="0.35">
      <c r="A5073" s="1" t="s">
        <v>11</v>
      </c>
      <c r="B5073" s="1" t="s">
        <v>231</v>
      </c>
      <c r="C5073" s="1" t="s">
        <v>11</v>
      </c>
      <c r="D5073" s="1" t="s">
        <v>11</v>
      </c>
      <c r="E5073" s="1" t="s">
        <v>11</v>
      </c>
      <c r="F5073" s="1" t="s">
        <v>11</v>
      </c>
      <c r="G5073" s="1" t="s">
        <v>11</v>
      </c>
      <c r="H5073" s="1" t="s">
        <v>1695</v>
      </c>
      <c r="I5073" s="1" t="s">
        <v>2064</v>
      </c>
      <c r="J5073" s="1" t="s">
        <v>11</v>
      </c>
      <c r="K5073" s="1" t="s">
        <v>1343</v>
      </c>
    </row>
    <row r="5074" spans="1:11" x14ac:dyDescent="0.35">
      <c r="A5074" s="1" t="s">
        <v>11</v>
      </c>
      <c r="B5074" s="1" t="s">
        <v>244</v>
      </c>
      <c r="C5074" s="1" t="s">
        <v>11</v>
      </c>
      <c r="D5074" s="1" t="s">
        <v>11</v>
      </c>
      <c r="E5074" s="1" t="s">
        <v>11</v>
      </c>
      <c r="F5074" s="1" t="s">
        <v>11</v>
      </c>
      <c r="G5074" s="1" t="s">
        <v>11</v>
      </c>
      <c r="H5074" s="1" t="s">
        <v>1695</v>
      </c>
      <c r="I5074" s="1" t="s">
        <v>2064</v>
      </c>
      <c r="J5074" s="1" t="s">
        <v>11</v>
      </c>
      <c r="K5074" s="1" t="s">
        <v>1343</v>
      </c>
    </row>
    <row r="5075" spans="1:11" x14ac:dyDescent="0.35">
      <c r="A5075" s="1" t="s">
        <v>11</v>
      </c>
      <c r="B5075" s="1" t="s">
        <v>253</v>
      </c>
      <c r="C5075" s="1" t="s">
        <v>11</v>
      </c>
      <c r="D5075" s="1" t="s">
        <v>11</v>
      </c>
      <c r="E5075" s="1" t="s">
        <v>11</v>
      </c>
      <c r="F5075" s="1" t="s">
        <v>11</v>
      </c>
      <c r="G5075" s="1" t="s">
        <v>11</v>
      </c>
      <c r="H5075" s="1" t="s">
        <v>1695</v>
      </c>
      <c r="I5075" s="1" t="s">
        <v>2064</v>
      </c>
      <c r="J5075" s="1" t="s">
        <v>11</v>
      </c>
      <c r="K5075" s="1" t="s">
        <v>2066</v>
      </c>
    </row>
    <row r="5076" spans="1:11" x14ac:dyDescent="0.35">
      <c r="A5076" s="1" t="s">
        <v>11</v>
      </c>
      <c r="B5076" s="1" t="s">
        <v>847</v>
      </c>
      <c r="C5076" s="1" t="s">
        <v>11</v>
      </c>
      <c r="D5076" s="1" t="s">
        <v>11</v>
      </c>
      <c r="E5076" s="1" t="s">
        <v>11</v>
      </c>
      <c r="F5076" s="1" t="s">
        <v>11</v>
      </c>
      <c r="G5076" s="1" t="s">
        <v>11</v>
      </c>
      <c r="H5076" s="1" t="s">
        <v>1695</v>
      </c>
      <c r="I5076" s="1" t="s">
        <v>2064</v>
      </c>
      <c r="J5076" s="1" t="s">
        <v>11</v>
      </c>
      <c r="K5076" s="1" t="s">
        <v>2066</v>
      </c>
    </row>
    <row r="5077" spans="1:11" x14ac:dyDescent="0.35">
      <c r="A5077" s="1" t="s">
        <v>11</v>
      </c>
      <c r="B5077" s="1" t="s">
        <v>257</v>
      </c>
      <c r="C5077" s="1" t="s">
        <v>11</v>
      </c>
      <c r="D5077" s="1" t="s">
        <v>11</v>
      </c>
      <c r="E5077" s="1" t="s">
        <v>11</v>
      </c>
      <c r="F5077" s="1" t="s">
        <v>11</v>
      </c>
      <c r="G5077" s="1" t="s">
        <v>11</v>
      </c>
      <c r="H5077" s="1" t="s">
        <v>1695</v>
      </c>
      <c r="I5077" s="1" t="s">
        <v>2064</v>
      </c>
      <c r="J5077" s="1" t="s">
        <v>11</v>
      </c>
      <c r="K5077" s="1" t="s">
        <v>2067</v>
      </c>
    </row>
    <row r="5078" spans="1:11" x14ac:dyDescent="0.35">
      <c r="A5078" s="1" t="s">
        <v>11</v>
      </c>
      <c r="B5078" s="1" t="s">
        <v>260</v>
      </c>
      <c r="C5078" s="1" t="s">
        <v>11</v>
      </c>
      <c r="D5078" s="1" t="s">
        <v>11</v>
      </c>
      <c r="E5078" s="1" t="s">
        <v>11</v>
      </c>
      <c r="F5078" s="1" t="s">
        <v>11</v>
      </c>
      <c r="G5078" s="1" t="s">
        <v>11</v>
      </c>
      <c r="H5078" s="1" t="s">
        <v>1695</v>
      </c>
      <c r="I5078" s="1" t="s">
        <v>2064</v>
      </c>
      <c r="J5078" s="1" t="s">
        <v>11</v>
      </c>
      <c r="K5078" s="1" t="s">
        <v>1343</v>
      </c>
    </row>
    <row r="5079" spans="1:11" x14ac:dyDescent="0.35">
      <c r="A5079" s="1" t="s">
        <v>11</v>
      </c>
      <c r="B5079" s="1" t="s">
        <v>261</v>
      </c>
      <c r="C5079" s="1" t="s">
        <v>11</v>
      </c>
      <c r="D5079" s="1" t="s">
        <v>11</v>
      </c>
      <c r="E5079" s="1" t="s">
        <v>11</v>
      </c>
      <c r="F5079" s="1" t="s">
        <v>11</v>
      </c>
      <c r="G5079" s="1" t="s">
        <v>11</v>
      </c>
      <c r="H5079" s="1" t="s">
        <v>1695</v>
      </c>
      <c r="I5079" s="1" t="s">
        <v>2064</v>
      </c>
      <c r="J5079" s="1" t="s">
        <v>11</v>
      </c>
      <c r="K5079" s="1" t="s">
        <v>2066</v>
      </c>
    </row>
    <row r="5080" spans="1:11" x14ac:dyDescent="0.35">
      <c r="A5080" s="1" t="s">
        <v>11</v>
      </c>
      <c r="B5080" s="1" t="s">
        <v>267</v>
      </c>
      <c r="C5080" s="1" t="s">
        <v>11</v>
      </c>
      <c r="D5080" s="1" t="s">
        <v>11</v>
      </c>
      <c r="E5080" s="1" t="s">
        <v>11</v>
      </c>
      <c r="F5080" s="1" t="s">
        <v>11</v>
      </c>
      <c r="G5080" s="1" t="s">
        <v>11</v>
      </c>
      <c r="H5080" s="1" t="s">
        <v>1695</v>
      </c>
      <c r="I5080" s="1" t="s">
        <v>2064</v>
      </c>
      <c r="J5080" s="1" t="s">
        <v>11</v>
      </c>
      <c r="K5080" s="1" t="s">
        <v>2066</v>
      </c>
    </row>
    <row r="5081" spans="1:11" x14ac:dyDescent="0.35">
      <c r="A5081" s="1" t="s">
        <v>11</v>
      </c>
      <c r="B5081" s="1" t="s">
        <v>1377</v>
      </c>
      <c r="C5081" s="1" t="s">
        <v>11</v>
      </c>
      <c r="D5081" s="1" t="s">
        <v>11</v>
      </c>
      <c r="E5081" s="1" t="s">
        <v>11</v>
      </c>
      <c r="F5081" s="1" t="s">
        <v>11</v>
      </c>
      <c r="G5081" s="1" t="s">
        <v>11</v>
      </c>
      <c r="H5081" s="1" t="s">
        <v>1695</v>
      </c>
      <c r="I5081" s="1" t="s">
        <v>2064</v>
      </c>
      <c r="J5081" s="1" t="s">
        <v>11</v>
      </c>
      <c r="K5081" s="1" t="s">
        <v>1343</v>
      </c>
    </row>
    <row r="5082" spans="1:11" x14ac:dyDescent="0.35">
      <c r="A5082" s="1" t="s">
        <v>11</v>
      </c>
      <c r="B5082" s="1" t="s">
        <v>281</v>
      </c>
      <c r="C5082" s="1" t="s">
        <v>11</v>
      </c>
      <c r="D5082" s="1" t="s">
        <v>11</v>
      </c>
      <c r="E5082" s="1" t="s">
        <v>11</v>
      </c>
      <c r="F5082" s="1" t="s">
        <v>11</v>
      </c>
      <c r="G5082" s="1" t="s">
        <v>11</v>
      </c>
      <c r="H5082" s="1" t="s">
        <v>1695</v>
      </c>
      <c r="I5082" s="1" t="s">
        <v>2064</v>
      </c>
      <c r="J5082" s="1" t="s">
        <v>11</v>
      </c>
      <c r="K5082" s="1" t="s">
        <v>1489</v>
      </c>
    </row>
    <row r="5083" spans="1:11" x14ac:dyDescent="0.35">
      <c r="A5083" s="1" t="s">
        <v>11</v>
      </c>
      <c r="B5083" s="1" t="s">
        <v>282</v>
      </c>
      <c r="C5083" s="1" t="s">
        <v>11</v>
      </c>
      <c r="D5083" s="1" t="s">
        <v>11</v>
      </c>
      <c r="E5083" s="1" t="s">
        <v>11</v>
      </c>
      <c r="F5083" s="1" t="s">
        <v>11</v>
      </c>
      <c r="G5083" s="1" t="s">
        <v>11</v>
      </c>
      <c r="H5083" s="1" t="s">
        <v>1695</v>
      </c>
      <c r="I5083" s="1" t="s">
        <v>2064</v>
      </c>
      <c r="J5083" s="1" t="s">
        <v>11</v>
      </c>
      <c r="K5083" s="1" t="s">
        <v>2070</v>
      </c>
    </row>
    <row r="5084" spans="1:11" x14ac:dyDescent="0.35">
      <c r="A5084" s="1" t="s">
        <v>11</v>
      </c>
      <c r="B5084" s="1" t="s">
        <v>853</v>
      </c>
      <c r="C5084" s="1" t="s">
        <v>11</v>
      </c>
      <c r="D5084" s="1" t="s">
        <v>11</v>
      </c>
      <c r="E5084" s="1" t="s">
        <v>11</v>
      </c>
      <c r="F5084" s="1" t="s">
        <v>11</v>
      </c>
      <c r="G5084" s="1" t="s">
        <v>11</v>
      </c>
      <c r="H5084" s="1" t="s">
        <v>1695</v>
      </c>
      <c r="I5084" s="1" t="s">
        <v>2064</v>
      </c>
      <c r="J5084" s="1" t="s">
        <v>11</v>
      </c>
      <c r="K5084" s="1" t="s">
        <v>2066</v>
      </c>
    </row>
    <row r="5085" spans="1:11" x14ac:dyDescent="0.35">
      <c r="A5085" s="1" t="s">
        <v>11</v>
      </c>
      <c r="B5085" s="1" t="s">
        <v>1734</v>
      </c>
      <c r="C5085" s="1" t="s">
        <v>11</v>
      </c>
      <c r="D5085" s="1" t="s">
        <v>11</v>
      </c>
      <c r="E5085" s="1" t="s">
        <v>11</v>
      </c>
      <c r="F5085" s="1" t="s">
        <v>11</v>
      </c>
      <c r="G5085" s="1" t="s">
        <v>11</v>
      </c>
      <c r="H5085" s="1" t="s">
        <v>1695</v>
      </c>
      <c r="I5085" s="1" t="s">
        <v>2064</v>
      </c>
      <c r="J5085" s="1" t="s">
        <v>11</v>
      </c>
      <c r="K5085" s="1" t="s">
        <v>2066</v>
      </c>
    </row>
    <row r="5086" spans="1:11" x14ac:dyDescent="0.35">
      <c r="A5086" s="1" t="s">
        <v>11</v>
      </c>
      <c r="B5086" s="1" t="s">
        <v>290</v>
      </c>
      <c r="C5086" s="1" t="s">
        <v>11</v>
      </c>
      <c r="D5086" s="1" t="s">
        <v>11</v>
      </c>
      <c r="E5086" s="1" t="s">
        <v>11</v>
      </c>
      <c r="F5086" s="1" t="s">
        <v>11</v>
      </c>
      <c r="G5086" s="1" t="s">
        <v>11</v>
      </c>
      <c r="H5086" s="1" t="s">
        <v>1695</v>
      </c>
      <c r="I5086" s="1" t="s">
        <v>2064</v>
      </c>
      <c r="J5086" s="1" t="s">
        <v>11</v>
      </c>
      <c r="K5086" s="1" t="s">
        <v>1343</v>
      </c>
    </row>
    <row r="5087" spans="1:11" x14ac:dyDescent="0.35">
      <c r="A5087" s="1" t="s">
        <v>11</v>
      </c>
      <c r="B5087" s="1" t="s">
        <v>1200</v>
      </c>
      <c r="C5087" s="1" t="s">
        <v>11</v>
      </c>
      <c r="D5087" s="1" t="s">
        <v>11</v>
      </c>
      <c r="E5087" s="1" t="s">
        <v>11</v>
      </c>
      <c r="F5087" s="1" t="s">
        <v>11</v>
      </c>
      <c r="G5087" s="1" t="s">
        <v>11</v>
      </c>
      <c r="H5087" s="1" t="s">
        <v>1695</v>
      </c>
      <c r="I5087" s="1" t="s">
        <v>2064</v>
      </c>
      <c r="J5087" s="1" t="s">
        <v>11</v>
      </c>
      <c r="K5087" s="1" t="s">
        <v>2067</v>
      </c>
    </row>
    <row r="5088" spans="1:11" x14ac:dyDescent="0.35">
      <c r="A5088" s="1" t="s">
        <v>11</v>
      </c>
      <c r="B5088" s="1" t="s">
        <v>1201</v>
      </c>
      <c r="C5088" s="1" t="s">
        <v>11</v>
      </c>
      <c r="D5088" s="1" t="s">
        <v>11</v>
      </c>
      <c r="E5088" s="1" t="s">
        <v>11</v>
      </c>
      <c r="F5088" s="1" t="s">
        <v>11</v>
      </c>
      <c r="G5088" s="1" t="s">
        <v>11</v>
      </c>
      <c r="H5088" s="1" t="s">
        <v>1695</v>
      </c>
      <c r="I5088" s="1" t="s">
        <v>2064</v>
      </c>
      <c r="J5088" s="1" t="s">
        <v>11</v>
      </c>
      <c r="K5088" s="1" t="s">
        <v>1343</v>
      </c>
    </row>
    <row r="5089" spans="1:11" x14ac:dyDescent="0.35">
      <c r="A5089" s="1" t="s">
        <v>11</v>
      </c>
      <c r="B5089" s="1" t="s">
        <v>1379</v>
      </c>
      <c r="C5089" s="1" t="s">
        <v>11</v>
      </c>
      <c r="D5089" s="1" t="s">
        <v>11</v>
      </c>
      <c r="E5089" s="1" t="s">
        <v>11</v>
      </c>
      <c r="F5089" s="1" t="s">
        <v>11</v>
      </c>
      <c r="G5089" s="1" t="s">
        <v>11</v>
      </c>
      <c r="H5089" s="1" t="s">
        <v>1695</v>
      </c>
      <c r="I5089" s="1" t="s">
        <v>2064</v>
      </c>
      <c r="J5089" s="1" t="s">
        <v>11</v>
      </c>
      <c r="K5089" s="1" t="s">
        <v>1343</v>
      </c>
    </row>
    <row r="5090" spans="1:11" x14ac:dyDescent="0.35">
      <c r="A5090" s="1" t="s">
        <v>11</v>
      </c>
      <c r="B5090" s="1" t="s">
        <v>297</v>
      </c>
      <c r="C5090" s="1" t="s">
        <v>11</v>
      </c>
      <c r="D5090" s="1" t="s">
        <v>11</v>
      </c>
      <c r="E5090" s="1" t="s">
        <v>11</v>
      </c>
      <c r="F5090" s="1" t="s">
        <v>11</v>
      </c>
      <c r="G5090" s="1" t="s">
        <v>11</v>
      </c>
      <c r="H5090" s="1" t="s">
        <v>1695</v>
      </c>
      <c r="I5090" s="1" t="s">
        <v>2064</v>
      </c>
      <c r="J5090" s="1" t="s">
        <v>11</v>
      </c>
      <c r="K5090" s="1" t="s">
        <v>1343</v>
      </c>
    </row>
    <row r="5091" spans="1:11" x14ac:dyDescent="0.35">
      <c r="A5091" s="1" t="s">
        <v>11</v>
      </c>
      <c r="B5091" s="1" t="s">
        <v>309</v>
      </c>
      <c r="C5091" s="1" t="s">
        <v>11</v>
      </c>
      <c r="D5091" s="1" t="s">
        <v>11</v>
      </c>
      <c r="E5091" s="1" t="s">
        <v>11</v>
      </c>
      <c r="F5091" s="1" t="s">
        <v>11</v>
      </c>
      <c r="G5091" s="1" t="s">
        <v>11</v>
      </c>
      <c r="H5091" s="1" t="s">
        <v>1695</v>
      </c>
      <c r="I5091" s="1" t="s">
        <v>2064</v>
      </c>
      <c r="J5091" s="1" t="s">
        <v>11</v>
      </c>
      <c r="K5091" s="1" t="s">
        <v>2066</v>
      </c>
    </row>
    <row r="5092" spans="1:11" x14ac:dyDescent="0.35">
      <c r="A5092" s="1" t="s">
        <v>11</v>
      </c>
      <c r="B5092" s="1" t="s">
        <v>323</v>
      </c>
      <c r="C5092" s="1" t="s">
        <v>11</v>
      </c>
      <c r="D5092" s="1" t="s">
        <v>11</v>
      </c>
      <c r="E5092" s="1" t="s">
        <v>11</v>
      </c>
      <c r="F5092" s="1" t="s">
        <v>11</v>
      </c>
      <c r="G5092" s="1" t="s">
        <v>11</v>
      </c>
      <c r="H5092" s="1" t="s">
        <v>1695</v>
      </c>
      <c r="I5092" s="1" t="s">
        <v>2064</v>
      </c>
      <c r="J5092" s="1" t="s">
        <v>11</v>
      </c>
      <c r="K5092" s="1" t="s">
        <v>2066</v>
      </c>
    </row>
    <row r="5093" spans="1:11" x14ac:dyDescent="0.35">
      <c r="A5093" s="1" t="s">
        <v>11</v>
      </c>
      <c r="B5093" s="1" t="s">
        <v>328</v>
      </c>
      <c r="C5093" s="1" t="s">
        <v>11</v>
      </c>
      <c r="D5093" s="1" t="s">
        <v>11</v>
      </c>
      <c r="E5093" s="1" t="s">
        <v>11</v>
      </c>
      <c r="F5093" s="1" t="s">
        <v>11</v>
      </c>
      <c r="G5093" s="1" t="s">
        <v>11</v>
      </c>
      <c r="H5093" s="1" t="s">
        <v>1695</v>
      </c>
      <c r="I5093" s="1" t="s">
        <v>2064</v>
      </c>
      <c r="J5093" s="1" t="s">
        <v>11</v>
      </c>
      <c r="K5093" s="1" t="s">
        <v>2065</v>
      </c>
    </row>
    <row r="5094" spans="1:11" x14ac:dyDescent="0.35">
      <c r="A5094" s="1" t="s">
        <v>11</v>
      </c>
      <c r="B5094" s="1" t="s">
        <v>332</v>
      </c>
      <c r="C5094" s="1" t="s">
        <v>11</v>
      </c>
      <c r="D5094" s="1" t="s">
        <v>11</v>
      </c>
      <c r="E5094" s="1" t="s">
        <v>11</v>
      </c>
      <c r="F5094" s="1" t="s">
        <v>11</v>
      </c>
      <c r="G5094" s="1" t="s">
        <v>11</v>
      </c>
      <c r="H5094" s="1" t="s">
        <v>1695</v>
      </c>
      <c r="I5094" s="1" t="s">
        <v>2064</v>
      </c>
      <c r="J5094" s="1" t="s">
        <v>11</v>
      </c>
      <c r="K5094" s="1" t="s">
        <v>2066</v>
      </c>
    </row>
    <row r="5095" spans="1:11" x14ac:dyDescent="0.35">
      <c r="A5095" s="1" t="s">
        <v>11</v>
      </c>
      <c r="B5095" s="1" t="s">
        <v>1381</v>
      </c>
      <c r="C5095" s="1" t="s">
        <v>11</v>
      </c>
      <c r="D5095" s="1" t="s">
        <v>11</v>
      </c>
      <c r="E5095" s="1" t="s">
        <v>11</v>
      </c>
      <c r="F5095" s="1" t="s">
        <v>11</v>
      </c>
      <c r="G5095" s="1" t="s">
        <v>11</v>
      </c>
      <c r="H5095" s="1" t="s">
        <v>1695</v>
      </c>
      <c r="I5095" s="1" t="s">
        <v>2064</v>
      </c>
      <c r="J5095" s="1" t="s">
        <v>11</v>
      </c>
      <c r="K5095" s="1" t="s">
        <v>1343</v>
      </c>
    </row>
    <row r="5096" spans="1:11" x14ac:dyDescent="0.35">
      <c r="A5096" s="1" t="s">
        <v>11</v>
      </c>
      <c r="B5096" s="1" t="s">
        <v>862</v>
      </c>
      <c r="C5096" s="1" t="s">
        <v>11</v>
      </c>
      <c r="D5096" s="1" t="s">
        <v>11</v>
      </c>
      <c r="E5096" s="1" t="s">
        <v>11</v>
      </c>
      <c r="F5096" s="1" t="s">
        <v>11</v>
      </c>
      <c r="G5096" s="1" t="s">
        <v>11</v>
      </c>
      <c r="H5096" s="1" t="s">
        <v>1695</v>
      </c>
      <c r="I5096" s="1" t="s">
        <v>2064</v>
      </c>
      <c r="J5096" s="1" t="s">
        <v>11</v>
      </c>
      <c r="K5096" s="1" t="s">
        <v>2066</v>
      </c>
    </row>
    <row r="5097" spans="1:11" x14ac:dyDescent="0.35">
      <c r="A5097" s="1" t="s">
        <v>11</v>
      </c>
      <c r="B5097" s="1" t="s">
        <v>336</v>
      </c>
      <c r="C5097" s="1" t="s">
        <v>11</v>
      </c>
      <c r="D5097" s="1" t="s">
        <v>11</v>
      </c>
      <c r="E5097" s="1" t="s">
        <v>11</v>
      </c>
      <c r="F5097" s="1" t="s">
        <v>11</v>
      </c>
      <c r="G5097" s="1" t="s">
        <v>11</v>
      </c>
      <c r="H5097" s="1" t="s">
        <v>1695</v>
      </c>
      <c r="I5097" s="1" t="s">
        <v>2064</v>
      </c>
      <c r="J5097" s="1" t="s">
        <v>11</v>
      </c>
      <c r="K5097" s="1" t="s">
        <v>2066</v>
      </c>
    </row>
    <row r="5098" spans="1:11" x14ac:dyDescent="0.35">
      <c r="A5098" s="1" t="s">
        <v>11</v>
      </c>
      <c r="B5098" s="1" t="s">
        <v>864</v>
      </c>
      <c r="C5098" s="1" t="s">
        <v>11</v>
      </c>
      <c r="D5098" s="1" t="s">
        <v>11</v>
      </c>
      <c r="E5098" s="1" t="s">
        <v>11</v>
      </c>
      <c r="F5098" s="1" t="s">
        <v>11</v>
      </c>
      <c r="G5098" s="1" t="s">
        <v>11</v>
      </c>
      <c r="H5098" s="1" t="s">
        <v>1695</v>
      </c>
      <c r="I5098" s="1" t="s">
        <v>2064</v>
      </c>
      <c r="J5098" s="1" t="s">
        <v>11</v>
      </c>
      <c r="K5098" s="1" t="s">
        <v>2066</v>
      </c>
    </row>
    <row r="5099" spans="1:11" x14ac:dyDescent="0.35">
      <c r="A5099" s="1" t="s">
        <v>11</v>
      </c>
      <c r="B5099" s="1" t="s">
        <v>373</v>
      </c>
      <c r="C5099" s="1" t="s">
        <v>11</v>
      </c>
      <c r="D5099" s="1" t="s">
        <v>11</v>
      </c>
      <c r="E5099" s="1" t="s">
        <v>11</v>
      </c>
      <c r="F5099" s="1" t="s">
        <v>11</v>
      </c>
      <c r="G5099" s="1" t="s">
        <v>11</v>
      </c>
      <c r="H5099" s="1" t="s">
        <v>1695</v>
      </c>
      <c r="I5099" s="1" t="s">
        <v>2064</v>
      </c>
      <c r="J5099" s="1" t="s">
        <v>11</v>
      </c>
      <c r="K5099" s="1" t="s">
        <v>1343</v>
      </c>
    </row>
    <row r="5100" spans="1:11" x14ac:dyDescent="0.35">
      <c r="A5100" s="1" t="s">
        <v>11</v>
      </c>
      <c r="B5100" s="1" t="s">
        <v>1222</v>
      </c>
      <c r="C5100" s="1" t="s">
        <v>11</v>
      </c>
      <c r="D5100" s="1" t="s">
        <v>11</v>
      </c>
      <c r="E5100" s="1" t="s">
        <v>11</v>
      </c>
      <c r="F5100" s="1" t="s">
        <v>11</v>
      </c>
      <c r="G5100" s="1" t="s">
        <v>11</v>
      </c>
      <c r="H5100" s="1" t="s">
        <v>1695</v>
      </c>
      <c r="I5100" s="1" t="s">
        <v>2064</v>
      </c>
      <c r="J5100" s="1" t="s">
        <v>11</v>
      </c>
      <c r="K5100" s="1" t="s">
        <v>1343</v>
      </c>
    </row>
    <row r="5101" spans="1:11" x14ac:dyDescent="0.35">
      <c r="A5101" s="1" t="s">
        <v>11</v>
      </c>
      <c r="B5101" s="1" t="s">
        <v>378</v>
      </c>
      <c r="C5101" s="1" t="s">
        <v>11</v>
      </c>
      <c r="D5101" s="1" t="s">
        <v>11</v>
      </c>
      <c r="E5101" s="1" t="s">
        <v>11</v>
      </c>
      <c r="F5101" s="1" t="s">
        <v>11</v>
      </c>
      <c r="G5101" s="1" t="s">
        <v>11</v>
      </c>
      <c r="H5101" s="1" t="s">
        <v>1695</v>
      </c>
      <c r="I5101" s="1" t="s">
        <v>2064</v>
      </c>
      <c r="J5101" s="1" t="s">
        <v>11</v>
      </c>
      <c r="K5101" s="1" t="s">
        <v>1343</v>
      </c>
    </row>
    <row r="5102" spans="1:11" x14ac:dyDescent="0.35">
      <c r="A5102" s="1" t="s">
        <v>11</v>
      </c>
      <c r="B5102" s="1" t="s">
        <v>1224</v>
      </c>
      <c r="C5102" s="1" t="s">
        <v>11</v>
      </c>
      <c r="D5102" s="1" t="s">
        <v>11</v>
      </c>
      <c r="E5102" s="1" t="s">
        <v>11</v>
      </c>
      <c r="F5102" s="1" t="s">
        <v>11</v>
      </c>
      <c r="G5102" s="1" t="s">
        <v>11</v>
      </c>
      <c r="H5102" s="1" t="s">
        <v>1695</v>
      </c>
      <c r="I5102" s="1" t="s">
        <v>2064</v>
      </c>
      <c r="J5102" s="1" t="s">
        <v>11</v>
      </c>
      <c r="K5102" s="1" t="s">
        <v>1343</v>
      </c>
    </row>
    <row r="5103" spans="1:11" x14ac:dyDescent="0.35">
      <c r="A5103" s="1" t="s">
        <v>11</v>
      </c>
      <c r="B5103" s="1" t="s">
        <v>876</v>
      </c>
      <c r="C5103" s="1" t="s">
        <v>11</v>
      </c>
      <c r="D5103" s="1" t="s">
        <v>11</v>
      </c>
      <c r="E5103" s="1" t="s">
        <v>11</v>
      </c>
      <c r="F5103" s="1" t="s">
        <v>11</v>
      </c>
      <c r="G5103" s="1" t="s">
        <v>11</v>
      </c>
      <c r="H5103" s="1" t="s">
        <v>1695</v>
      </c>
      <c r="I5103" s="1" t="s">
        <v>2064</v>
      </c>
      <c r="J5103" s="1" t="s">
        <v>11</v>
      </c>
      <c r="K5103" s="1" t="s">
        <v>2066</v>
      </c>
    </row>
    <row r="5104" spans="1:11" x14ac:dyDescent="0.35">
      <c r="A5104" s="1" t="s">
        <v>11</v>
      </c>
      <c r="B5104" s="1" t="s">
        <v>388</v>
      </c>
      <c r="C5104" s="1" t="s">
        <v>11</v>
      </c>
      <c r="D5104" s="1" t="s">
        <v>11</v>
      </c>
      <c r="E5104" s="1" t="s">
        <v>11</v>
      </c>
      <c r="F5104" s="1" t="s">
        <v>11</v>
      </c>
      <c r="G5104" s="1" t="s">
        <v>11</v>
      </c>
      <c r="H5104" s="1" t="s">
        <v>1695</v>
      </c>
      <c r="I5104" s="1" t="s">
        <v>2064</v>
      </c>
      <c r="J5104" s="1" t="s">
        <v>11</v>
      </c>
      <c r="K5104" s="1" t="s">
        <v>1343</v>
      </c>
    </row>
    <row r="5105" spans="1:11" x14ac:dyDescent="0.35">
      <c r="A5105" s="1" t="s">
        <v>11</v>
      </c>
      <c r="B5105" s="1" t="s">
        <v>391</v>
      </c>
      <c r="C5105" s="1" t="s">
        <v>11</v>
      </c>
      <c r="D5105" s="1" t="s">
        <v>11</v>
      </c>
      <c r="E5105" s="1" t="s">
        <v>11</v>
      </c>
      <c r="F5105" s="1" t="s">
        <v>11</v>
      </c>
      <c r="G5105" s="1" t="s">
        <v>11</v>
      </c>
      <c r="H5105" s="1" t="s">
        <v>1695</v>
      </c>
      <c r="I5105" s="1" t="s">
        <v>2064</v>
      </c>
      <c r="J5105" s="1" t="s">
        <v>11</v>
      </c>
      <c r="K5105" s="1" t="s">
        <v>2066</v>
      </c>
    </row>
    <row r="5106" spans="1:11" x14ac:dyDescent="0.35">
      <c r="A5106" s="1" t="s">
        <v>11</v>
      </c>
      <c r="B5106" s="1" t="s">
        <v>393</v>
      </c>
      <c r="C5106" s="1" t="s">
        <v>11</v>
      </c>
      <c r="D5106" s="1" t="s">
        <v>11</v>
      </c>
      <c r="E5106" s="1" t="s">
        <v>11</v>
      </c>
      <c r="F5106" s="1" t="s">
        <v>11</v>
      </c>
      <c r="G5106" s="1" t="s">
        <v>11</v>
      </c>
      <c r="H5106" s="1" t="s">
        <v>1695</v>
      </c>
      <c r="I5106" s="1" t="s">
        <v>2064</v>
      </c>
      <c r="J5106" s="1" t="s">
        <v>11</v>
      </c>
      <c r="K5106" s="1" t="s">
        <v>1343</v>
      </c>
    </row>
    <row r="5107" spans="1:11" x14ac:dyDescent="0.35">
      <c r="A5107" s="1" t="s">
        <v>11</v>
      </c>
      <c r="B5107" s="1" t="s">
        <v>402</v>
      </c>
      <c r="C5107" s="1" t="s">
        <v>11</v>
      </c>
      <c r="D5107" s="1" t="s">
        <v>11</v>
      </c>
      <c r="E5107" s="1" t="s">
        <v>11</v>
      </c>
      <c r="F5107" s="1" t="s">
        <v>11</v>
      </c>
      <c r="G5107" s="1" t="s">
        <v>11</v>
      </c>
      <c r="H5107" s="1" t="s">
        <v>1695</v>
      </c>
      <c r="I5107" s="1" t="s">
        <v>2064</v>
      </c>
      <c r="J5107" s="1" t="s">
        <v>11</v>
      </c>
      <c r="K5107" s="1" t="s">
        <v>1343</v>
      </c>
    </row>
    <row r="5108" spans="1:11" x14ac:dyDescent="0.35">
      <c r="A5108" s="1" t="s">
        <v>11</v>
      </c>
      <c r="B5108" s="1" t="s">
        <v>1234</v>
      </c>
      <c r="C5108" s="1" t="s">
        <v>11</v>
      </c>
      <c r="D5108" s="1" t="s">
        <v>11</v>
      </c>
      <c r="E5108" s="1" t="s">
        <v>11</v>
      </c>
      <c r="F5108" s="1" t="s">
        <v>11</v>
      </c>
      <c r="G5108" s="1" t="s">
        <v>11</v>
      </c>
      <c r="H5108" s="1" t="s">
        <v>1695</v>
      </c>
      <c r="I5108" s="1" t="s">
        <v>2064</v>
      </c>
      <c r="J5108" s="1" t="s">
        <v>11</v>
      </c>
      <c r="K5108" s="1" t="s">
        <v>1343</v>
      </c>
    </row>
    <row r="5109" spans="1:11" x14ac:dyDescent="0.35">
      <c r="A5109" s="1" t="s">
        <v>11</v>
      </c>
      <c r="B5109" s="1" t="s">
        <v>1235</v>
      </c>
      <c r="C5109" s="1" t="s">
        <v>11</v>
      </c>
      <c r="D5109" s="1" t="s">
        <v>11</v>
      </c>
      <c r="E5109" s="1" t="s">
        <v>11</v>
      </c>
      <c r="F5109" s="1" t="s">
        <v>11</v>
      </c>
      <c r="G5109" s="1" t="s">
        <v>11</v>
      </c>
      <c r="H5109" s="1" t="s">
        <v>1695</v>
      </c>
      <c r="I5109" s="1" t="s">
        <v>2064</v>
      </c>
      <c r="J5109" s="1" t="s">
        <v>11</v>
      </c>
      <c r="K5109" s="1" t="s">
        <v>1343</v>
      </c>
    </row>
    <row r="5110" spans="1:11" x14ac:dyDescent="0.35">
      <c r="A5110" s="1" t="s">
        <v>11</v>
      </c>
      <c r="B5110" s="1" t="s">
        <v>427</v>
      </c>
      <c r="C5110" s="1" t="s">
        <v>11</v>
      </c>
      <c r="D5110" s="1" t="s">
        <v>11</v>
      </c>
      <c r="E5110" s="1" t="s">
        <v>11</v>
      </c>
      <c r="F5110" s="1" t="s">
        <v>11</v>
      </c>
      <c r="G5110" s="1" t="s">
        <v>11</v>
      </c>
      <c r="H5110" s="1" t="s">
        <v>1695</v>
      </c>
      <c r="I5110" s="1" t="s">
        <v>2064</v>
      </c>
      <c r="J5110" s="1" t="s">
        <v>11</v>
      </c>
      <c r="K5110" s="1" t="s">
        <v>2066</v>
      </c>
    </row>
    <row r="5111" spans="1:11" x14ac:dyDescent="0.35">
      <c r="A5111" s="1" t="s">
        <v>11</v>
      </c>
      <c r="B5111" s="1" t="s">
        <v>432</v>
      </c>
      <c r="C5111" s="1" t="s">
        <v>11</v>
      </c>
      <c r="D5111" s="1" t="s">
        <v>11</v>
      </c>
      <c r="E5111" s="1" t="s">
        <v>11</v>
      </c>
      <c r="F5111" s="1" t="s">
        <v>11</v>
      </c>
      <c r="G5111" s="1" t="s">
        <v>11</v>
      </c>
      <c r="H5111" s="1" t="s">
        <v>1695</v>
      </c>
      <c r="I5111" s="1" t="s">
        <v>2064</v>
      </c>
      <c r="J5111" s="1" t="s">
        <v>11</v>
      </c>
      <c r="K5111" s="1" t="s">
        <v>2066</v>
      </c>
    </row>
    <row r="5112" spans="1:11" x14ac:dyDescent="0.35">
      <c r="A5112" s="1" t="s">
        <v>11</v>
      </c>
      <c r="B5112" s="1" t="s">
        <v>895</v>
      </c>
      <c r="C5112" s="1" t="s">
        <v>11</v>
      </c>
      <c r="D5112" s="1" t="s">
        <v>11</v>
      </c>
      <c r="E5112" s="1" t="s">
        <v>11</v>
      </c>
      <c r="F5112" s="1" t="s">
        <v>11</v>
      </c>
      <c r="G5112" s="1" t="s">
        <v>11</v>
      </c>
      <c r="H5112" s="1" t="s">
        <v>1695</v>
      </c>
      <c r="I5112" s="1" t="s">
        <v>2064</v>
      </c>
      <c r="J5112" s="1" t="s">
        <v>11</v>
      </c>
      <c r="K5112" s="1" t="s">
        <v>2066</v>
      </c>
    </row>
    <row r="5113" spans="1:11" x14ac:dyDescent="0.35">
      <c r="A5113" s="1" t="s">
        <v>11</v>
      </c>
      <c r="B5113" s="1" t="s">
        <v>898</v>
      </c>
      <c r="C5113" s="1" t="s">
        <v>11</v>
      </c>
      <c r="D5113" s="1" t="s">
        <v>11</v>
      </c>
      <c r="E5113" s="1" t="s">
        <v>11</v>
      </c>
      <c r="F5113" s="1" t="s">
        <v>11</v>
      </c>
      <c r="G5113" s="1" t="s">
        <v>11</v>
      </c>
      <c r="H5113" s="1" t="s">
        <v>1695</v>
      </c>
      <c r="I5113" s="1" t="s">
        <v>2064</v>
      </c>
      <c r="J5113" s="1" t="s">
        <v>11</v>
      </c>
      <c r="K5113" s="1" t="s">
        <v>2066</v>
      </c>
    </row>
    <row r="5114" spans="1:11" x14ac:dyDescent="0.35">
      <c r="A5114" s="1" t="s">
        <v>11</v>
      </c>
      <c r="B5114" s="1" t="s">
        <v>441</v>
      </c>
      <c r="C5114" s="1" t="s">
        <v>11</v>
      </c>
      <c r="D5114" s="1" t="s">
        <v>11</v>
      </c>
      <c r="E5114" s="1" t="s">
        <v>11</v>
      </c>
      <c r="F5114" s="1" t="s">
        <v>11</v>
      </c>
      <c r="G5114" s="1" t="s">
        <v>11</v>
      </c>
      <c r="H5114" s="1" t="s">
        <v>1695</v>
      </c>
      <c r="I5114" s="1" t="s">
        <v>2064</v>
      </c>
      <c r="J5114" s="1" t="s">
        <v>11</v>
      </c>
      <c r="K5114" s="1" t="s">
        <v>2066</v>
      </c>
    </row>
    <row r="5115" spans="1:11" x14ac:dyDescent="0.35">
      <c r="A5115" s="1" t="s">
        <v>11</v>
      </c>
      <c r="B5115" s="1" t="s">
        <v>1047</v>
      </c>
      <c r="C5115" s="1" t="s">
        <v>11</v>
      </c>
      <c r="D5115" s="1" t="s">
        <v>11</v>
      </c>
      <c r="E5115" s="1" t="s">
        <v>11</v>
      </c>
      <c r="F5115" s="1" t="s">
        <v>11</v>
      </c>
      <c r="G5115" s="1" t="s">
        <v>11</v>
      </c>
      <c r="H5115" s="1" t="s">
        <v>1695</v>
      </c>
      <c r="I5115" s="1" t="s">
        <v>2064</v>
      </c>
      <c r="J5115" s="1" t="s">
        <v>11</v>
      </c>
      <c r="K5115" s="1" t="s">
        <v>2067</v>
      </c>
    </row>
    <row r="5116" spans="1:11" x14ac:dyDescent="0.35">
      <c r="A5116" s="1" t="s">
        <v>11</v>
      </c>
      <c r="B5116" s="1" t="s">
        <v>457</v>
      </c>
      <c r="C5116" s="1" t="s">
        <v>11</v>
      </c>
      <c r="D5116" s="1" t="s">
        <v>11</v>
      </c>
      <c r="E5116" s="1" t="s">
        <v>11</v>
      </c>
      <c r="F5116" s="1" t="s">
        <v>11</v>
      </c>
      <c r="G5116" s="1" t="s">
        <v>11</v>
      </c>
      <c r="H5116" s="1" t="s">
        <v>1695</v>
      </c>
      <c r="I5116" s="1" t="s">
        <v>2064</v>
      </c>
      <c r="J5116" s="1" t="s">
        <v>11</v>
      </c>
      <c r="K5116" s="1" t="s">
        <v>2066</v>
      </c>
    </row>
    <row r="5117" spans="1:11" x14ac:dyDescent="0.35">
      <c r="A5117" s="1" t="s">
        <v>11</v>
      </c>
      <c r="B5117" s="1" t="s">
        <v>465</v>
      </c>
      <c r="C5117" s="1" t="s">
        <v>11</v>
      </c>
      <c r="D5117" s="1" t="s">
        <v>11</v>
      </c>
      <c r="E5117" s="1" t="s">
        <v>11</v>
      </c>
      <c r="F5117" s="1" t="s">
        <v>11</v>
      </c>
      <c r="G5117" s="1" t="s">
        <v>11</v>
      </c>
      <c r="H5117" s="1" t="s">
        <v>1695</v>
      </c>
      <c r="I5117" s="1" t="s">
        <v>2064</v>
      </c>
      <c r="J5117" s="1" t="s">
        <v>11</v>
      </c>
      <c r="K5117" s="1" t="s">
        <v>1343</v>
      </c>
    </row>
    <row r="5118" spans="1:11" x14ac:dyDescent="0.35">
      <c r="A5118" s="1" t="s">
        <v>11</v>
      </c>
      <c r="B5118" s="1" t="s">
        <v>466</v>
      </c>
      <c r="C5118" s="1" t="s">
        <v>11</v>
      </c>
      <c r="D5118" s="1" t="s">
        <v>11</v>
      </c>
      <c r="E5118" s="1" t="s">
        <v>11</v>
      </c>
      <c r="F5118" s="1" t="s">
        <v>11</v>
      </c>
      <c r="G5118" s="1" t="s">
        <v>11</v>
      </c>
      <c r="H5118" s="1" t="s">
        <v>1695</v>
      </c>
      <c r="I5118" s="1" t="s">
        <v>2064</v>
      </c>
      <c r="J5118" s="1" t="s">
        <v>11</v>
      </c>
      <c r="K5118" s="1" t="s">
        <v>2066</v>
      </c>
    </row>
    <row r="5119" spans="1:11" x14ac:dyDescent="0.35">
      <c r="A5119" s="1" t="s">
        <v>11</v>
      </c>
      <c r="B5119" s="1" t="s">
        <v>467</v>
      </c>
      <c r="C5119" s="1" t="s">
        <v>11</v>
      </c>
      <c r="D5119" s="1" t="s">
        <v>11</v>
      </c>
      <c r="E5119" s="1" t="s">
        <v>11</v>
      </c>
      <c r="F5119" s="1" t="s">
        <v>11</v>
      </c>
      <c r="G5119" s="1" t="s">
        <v>11</v>
      </c>
      <c r="H5119" s="1" t="s">
        <v>1695</v>
      </c>
      <c r="I5119" s="1" t="s">
        <v>2064</v>
      </c>
      <c r="J5119" s="1" t="s">
        <v>11</v>
      </c>
      <c r="K5119" s="1" t="s">
        <v>2066</v>
      </c>
    </row>
    <row r="5120" spans="1:11" x14ac:dyDescent="0.35">
      <c r="A5120" s="1" t="s">
        <v>11</v>
      </c>
      <c r="B5120" s="1" t="s">
        <v>913</v>
      </c>
      <c r="C5120" s="1" t="s">
        <v>11</v>
      </c>
      <c r="D5120" s="1" t="s">
        <v>11</v>
      </c>
      <c r="E5120" s="1" t="s">
        <v>11</v>
      </c>
      <c r="F5120" s="1" t="s">
        <v>11</v>
      </c>
      <c r="G5120" s="1" t="s">
        <v>11</v>
      </c>
      <c r="H5120" s="1" t="s">
        <v>1695</v>
      </c>
      <c r="I5120" s="1" t="s">
        <v>2064</v>
      </c>
      <c r="J5120" s="1" t="s">
        <v>11</v>
      </c>
      <c r="K5120" s="1" t="s">
        <v>1489</v>
      </c>
    </row>
    <row r="5121" spans="1:11" x14ac:dyDescent="0.35">
      <c r="A5121" s="1" t="s">
        <v>11</v>
      </c>
      <c r="B5121" s="1" t="s">
        <v>1090</v>
      </c>
      <c r="C5121" s="1" t="s">
        <v>11</v>
      </c>
      <c r="D5121" s="1" t="s">
        <v>11</v>
      </c>
      <c r="E5121" s="1" t="s">
        <v>11</v>
      </c>
      <c r="F5121" s="1" t="s">
        <v>11</v>
      </c>
      <c r="G5121" s="1" t="s">
        <v>11</v>
      </c>
      <c r="H5121" s="1" t="s">
        <v>1695</v>
      </c>
      <c r="I5121" s="1" t="s">
        <v>2064</v>
      </c>
      <c r="J5121" s="1" t="s">
        <v>11</v>
      </c>
      <c r="K5121" s="1" t="s">
        <v>1489</v>
      </c>
    </row>
    <row r="5122" spans="1:11" x14ac:dyDescent="0.35">
      <c r="A5122" s="1" t="s">
        <v>11</v>
      </c>
      <c r="B5122" s="1" t="s">
        <v>1567</v>
      </c>
      <c r="C5122" s="1" t="s">
        <v>11</v>
      </c>
      <c r="D5122" s="1" t="s">
        <v>11</v>
      </c>
      <c r="E5122" s="1" t="s">
        <v>11</v>
      </c>
      <c r="F5122" s="1" t="s">
        <v>11</v>
      </c>
      <c r="G5122" s="1" t="s">
        <v>11</v>
      </c>
      <c r="H5122" s="1" t="s">
        <v>1695</v>
      </c>
      <c r="I5122" s="1" t="s">
        <v>2064</v>
      </c>
      <c r="J5122" s="1" t="s">
        <v>11</v>
      </c>
      <c r="K5122" s="1" t="s">
        <v>1489</v>
      </c>
    </row>
    <row r="5123" spans="1:11" x14ac:dyDescent="0.35">
      <c r="A5123" s="1" t="s">
        <v>11</v>
      </c>
      <c r="B5123" s="1" t="s">
        <v>924</v>
      </c>
      <c r="C5123" s="1" t="s">
        <v>11</v>
      </c>
      <c r="D5123" s="1" t="s">
        <v>11</v>
      </c>
      <c r="E5123" s="1" t="s">
        <v>11</v>
      </c>
      <c r="F5123" s="1" t="s">
        <v>11</v>
      </c>
      <c r="G5123" s="1" t="s">
        <v>11</v>
      </c>
      <c r="H5123" s="1" t="s">
        <v>1695</v>
      </c>
      <c r="I5123" s="1" t="s">
        <v>2064</v>
      </c>
      <c r="J5123" s="1" t="s">
        <v>11</v>
      </c>
      <c r="K5123" s="1" t="s">
        <v>2066</v>
      </c>
    </row>
    <row r="5124" spans="1:11" x14ac:dyDescent="0.35">
      <c r="A5124" s="1" t="s">
        <v>11</v>
      </c>
      <c r="B5124" s="1" t="s">
        <v>481</v>
      </c>
      <c r="C5124" s="1" t="s">
        <v>11</v>
      </c>
      <c r="D5124" s="1" t="s">
        <v>11</v>
      </c>
      <c r="E5124" s="1" t="s">
        <v>11</v>
      </c>
      <c r="F5124" s="1" t="s">
        <v>11</v>
      </c>
      <c r="G5124" s="1" t="s">
        <v>11</v>
      </c>
      <c r="H5124" s="1" t="s">
        <v>1695</v>
      </c>
      <c r="I5124" s="1" t="s">
        <v>2064</v>
      </c>
      <c r="J5124" s="1" t="s">
        <v>11</v>
      </c>
      <c r="K5124" s="1" t="s">
        <v>1343</v>
      </c>
    </row>
    <row r="5125" spans="1:11" x14ac:dyDescent="0.35">
      <c r="A5125" s="1" t="s">
        <v>11</v>
      </c>
      <c r="B5125" s="1" t="s">
        <v>925</v>
      </c>
      <c r="C5125" s="1" t="s">
        <v>11</v>
      </c>
      <c r="D5125" s="1" t="s">
        <v>11</v>
      </c>
      <c r="E5125" s="1" t="s">
        <v>11</v>
      </c>
      <c r="F5125" s="1" t="s">
        <v>11</v>
      </c>
      <c r="G5125" s="1" t="s">
        <v>11</v>
      </c>
      <c r="H5125" s="1" t="s">
        <v>1695</v>
      </c>
      <c r="I5125" s="1" t="s">
        <v>2064</v>
      </c>
      <c r="J5125" s="1" t="s">
        <v>11</v>
      </c>
      <c r="K5125" s="1" t="s">
        <v>2071</v>
      </c>
    </row>
    <row r="5126" spans="1:11" x14ac:dyDescent="0.35">
      <c r="A5126" s="1" t="s">
        <v>11</v>
      </c>
      <c r="B5126" s="1" t="s">
        <v>1265</v>
      </c>
      <c r="C5126" s="1" t="s">
        <v>11</v>
      </c>
      <c r="D5126" s="1" t="s">
        <v>11</v>
      </c>
      <c r="E5126" s="1" t="s">
        <v>11</v>
      </c>
      <c r="F5126" s="1" t="s">
        <v>11</v>
      </c>
      <c r="G5126" s="1" t="s">
        <v>11</v>
      </c>
      <c r="H5126" s="1" t="s">
        <v>1695</v>
      </c>
      <c r="I5126" s="1" t="s">
        <v>2064</v>
      </c>
      <c r="J5126" s="1" t="s">
        <v>11</v>
      </c>
      <c r="K5126" s="1" t="s">
        <v>2065</v>
      </c>
    </row>
    <row r="5127" spans="1:11" x14ac:dyDescent="0.35">
      <c r="A5127" s="1" t="s">
        <v>11</v>
      </c>
      <c r="B5127" s="1" t="s">
        <v>1266</v>
      </c>
      <c r="C5127" s="1" t="s">
        <v>11</v>
      </c>
      <c r="D5127" s="1" t="s">
        <v>11</v>
      </c>
      <c r="E5127" s="1" t="s">
        <v>11</v>
      </c>
      <c r="F5127" s="1" t="s">
        <v>11</v>
      </c>
      <c r="G5127" s="1" t="s">
        <v>11</v>
      </c>
      <c r="H5127" s="1" t="s">
        <v>1695</v>
      </c>
      <c r="I5127" s="1" t="s">
        <v>2064</v>
      </c>
      <c r="J5127" s="1" t="s">
        <v>11</v>
      </c>
      <c r="K5127" s="1" t="s">
        <v>2066</v>
      </c>
    </row>
    <row r="5128" spans="1:11" x14ac:dyDescent="0.35">
      <c r="A5128" s="1" t="s">
        <v>11</v>
      </c>
      <c r="B5128" s="1" t="s">
        <v>936</v>
      </c>
      <c r="C5128" s="1" t="s">
        <v>11</v>
      </c>
      <c r="D5128" s="1" t="s">
        <v>11</v>
      </c>
      <c r="E5128" s="1" t="s">
        <v>11</v>
      </c>
      <c r="F5128" s="1" t="s">
        <v>11</v>
      </c>
      <c r="G5128" s="1" t="s">
        <v>11</v>
      </c>
      <c r="H5128" s="1" t="s">
        <v>1695</v>
      </c>
      <c r="I5128" s="1" t="s">
        <v>2064</v>
      </c>
      <c r="J5128" s="1" t="s">
        <v>11</v>
      </c>
      <c r="K5128" s="1" t="s">
        <v>2066</v>
      </c>
    </row>
    <row r="5129" spans="1:11" x14ac:dyDescent="0.35">
      <c r="A5129" s="1" t="s">
        <v>11</v>
      </c>
      <c r="B5129" s="1" t="s">
        <v>504</v>
      </c>
      <c r="C5129" s="1" t="s">
        <v>11</v>
      </c>
      <c r="D5129" s="1" t="s">
        <v>11</v>
      </c>
      <c r="E5129" s="1" t="s">
        <v>11</v>
      </c>
      <c r="F5129" s="1" t="s">
        <v>11</v>
      </c>
      <c r="G5129" s="1" t="s">
        <v>11</v>
      </c>
      <c r="H5129" s="1" t="s">
        <v>1695</v>
      </c>
      <c r="I5129" s="1" t="s">
        <v>2064</v>
      </c>
      <c r="J5129" s="1" t="s">
        <v>11</v>
      </c>
      <c r="K5129" s="1" t="s">
        <v>1343</v>
      </c>
    </row>
    <row r="5130" spans="1:11" x14ac:dyDescent="0.35">
      <c r="A5130" s="1" t="s">
        <v>11</v>
      </c>
      <c r="B5130" s="1" t="s">
        <v>1395</v>
      </c>
      <c r="C5130" s="1" t="s">
        <v>11</v>
      </c>
      <c r="D5130" s="1" t="s">
        <v>11</v>
      </c>
      <c r="E5130" s="1" t="s">
        <v>11</v>
      </c>
      <c r="F5130" s="1" t="s">
        <v>11</v>
      </c>
      <c r="G5130" s="1" t="s">
        <v>11</v>
      </c>
      <c r="H5130" s="1" t="s">
        <v>1695</v>
      </c>
      <c r="I5130" s="1" t="s">
        <v>2064</v>
      </c>
      <c r="J5130" s="1" t="s">
        <v>11</v>
      </c>
      <c r="K5130" s="1" t="s">
        <v>2066</v>
      </c>
    </row>
    <row r="5131" spans="1:11" x14ac:dyDescent="0.35">
      <c r="A5131" s="1" t="s">
        <v>11</v>
      </c>
      <c r="B5131" s="1" t="s">
        <v>506</v>
      </c>
      <c r="C5131" s="1" t="s">
        <v>11</v>
      </c>
      <c r="D5131" s="1" t="s">
        <v>11</v>
      </c>
      <c r="E5131" s="1" t="s">
        <v>11</v>
      </c>
      <c r="F5131" s="1" t="s">
        <v>11</v>
      </c>
      <c r="G5131" s="1" t="s">
        <v>11</v>
      </c>
      <c r="H5131" s="1" t="s">
        <v>1695</v>
      </c>
      <c r="I5131" s="1" t="s">
        <v>2064</v>
      </c>
      <c r="J5131" s="1" t="s">
        <v>11</v>
      </c>
      <c r="K5131" s="1" t="s">
        <v>1343</v>
      </c>
    </row>
    <row r="5132" spans="1:11" x14ac:dyDescent="0.35">
      <c r="A5132" s="1" t="s">
        <v>11</v>
      </c>
      <c r="B5132" s="1" t="s">
        <v>508</v>
      </c>
      <c r="C5132" s="1" t="s">
        <v>11</v>
      </c>
      <c r="D5132" s="1" t="s">
        <v>11</v>
      </c>
      <c r="E5132" s="1" t="s">
        <v>11</v>
      </c>
      <c r="F5132" s="1" t="s">
        <v>11</v>
      </c>
      <c r="G5132" s="1" t="s">
        <v>11</v>
      </c>
      <c r="H5132" s="1" t="s">
        <v>1695</v>
      </c>
      <c r="I5132" s="1" t="s">
        <v>2064</v>
      </c>
      <c r="J5132" s="1" t="s">
        <v>11</v>
      </c>
      <c r="K5132" s="1" t="s">
        <v>2066</v>
      </c>
    </row>
    <row r="5133" spans="1:11" x14ac:dyDescent="0.35">
      <c r="A5133" s="1" t="s">
        <v>11</v>
      </c>
      <c r="B5133" s="1" t="s">
        <v>1396</v>
      </c>
      <c r="C5133" s="1" t="s">
        <v>11</v>
      </c>
      <c r="D5133" s="1" t="s">
        <v>11</v>
      </c>
      <c r="E5133" s="1" t="s">
        <v>11</v>
      </c>
      <c r="F5133" s="1" t="s">
        <v>11</v>
      </c>
      <c r="G5133" s="1" t="s">
        <v>11</v>
      </c>
      <c r="H5133" s="1" t="s">
        <v>1695</v>
      </c>
      <c r="I5133" s="1" t="s">
        <v>2064</v>
      </c>
      <c r="J5133" s="1" t="s">
        <v>11</v>
      </c>
      <c r="K5133" s="1" t="s">
        <v>2072</v>
      </c>
    </row>
    <row r="5134" spans="1:11" x14ac:dyDescent="0.35">
      <c r="A5134" s="1" t="s">
        <v>11</v>
      </c>
      <c r="B5134" s="1" t="s">
        <v>514</v>
      </c>
      <c r="C5134" s="1" t="s">
        <v>11</v>
      </c>
      <c r="D5134" s="1" t="s">
        <v>11</v>
      </c>
      <c r="E5134" s="1" t="s">
        <v>11</v>
      </c>
      <c r="F5134" s="1" t="s">
        <v>11</v>
      </c>
      <c r="G5134" s="1" t="s">
        <v>11</v>
      </c>
      <c r="H5134" s="1" t="s">
        <v>1695</v>
      </c>
      <c r="I5134" s="1" t="s">
        <v>2064</v>
      </c>
      <c r="J5134" s="1" t="s">
        <v>11</v>
      </c>
      <c r="K5134" s="1" t="s">
        <v>1343</v>
      </c>
    </row>
    <row r="5135" spans="1:11" x14ac:dyDescent="0.35">
      <c r="A5135" s="1" t="s">
        <v>11</v>
      </c>
      <c r="B5135" s="1" t="s">
        <v>517</v>
      </c>
      <c r="C5135" s="1" t="s">
        <v>11</v>
      </c>
      <c r="D5135" s="1" t="s">
        <v>11</v>
      </c>
      <c r="E5135" s="1" t="s">
        <v>11</v>
      </c>
      <c r="F5135" s="1" t="s">
        <v>11</v>
      </c>
      <c r="G5135" s="1" t="s">
        <v>11</v>
      </c>
      <c r="H5135" s="1" t="s">
        <v>1695</v>
      </c>
      <c r="I5135" s="1" t="s">
        <v>2064</v>
      </c>
      <c r="J5135" s="1" t="s">
        <v>11</v>
      </c>
      <c r="K5135" s="1" t="s">
        <v>2066</v>
      </c>
    </row>
    <row r="5136" spans="1:11" x14ac:dyDescent="0.35">
      <c r="A5136" s="1" t="s">
        <v>11</v>
      </c>
      <c r="B5136" s="1" t="s">
        <v>524</v>
      </c>
      <c r="C5136" s="1" t="s">
        <v>11</v>
      </c>
      <c r="D5136" s="1" t="s">
        <v>11</v>
      </c>
      <c r="E5136" s="1" t="s">
        <v>11</v>
      </c>
      <c r="F5136" s="1" t="s">
        <v>11</v>
      </c>
      <c r="G5136" s="1" t="s">
        <v>11</v>
      </c>
      <c r="H5136" s="1" t="s">
        <v>1695</v>
      </c>
      <c r="I5136" s="1" t="s">
        <v>2064</v>
      </c>
      <c r="J5136" s="1" t="s">
        <v>11</v>
      </c>
      <c r="K5136" s="1" t="s">
        <v>2066</v>
      </c>
    </row>
    <row r="5137" spans="1:11" x14ac:dyDescent="0.35">
      <c r="A5137" s="1" t="s">
        <v>11</v>
      </c>
      <c r="B5137" s="1" t="s">
        <v>525</v>
      </c>
      <c r="C5137" s="1" t="s">
        <v>11</v>
      </c>
      <c r="D5137" s="1" t="s">
        <v>11</v>
      </c>
      <c r="E5137" s="1" t="s">
        <v>11</v>
      </c>
      <c r="F5137" s="1" t="s">
        <v>11</v>
      </c>
      <c r="G5137" s="1" t="s">
        <v>11</v>
      </c>
      <c r="H5137" s="1" t="s">
        <v>1695</v>
      </c>
      <c r="I5137" s="1" t="s">
        <v>2064</v>
      </c>
      <c r="J5137" s="1" t="s">
        <v>11</v>
      </c>
      <c r="K5137" s="1" t="s">
        <v>2066</v>
      </c>
    </row>
    <row r="5138" spans="1:11" x14ac:dyDescent="0.35">
      <c r="A5138" s="1" t="s">
        <v>11</v>
      </c>
      <c r="B5138" s="1" t="s">
        <v>1798</v>
      </c>
      <c r="C5138" s="1" t="s">
        <v>11</v>
      </c>
      <c r="D5138" s="1" t="s">
        <v>11</v>
      </c>
      <c r="E5138" s="1" t="s">
        <v>11</v>
      </c>
      <c r="F5138" s="1" t="s">
        <v>11</v>
      </c>
      <c r="G5138" s="1" t="s">
        <v>11</v>
      </c>
      <c r="H5138" s="1" t="s">
        <v>1695</v>
      </c>
      <c r="I5138" s="1" t="s">
        <v>2064</v>
      </c>
      <c r="J5138" s="1" t="s">
        <v>11</v>
      </c>
      <c r="K5138" s="1" t="s">
        <v>2066</v>
      </c>
    </row>
    <row r="5139" spans="1:11" x14ac:dyDescent="0.35">
      <c r="A5139" s="1" t="s">
        <v>11</v>
      </c>
      <c r="B5139" s="1" t="s">
        <v>949</v>
      </c>
      <c r="C5139" s="1" t="s">
        <v>11</v>
      </c>
      <c r="D5139" s="1" t="s">
        <v>11</v>
      </c>
      <c r="E5139" s="1" t="s">
        <v>11</v>
      </c>
      <c r="F5139" s="1" t="s">
        <v>11</v>
      </c>
      <c r="G5139" s="1" t="s">
        <v>11</v>
      </c>
      <c r="H5139" s="1" t="s">
        <v>1695</v>
      </c>
      <c r="I5139" s="1" t="s">
        <v>2064</v>
      </c>
      <c r="J5139" s="1" t="s">
        <v>11</v>
      </c>
      <c r="K5139" s="1" t="s">
        <v>2066</v>
      </c>
    </row>
    <row r="5140" spans="1:11" x14ac:dyDescent="0.35">
      <c r="A5140" s="1" t="s">
        <v>11</v>
      </c>
      <c r="B5140" s="1" t="s">
        <v>535</v>
      </c>
      <c r="C5140" s="1" t="s">
        <v>11</v>
      </c>
      <c r="D5140" s="1" t="s">
        <v>11</v>
      </c>
      <c r="E5140" s="1" t="s">
        <v>11</v>
      </c>
      <c r="F5140" s="1" t="s">
        <v>11</v>
      </c>
      <c r="G5140" s="1" t="s">
        <v>11</v>
      </c>
      <c r="H5140" s="1" t="s">
        <v>1695</v>
      </c>
      <c r="I5140" s="1" t="s">
        <v>2064</v>
      </c>
      <c r="J5140" s="1" t="s">
        <v>11</v>
      </c>
      <c r="K5140" s="1" t="s">
        <v>1343</v>
      </c>
    </row>
    <row r="5141" spans="1:11" x14ac:dyDescent="0.35">
      <c r="A5141" s="1" t="s">
        <v>11</v>
      </c>
      <c r="B5141" s="1" t="s">
        <v>546</v>
      </c>
      <c r="C5141" s="1" t="s">
        <v>11</v>
      </c>
      <c r="D5141" s="1" t="s">
        <v>11</v>
      </c>
      <c r="E5141" s="1" t="s">
        <v>11</v>
      </c>
      <c r="F5141" s="1" t="s">
        <v>11</v>
      </c>
      <c r="G5141" s="1" t="s">
        <v>11</v>
      </c>
      <c r="H5141" s="1" t="s">
        <v>1695</v>
      </c>
      <c r="I5141" s="1" t="s">
        <v>2064</v>
      </c>
      <c r="J5141" s="1" t="s">
        <v>11</v>
      </c>
      <c r="K5141" s="1" t="s">
        <v>1343</v>
      </c>
    </row>
    <row r="5142" spans="1:11" x14ac:dyDescent="0.35">
      <c r="A5142" s="1" t="s">
        <v>11</v>
      </c>
      <c r="B5142" s="1" t="s">
        <v>955</v>
      </c>
      <c r="C5142" s="1" t="s">
        <v>11</v>
      </c>
      <c r="D5142" s="1" t="s">
        <v>11</v>
      </c>
      <c r="E5142" s="1" t="s">
        <v>11</v>
      </c>
      <c r="F5142" s="1" t="s">
        <v>11</v>
      </c>
      <c r="G5142" s="1" t="s">
        <v>11</v>
      </c>
      <c r="H5142" s="1" t="s">
        <v>1695</v>
      </c>
      <c r="I5142" s="1" t="s">
        <v>2064</v>
      </c>
      <c r="J5142" s="1" t="s">
        <v>11</v>
      </c>
      <c r="K5142" s="1" t="s">
        <v>2066</v>
      </c>
    </row>
    <row r="5143" spans="1:11" x14ac:dyDescent="0.35">
      <c r="A5143" s="1" t="s">
        <v>11</v>
      </c>
      <c r="B5143" s="1" t="s">
        <v>555</v>
      </c>
      <c r="C5143" s="1" t="s">
        <v>11</v>
      </c>
      <c r="D5143" s="1" t="s">
        <v>11</v>
      </c>
      <c r="E5143" s="1" t="s">
        <v>11</v>
      </c>
      <c r="F5143" s="1" t="s">
        <v>11</v>
      </c>
      <c r="G5143" s="1" t="s">
        <v>11</v>
      </c>
      <c r="H5143" s="1" t="s">
        <v>1695</v>
      </c>
      <c r="I5143" s="1" t="s">
        <v>2064</v>
      </c>
      <c r="J5143" s="1" t="s">
        <v>11</v>
      </c>
      <c r="K5143" s="1" t="s">
        <v>2066</v>
      </c>
    </row>
    <row r="5144" spans="1:11" x14ac:dyDescent="0.35">
      <c r="A5144" s="1" t="s">
        <v>11</v>
      </c>
      <c r="B5144" s="1" t="s">
        <v>559</v>
      </c>
      <c r="C5144" s="1" t="s">
        <v>11</v>
      </c>
      <c r="D5144" s="1" t="s">
        <v>11</v>
      </c>
      <c r="E5144" s="1" t="s">
        <v>11</v>
      </c>
      <c r="F5144" s="1" t="s">
        <v>11</v>
      </c>
      <c r="G5144" s="1" t="s">
        <v>11</v>
      </c>
      <c r="H5144" s="1" t="s">
        <v>1695</v>
      </c>
      <c r="I5144" s="1" t="s">
        <v>2064</v>
      </c>
      <c r="J5144" s="1" t="s">
        <v>11</v>
      </c>
      <c r="K5144" s="1" t="s">
        <v>2066</v>
      </c>
    </row>
    <row r="5145" spans="1:11" x14ac:dyDescent="0.35">
      <c r="A5145" s="1" t="s">
        <v>11</v>
      </c>
      <c r="B5145" s="1" t="s">
        <v>564</v>
      </c>
      <c r="C5145" s="1" t="s">
        <v>11</v>
      </c>
      <c r="D5145" s="1" t="s">
        <v>11</v>
      </c>
      <c r="E5145" s="1" t="s">
        <v>11</v>
      </c>
      <c r="F5145" s="1" t="s">
        <v>11</v>
      </c>
      <c r="G5145" s="1" t="s">
        <v>11</v>
      </c>
      <c r="H5145" s="1" t="s">
        <v>1695</v>
      </c>
      <c r="I5145" s="1" t="s">
        <v>2064</v>
      </c>
      <c r="J5145" s="1" t="s">
        <v>11</v>
      </c>
      <c r="K5145" s="1" t="s">
        <v>2073</v>
      </c>
    </row>
    <row r="5146" spans="1:11" x14ac:dyDescent="0.35">
      <c r="A5146" s="1" t="s">
        <v>11</v>
      </c>
      <c r="B5146" s="1" t="s">
        <v>569</v>
      </c>
      <c r="C5146" s="1" t="s">
        <v>11</v>
      </c>
      <c r="D5146" s="1" t="s">
        <v>11</v>
      </c>
      <c r="E5146" s="1" t="s">
        <v>11</v>
      </c>
      <c r="F5146" s="1" t="s">
        <v>11</v>
      </c>
      <c r="G5146" s="1" t="s">
        <v>11</v>
      </c>
      <c r="H5146" s="1" t="s">
        <v>1695</v>
      </c>
      <c r="I5146" s="1" t="s">
        <v>2064</v>
      </c>
      <c r="J5146" s="1" t="s">
        <v>11</v>
      </c>
      <c r="K5146" s="1" t="s">
        <v>2066</v>
      </c>
    </row>
    <row r="5147" spans="1:11" x14ac:dyDescent="0.35">
      <c r="A5147" s="1" t="s">
        <v>11</v>
      </c>
      <c r="B5147" s="1" t="s">
        <v>961</v>
      </c>
      <c r="C5147" s="1" t="s">
        <v>11</v>
      </c>
      <c r="D5147" s="1" t="s">
        <v>11</v>
      </c>
      <c r="E5147" s="1" t="s">
        <v>11</v>
      </c>
      <c r="F5147" s="1" t="s">
        <v>11</v>
      </c>
      <c r="G5147" s="1" t="s">
        <v>11</v>
      </c>
      <c r="H5147" s="1" t="s">
        <v>1695</v>
      </c>
      <c r="I5147" s="1" t="s">
        <v>2064</v>
      </c>
      <c r="J5147" s="1" t="s">
        <v>11</v>
      </c>
      <c r="K5147" s="1" t="s">
        <v>2066</v>
      </c>
    </row>
    <row r="5148" spans="1:11" x14ac:dyDescent="0.35">
      <c r="A5148" s="1" t="s">
        <v>11</v>
      </c>
      <c r="B5148" s="1" t="s">
        <v>578</v>
      </c>
      <c r="C5148" s="1" t="s">
        <v>11</v>
      </c>
      <c r="D5148" s="1" t="s">
        <v>11</v>
      </c>
      <c r="E5148" s="1" t="s">
        <v>11</v>
      </c>
      <c r="F5148" s="1" t="s">
        <v>11</v>
      </c>
      <c r="G5148" s="1" t="s">
        <v>11</v>
      </c>
      <c r="H5148" s="1" t="s">
        <v>1695</v>
      </c>
      <c r="I5148" s="1" t="s">
        <v>2064</v>
      </c>
      <c r="J5148" s="1" t="s">
        <v>11</v>
      </c>
      <c r="K5148" s="1" t="s">
        <v>1343</v>
      </c>
    </row>
    <row r="5149" spans="1:11" x14ac:dyDescent="0.35">
      <c r="A5149" s="1" t="s">
        <v>11</v>
      </c>
      <c r="B5149" s="1" t="s">
        <v>963</v>
      </c>
      <c r="C5149" s="1" t="s">
        <v>11</v>
      </c>
      <c r="D5149" s="1" t="s">
        <v>11</v>
      </c>
      <c r="E5149" s="1" t="s">
        <v>11</v>
      </c>
      <c r="F5149" s="1" t="s">
        <v>11</v>
      </c>
      <c r="G5149" s="1" t="s">
        <v>11</v>
      </c>
      <c r="H5149" s="1" t="s">
        <v>1695</v>
      </c>
      <c r="I5149" s="1" t="s">
        <v>2064</v>
      </c>
      <c r="J5149" s="1" t="s">
        <v>11</v>
      </c>
      <c r="K5149" s="1" t="s">
        <v>2066</v>
      </c>
    </row>
    <row r="5150" spans="1:11" x14ac:dyDescent="0.35">
      <c r="A5150" s="1" t="s">
        <v>11</v>
      </c>
      <c r="B5150" s="1" t="s">
        <v>585</v>
      </c>
      <c r="C5150" s="1" t="s">
        <v>11</v>
      </c>
      <c r="D5150" s="1" t="s">
        <v>11</v>
      </c>
      <c r="E5150" s="1" t="s">
        <v>11</v>
      </c>
      <c r="F5150" s="1" t="s">
        <v>11</v>
      </c>
      <c r="G5150" s="1" t="s">
        <v>11</v>
      </c>
      <c r="H5150" s="1" t="s">
        <v>1695</v>
      </c>
      <c r="I5150" s="1" t="s">
        <v>2064</v>
      </c>
      <c r="J5150" s="1" t="s">
        <v>11</v>
      </c>
      <c r="K5150" s="1" t="s">
        <v>1343</v>
      </c>
    </row>
    <row r="5151" spans="1:11" x14ac:dyDescent="0.35">
      <c r="A5151" s="1" t="s">
        <v>11</v>
      </c>
      <c r="B5151" s="1" t="s">
        <v>589</v>
      </c>
      <c r="C5151" s="1" t="s">
        <v>11</v>
      </c>
      <c r="D5151" s="1" t="s">
        <v>11</v>
      </c>
      <c r="E5151" s="1" t="s">
        <v>11</v>
      </c>
      <c r="F5151" s="1" t="s">
        <v>11</v>
      </c>
      <c r="G5151" s="1" t="s">
        <v>11</v>
      </c>
      <c r="H5151" s="1" t="s">
        <v>1695</v>
      </c>
      <c r="I5151" s="1" t="s">
        <v>2064</v>
      </c>
      <c r="J5151" s="1" t="s">
        <v>11</v>
      </c>
      <c r="K5151" s="1" t="s">
        <v>2065</v>
      </c>
    </row>
    <row r="5152" spans="1:11" x14ac:dyDescent="0.35">
      <c r="A5152" s="1" t="s">
        <v>11</v>
      </c>
      <c r="B5152" s="1" t="s">
        <v>619</v>
      </c>
      <c r="C5152" s="1" t="s">
        <v>11</v>
      </c>
      <c r="D5152" s="1" t="s">
        <v>11</v>
      </c>
      <c r="E5152" s="1" t="s">
        <v>11</v>
      </c>
      <c r="F5152" s="1" t="s">
        <v>11</v>
      </c>
      <c r="G5152" s="1" t="s">
        <v>11</v>
      </c>
      <c r="H5152" s="1" t="s">
        <v>1695</v>
      </c>
      <c r="I5152" s="1" t="s">
        <v>2064</v>
      </c>
      <c r="J5152" s="1" t="s">
        <v>11</v>
      </c>
      <c r="K5152" s="1" t="s">
        <v>2066</v>
      </c>
    </row>
    <row r="5153" spans="1:11" x14ac:dyDescent="0.35">
      <c r="A5153" s="1" t="s">
        <v>11</v>
      </c>
      <c r="B5153" s="1" t="s">
        <v>977</v>
      </c>
      <c r="C5153" s="1" t="s">
        <v>11</v>
      </c>
      <c r="D5153" s="1" t="s">
        <v>11</v>
      </c>
      <c r="E5153" s="1" t="s">
        <v>11</v>
      </c>
      <c r="F5153" s="1" t="s">
        <v>11</v>
      </c>
      <c r="G5153" s="1" t="s">
        <v>11</v>
      </c>
      <c r="H5153" s="1" t="s">
        <v>1695</v>
      </c>
      <c r="I5153" s="1" t="s">
        <v>2064</v>
      </c>
      <c r="J5153" s="1" t="s">
        <v>11</v>
      </c>
      <c r="K5153" s="1" t="s">
        <v>2066</v>
      </c>
    </row>
    <row r="5154" spans="1:11" x14ac:dyDescent="0.35">
      <c r="A5154" s="1" t="s">
        <v>11</v>
      </c>
      <c r="B5154" s="1" t="s">
        <v>632</v>
      </c>
      <c r="C5154" s="1" t="s">
        <v>11</v>
      </c>
      <c r="D5154" s="1" t="s">
        <v>11</v>
      </c>
      <c r="E5154" s="1" t="s">
        <v>11</v>
      </c>
      <c r="F5154" s="1" t="s">
        <v>11</v>
      </c>
      <c r="G5154" s="1" t="s">
        <v>11</v>
      </c>
      <c r="H5154" s="1" t="s">
        <v>1695</v>
      </c>
      <c r="I5154" s="1" t="s">
        <v>2064</v>
      </c>
      <c r="J5154" s="1" t="s">
        <v>11</v>
      </c>
      <c r="K5154" s="1" t="s">
        <v>2066</v>
      </c>
    </row>
    <row r="5155" spans="1:11" x14ac:dyDescent="0.35">
      <c r="A5155" s="1" t="s">
        <v>11</v>
      </c>
      <c r="B5155" s="1" t="s">
        <v>634</v>
      </c>
      <c r="C5155" s="1" t="s">
        <v>11</v>
      </c>
      <c r="D5155" s="1" t="s">
        <v>11</v>
      </c>
      <c r="E5155" s="1" t="s">
        <v>11</v>
      </c>
      <c r="F5155" s="1" t="s">
        <v>11</v>
      </c>
      <c r="G5155" s="1" t="s">
        <v>11</v>
      </c>
      <c r="H5155" s="1" t="s">
        <v>1695</v>
      </c>
      <c r="I5155" s="1" t="s">
        <v>2064</v>
      </c>
      <c r="J5155" s="1" t="s">
        <v>11</v>
      </c>
      <c r="K5155" s="1" t="s">
        <v>1343</v>
      </c>
    </row>
    <row r="5156" spans="1:11" x14ac:dyDescent="0.35">
      <c r="A5156" s="1" t="s">
        <v>11</v>
      </c>
      <c r="B5156" s="1" t="s">
        <v>637</v>
      </c>
      <c r="C5156" s="1" t="s">
        <v>11</v>
      </c>
      <c r="D5156" s="1" t="s">
        <v>11</v>
      </c>
      <c r="E5156" s="1" t="s">
        <v>11</v>
      </c>
      <c r="F5156" s="1" t="s">
        <v>11</v>
      </c>
      <c r="G5156" s="1" t="s">
        <v>11</v>
      </c>
      <c r="H5156" s="1" t="s">
        <v>1695</v>
      </c>
      <c r="I5156" s="1" t="s">
        <v>2064</v>
      </c>
      <c r="J5156" s="1" t="s">
        <v>11</v>
      </c>
      <c r="K5156" s="1" t="s">
        <v>2066</v>
      </c>
    </row>
    <row r="5157" spans="1:11" x14ac:dyDescent="0.35">
      <c r="A5157" s="1" t="s">
        <v>11</v>
      </c>
      <c r="B5157" s="1" t="s">
        <v>1303</v>
      </c>
      <c r="C5157" s="1" t="s">
        <v>11</v>
      </c>
      <c r="D5157" s="1" t="s">
        <v>11</v>
      </c>
      <c r="E5157" s="1" t="s">
        <v>11</v>
      </c>
      <c r="F5157" s="1" t="s">
        <v>11</v>
      </c>
      <c r="G5157" s="1" t="s">
        <v>11</v>
      </c>
      <c r="H5157" s="1" t="s">
        <v>1695</v>
      </c>
      <c r="I5157" s="1" t="s">
        <v>2064</v>
      </c>
      <c r="J5157" s="1" t="s">
        <v>11</v>
      </c>
      <c r="K5157" s="1" t="s">
        <v>2066</v>
      </c>
    </row>
    <row r="5158" spans="1:11" x14ac:dyDescent="0.35">
      <c r="A5158" s="1" t="s">
        <v>11</v>
      </c>
      <c r="B5158" s="1" t="s">
        <v>640</v>
      </c>
      <c r="C5158" s="1" t="s">
        <v>11</v>
      </c>
      <c r="D5158" s="1" t="s">
        <v>11</v>
      </c>
      <c r="E5158" s="1" t="s">
        <v>11</v>
      </c>
      <c r="F5158" s="1" t="s">
        <v>11</v>
      </c>
      <c r="G5158" s="1" t="s">
        <v>11</v>
      </c>
      <c r="H5158" s="1" t="s">
        <v>1695</v>
      </c>
      <c r="I5158" s="1" t="s">
        <v>2064</v>
      </c>
      <c r="J5158" s="1" t="s">
        <v>11</v>
      </c>
      <c r="K5158" s="1" t="s">
        <v>2066</v>
      </c>
    </row>
    <row r="5159" spans="1:11" x14ac:dyDescent="0.35">
      <c r="A5159" s="1" t="s">
        <v>11</v>
      </c>
      <c r="B5159" s="1" t="s">
        <v>1944</v>
      </c>
      <c r="C5159" s="1" t="s">
        <v>11</v>
      </c>
      <c r="D5159" s="1" t="s">
        <v>11</v>
      </c>
      <c r="E5159" s="1" t="s">
        <v>11</v>
      </c>
      <c r="F5159" s="1" t="s">
        <v>11</v>
      </c>
      <c r="G5159" s="1" t="s">
        <v>11</v>
      </c>
      <c r="H5159" s="1" t="s">
        <v>1695</v>
      </c>
      <c r="I5159" s="1" t="s">
        <v>2064</v>
      </c>
      <c r="J5159" s="1" t="s">
        <v>11</v>
      </c>
      <c r="K5159" s="1" t="s">
        <v>2066</v>
      </c>
    </row>
    <row r="5160" spans="1:11" x14ac:dyDescent="0.35">
      <c r="A5160" s="1" t="s">
        <v>11</v>
      </c>
      <c r="B5160" s="1" t="s">
        <v>645</v>
      </c>
      <c r="C5160" s="1" t="s">
        <v>11</v>
      </c>
      <c r="D5160" s="1" t="s">
        <v>11</v>
      </c>
      <c r="E5160" s="1" t="s">
        <v>11</v>
      </c>
      <c r="F5160" s="1" t="s">
        <v>11</v>
      </c>
      <c r="G5160" s="1" t="s">
        <v>11</v>
      </c>
      <c r="H5160" s="1" t="s">
        <v>1695</v>
      </c>
      <c r="I5160" s="1" t="s">
        <v>2064</v>
      </c>
      <c r="J5160" s="1" t="s">
        <v>11</v>
      </c>
      <c r="K5160" s="1" t="s">
        <v>1343</v>
      </c>
    </row>
    <row r="5161" spans="1:11" x14ac:dyDescent="0.35">
      <c r="A5161" s="1" t="s">
        <v>11</v>
      </c>
      <c r="B5161" s="1" t="s">
        <v>981</v>
      </c>
      <c r="C5161" s="1" t="s">
        <v>11</v>
      </c>
      <c r="D5161" s="1" t="s">
        <v>11</v>
      </c>
      <c r="E5161" s="1" t="s">
        <v>11</v>
      </c>
      <c r="F5161" s="1" t="s">
        <v>11</v>
      </c>
      <c r="G5161" s="1" t="s">
        <v>11</v>
      </c>
      <c r="H5161" s="1" t="s">
        <v>1695</v>
      </c>
      <c r="I5161" s="1" t="s">
        <v>2064</v>
      </c>
      <c r="J5161" s="1" t="s">
        <v>11</v>
      </c>
      <c r="K5161" s="1" t="s">
        <v>2066</v>
      </c>
    </row>
    <row r="5162" spans="1:11" x14ac:dyDescent="0.35">
      <c r="A5162" s="1" t="s">
        <v>11</v>
      </c>
      <c r="B5162" s="1" t="s">
        <v>2074</v>
      </c>
      <c r="C5162" s="1" t="s">
        <v>11</v>
      </c>
      <c r="D5162" s="1" t="s">
        <v>11</v>
      </c>
      <c r="E5162" s="1" t="s">
        <v>11</v>
      </c>
      <c r="F5162" s="1" t="s">
        <v>11</v>
      </c>
      <c r="G5162" s="1" t="s">
        <v>11</v>
      </c>
      <c r="H5162" s="1" t="s">
        <v>1695</v>
      </c>
      <c r="I5162" s="1" t="s">
        <v>2064</v>
      </c>
      <c r="J5162" s="1" t="s">
        <v>11</v>
      </c>
      <c r="K5162" s="1" t="s">
        <v>2066</v>
      </c>
    </row>
    <row r="5163" spans="1:11" x14ac:dyDescent="0.35">
      <c r="A5163" s="1" t="s">
        <v>11</v>
      </c>
      <c r="B5163" s="1" t="s">
        <v>985</v>
      </c>
      <c r="C5163" s="1" t="s">
        <v>11</v>
      </c>
      <c r="D5163" s="1" t="s">
        <v>11</v>
      </c>
      <c r="E5163" s="1" t="s">
        <v>11</v>
      </c>
      <c r="F5163" s="1" t="s">
        <v>11</v>
      </c>
      <c r="G5163" s="1" t="s">
        <v>11</v>
      </c>
      <c r="H5163" s="1" t="s">
        <v>1695</v>
      </c>
      <c r="I5163" s="1" t="s">
        <v>2064</v>
      </c>
      <c r="J5163" s="1" t="s">
        <v>11</v>
      </c>
      <c r="K5163" s="1" t="s">
        <v>2066</v>
      </c>
    </row>
    <row r="5164" spans="1:11" x14ac:dyDescent="0.35">
      <c r="A5164" s="1" t="s">
        <v>11</v>
      </c>
      <c r="B5164" s="1" t="s">
        <v>653</v>
      </c>
      <c r="C5164" s="1" t="s">
        <v>11</v>
      </c>
      <c r="D5164" s="1" t="s">
        <v>11</v>
      </c>
      <c r="E5164" s="1" t="s">
        <v>11</v>
      </c>
      <c r="F5164" s="1" t="s">
        <v>11</v>
      </c>
      <c r="G5164" s="1" t="s">
        <v>11</v>
      </c>
      <c r="H5164" s="1" t="s">
        <v>1695</v>
      </c>
      <c r="I5164" s="1" t="s">
        <v>2064</v>
      </c>
      <c r="J5164" s="1" t="s">
        <v>11</v>
      </c>
      <c r="K5164" s="1" t="s">
        <v>2066</v>
      </c>
    </row>
    <row r="5165" spans="1:11" x14ac:dyDescent="0.35">
      <c r="A5165" s="1" t="s">
        <v>11</v>
      </c>
      <c r="B5165" s="1" t="s">
        <v>1101</v>
      </c>
      <c r="C5165" s="1" t="s">
        <v>11</v>
      </c>
      <c r="D5165" s="1" t="s">
        <v>11</v>
      </c>
      <c r="E5165" s="1" t="s">
        <v>11</v>
      </c>
      <c r="F5165" s="1" t="s">
        <v>11</v>
      </c>
      <c r="G5165" s="1" t="s">
        <v>11</v>
      </c>
      <c r="H5165" s="1" t="s">
        <v>1695</v>
      </c>
      <c r="I5165" s="1" t="s">
        <v>2064</v>
      </c>
      <c r="J5165" s="1" t="s">
        <v>11</v>
      </c>
      <c r="K5165" s="1" t="s">
        <v>1343</v>
      </c>
    </row>
    <row r="5166" spans="1:11" x14ac:dyDescent="0.35">
      <c r="A5166" s="1" t="s">
        <v>11</v>
      </c>
      <c r="B5166" s="1" t="s">
        <v>662</v>
      </c>
      <c r="C5166" s="1" t="s">
        <v>11</v>
      </c>
      <c r="D5166" s="1" t="s">
        <v>11</v>
      </c>
      <c r="E5166" s="1" t="s">
        <v>11</v>
      </c>
      <c r="F5166" s="1" t="s">
        <v>11</v>
      </c>
      <c r="G5166" s="1" t="s">
        <v>11</v>
      </c>
      <c r="H5166" s="1" t="s">
        <v>1695</v>
      </c>
      <c r="I5166" s="1" t="s">
        <v>2064</v>
      </c>
      <c r="J5166" s="1" t="s">
        <v>11</v>
      </c>
      <c r="K5166" s="1" t="s">
        <v>2066</v>
      </c>
    </row>
    <row r="5167" spans="1:11" x14ac:dyDescent="0.35">
      <c r="A5167" s="1" t="s">
        <v>11</v>
      </c>
      <c r="B5167" s="1" t="s">
        <v>1102</v>
      </c>
      <c r="C5167" s="1" t="s">
        <v>11</v>
      </c>
      <c r="D5167" s="1" t="s">
        <v>11</v>
      </c>
      <c r="E5167" s="1" t="s">
        <v>11</v>
      </c>
      <c r="F5167" s="1" t="s">
        <v>11</v>
      </c>
      <c r="G5167" s="1" t="s">
        <v>11</v>
      </c>
      <c r="H5167" s="1" t="s">
        <v>1695</v>
      </c>
      <c r="I5167" s="1" t="s">
        <v>2064</v>
      </c>
      <c r="J5167" s="1" t="s">
        <v>11</v>
      </c>
      <c r="K5167" s="1" t="s">
        <v>1343</v>
      </c>
    </row>
    <row r="5168" spans="1:11" x14ac:dyDescent="0.35">
      <c r="A5168" s="1" t="s">
        <v>11</v>
      </c>
      <c r="B5168" s="1" t="s">
        <v>664</v>
      </c>
      <c r="C5168" s="1" t="s">
        <v>11</v>
      </c>
      <c r="D5168" s="1" t="s">
        <v>11</v>
      </c>
      <c r="E5168" s="1" t="s">
        <v>11</v>
      </c>
      <c r="F5168" s="1" t="s">
        <v>11</v>
      </c>
      <c r="G5168" s="1" t="s">
        <v>11</v>
      </c>
      <c r="H5168" s="1" t="s">
        <v>1695</v>
      </c>
      <c r="I5168" s="1" t="s">
        <v>2064</v>
      </c>
      <c r="J5168" s="1" t="s">
        <v>11</v>
      </c>
      <c r="K5168" s="1" t="s">
        <v>2066</v>
      </c>
    </row>
    <row r="5169" spans="1:11" x14ac:dyDescent="0.35">
      <c r="A5169" s="1" t="s">
        <v>11</v>
      </c>
      <c r="B5169" s="1" t="s">
        <v>668</v>
      </c>
      <c r="C5169" s="1" t="s">
        <v>11</v>
      </c>
      <c r="D5169" s="1" t="s">
        <v>11</v>
      </c>
      <c r="E5169" s="1" t="s">
        <v>11</v>
      </c>
      <c r="F5169" s="1" t="s">
        <v>11</v>
      </c>
      <c r="G5169" s="1" t="s">
        <v>11</v>
      </c>
      <c r="H5169" s="1" t="s">
        <v>1695</v>
      </c>
      <c r="I5169" s="1" t="s">
        <v>2064</v>
      </c>
      <c r="J5169" s="1" t="s">
        <v>11</v>
      </c>
      <c r="K5169" s="1" t="s">
        <v>2066</v>
      </c>
    </row>
    <row r="5170" spans="1:11" x14ac:dyDescent="0.35">
      <c r="A5170" s="1" t="s">
        <v>11</v>
      </c>
      <c r="B5170" s="1" t="s">
        <v>1103</v>
      </c>
      <c r="C5170" s="1" t="s">
        <v>11</v>
      </c>
      <c r="D5170" s="1" t="s">
        <v>11</v>
      </c>
      <c r="E5170" s="1" t="s">
        <v>11</v>
      </c>
      <c r="F5170" s="1" t="s">
        <v>11</v>
      </c>
      <c r="G5170" s="1" t="s">
        <v>11</v>
      </c>
      <c r="H5170" s="1" t="s">
        <v>1695</v>
      </c>
      <c r="I5170" s="1" t="s">
        <v>2064</v>
      </c>
      <c r="J5170" s="1" t="s">
        <v>11</v>
      </c>
      <c r="K5170" s="1" t="s">
        <v>1343</v>
      </c>
    </row>
    <row r="5171" spans="1:11" x14ac:dyDescent="0.35">
      <c r="A5171" s="1" t="s">
        <v>11</v>
      </c>
      <c r="B5171" s="1" t="s">
        <v>672</v>
      </c>
      <c r="C5171" s="1" t="s">
        <v>11</v>
      </c>
      <c r="D5171" s="1" t="s">
        <v>11</v>
      </c>
      <c r="E5171" s="1" t="s">
        <v>11</v>
      </c>
      <c r="F5171" s="1" t="s">
        <v>11</v>
      </c>
      <c r="G5171" s="1" t="s">
        <v>11</v>
      </c>
      <c r="H5171" s="1" t="s">
        <v>1695</v>
      </c>
      <c r="I5171" s="1" t="s">
        <v>2064</v>
      </c>
      <c r="J5171" s="1" t="s">
        <v>11</v>
      </c>
      <c r="K5171" s="1" t="s">
        <v>2066</v>
      </c>
    </row>
    <row r="5172" spans="1:11" x14ac:dyDescent="0.35">
      <c r="A5172" s="1" t="s">
        <v>11</v>
      </c>
      <c r="B5172" s="1" t="s">
        <v>675</v>
      </c>
      <c r="C5172" s="1" t="s">
        <v>11</v>
      </c>
      <c r="D5172" s="1" t="s">
        <v>11</v>
      </c>
      <c r="E5172" s="1" t="s">
        <v>11</v>
      </c>
      <c r="F5172" s="1" t="s">
        <v>11</v>
      </c>
      <c r="G5172" s="1" t="s">
        <v>11</v>
      </c>
      <c r="H5172" s="1" t="s">
        <v>1695</v>
      </c>
      <c r="I5172" s="1" t="s">
        <v>2064</v>
      </c>
      <c r="J5172" s="1" t="s">
        <v>11</v>
      </c>
      <c r="K5172" s="1" t="s">
        <v>2066</v>
      </c>
    </row>
    <row r="5173" spans="1:11" x14ac:dyDescent="0.35">
      <c r="A5173" s="1" t="s">
        <v>11</v>
      </c>
      <c r="B5173" s="1" t="s">
        <v>1606</v>
      </c>
      <c r="C5173" s="1" t="s">
        <v>11</v>
      </c>
      <c r="D5173" s="1" t="s">
        <v>11</v>
      </c>
      <c r="E5173" s="1" t="s">
        <v>11</v>
      </c>
      <c r="F5173" s="1" t="s">
        <v>11</v>
      </c>
      <c r="G5173" s="1" t="s">
        <v>11</v>
      </c>
      <c r="H5173" s="1" t="s">
        <v>1695</v>
      </c>
      <c r="I5173" s="1" t="s">
        <v>2064</v>
      </c>
      <c r="J5173" s="1" t="s">
        <v>11</v>
      </c>
      <c r="K5173" s="1" t="s">
        <v>2066</v>
      </c>
    </row>
    <row r="5174" spans="1:11" x14ac:dyDescent="0.35">
      <c r="A5174" s="1" t="s">
        <v>11</v>
      </c>
      <c r="B5174" s="1" t="s">
        <v>1409</v>
      </c>
      <c r="C5174" s="1" t="s">
        <v>11</v>
      </c>
      <c r="D5174" s="1" t="s">
        <v>11</v>
      </c>
      <c r="E5174" s="1" t="s">
        <v>11</v>
      </c>
      <c r="F5174" s="1" t="s">
        <v>11</v>
      </c>
      <c r="G5174" s="1" t="s">
        <v>11</v>
      </c>
      <c r="H5174" s="1" t="s">
        <v>1695</v>
      </c>
      <c r="I5174" s="1" t="s">
        <v>2064</v>
      </c>
      <c r="J5174" s="1" t="s">
        <v>11</v>
      </c>
      <c r="K5174" s="1" t="s">
        <v>1343</v>
      </c>
    </row>
    <row r="5175" spans="1:11" x14ac:dyDescent="0.35">
      <c r="A5175" s="1" t="s">
        <v>11</v>
      </c>
      <c r="B5175" s="1" t="s">
        <v>1054</v>
      </c>
      <c r="C5175" s="1" t="s">
        <v>11</v>
      </c>
      <c r="D5175" s="1" t="s">
        <v>11</v>
      </c>
      <c r="E5175" s="1" t="s">
        <v>11</v>
      </c>
      <c r="F5175" s="1" t="s">
        <v>11</v>
      </c>
      <c r="G5175" s="1" t="s">
        <v>11</v>
      </c>
      <c r="H5175" s="1" t="s">
        <v>1695</v>
      </c>
      <c r="I5175" s="1" t="s">
        <v>2064</v>
      </c>
      <c r="J5175" s="1" t="s">
        <v>11</v>
      </c>
      <c r="K5175" s="1" t="s">
        <v>2066</v>
      </c>
    </row>
    <row r="5176" spans="1:11" x14ac:dyDescent="0.35">
      <c r="A5176" s="1" t="s">
        <v>11</v>
      </c>
      <c r="B5176" s="1" t="s">
        <v>1106</v>
      </c>
      <c r="C5176" s="1" t="s">
        <v>11</v>
      </c>
      <c r="D5176" s="1" t="s">
        <v>11</v>
      </c>
      <c r="E5176" s="1" t="s">
        <v>11</v>
      </c>
      <c r="F5176" s="1" t="s">
        <v>11</v>
      </c>
      <c r="G5176" s="1" t="s">
        <v>11</v>
      </c>
      <c r="H5176" s="1" t="s">
        <v>1695</v>
      </c>
      <c r="I5176" s="1" t="s">
        <v>2064</v>
      </c>
      <c r="J5176" s="1" t="s">
        <v>11</v>
      </c>
      <c r="K5176" s="1" t="s">
        <v>1343</v>
      </c>
    </row>
    <row r="5177" spans="1:11" x14ac:dyDescent="0.35">
      <c r="A5177" s="1" t="s">
        <v>11</v>
      </c>
      <c r="B5177" s="1" t="s">
        <v>1001</v>
      </c>
      <c r="C5177" s="1" t="s">
        <v>11</v>
      </c>
      <c r="D5177" s="1" t="s">
        <v>11</v>
      </c>
      <c r="E5177" s="1" t="s">
        <v>11</v>
      </c>
      <c r="F5177" s="1" t="s">
        <v>11</v>
      </c>
      <c r="G5177" s="1" t="s">
        <v>11</v>
      </c>
      <c r="H5177" s="1" t="s">
        <v>1695</v>
      </c>
      <c r="I5177" s="1" t="s">
        <v>2064</v>
      </c>
      <c r="J5177" s="1" t="s">
        <v>11</v>
      </c>
      <c r="K5177" s="1" t="s">
        <v>2073</v>
      </c>
    </row>
    <row r="5178" spans="1:11" x14ac:dyDescent="0.35">
      <c r="A5178" s="1" t="s">
        <v>11</v>
      </c>
      <c r="B5178" s="1" t="s">
        <v>689</v>
      </c>
      <c r="C5178" s="1" t="s">
        <v>11</v>
      </c>
      <c r="D5178" s="1" t="s">
        <v>11</v>
      </c>
      <c r="E5178" s="1" t="s">
        <v>11</v>
      </c>
      <c r="F5178" s="1" t="s">
        <v>11</v>
      </c>
      <c r="G5178" s="1" t="s">
        <v>11</v>
      </c>
      <c r="H5178" s="1" t="s">
        <v>1695</v>
      </c>
      <c r="I5178" s="1" t="s">
        <v>2064</v>
      </c>
      <c r="J5178" s="1" t="s">
        <v>11</v>
      </c>
      <c r="K5178" s="1" t="s">
        <v>2066</v>
      </c>
    </row>
    <row r="5179" spans="1:11" x14ac:dyDescent="0.35">
      <c r="A5179" s="1" t="s">
        <v>11</v>
      </c>
      <c r="B5179" s="1" t="s">
        <v>695</v>
      </c>
      <c r="C5179" s="1" t="s">
        <v>11</v>
      </c>
      <c r="D5179" s="1" t="s">
        <v>11</v>
      </c>
      <c r="E5179" s="1" t="s">
        <v>11</v>
      </c>
      <c r="F5179" s="1" t="s">
        <v>11</v>
      </c>
      <c r="G5179" s="1" t="s">
        <v>11</v>
      </c>
      <c r="H5179" s="1" t="s">
        <v>1695</v>
      </c>
      <c r="I5179" s="1" t="s">
        <v>2064</v>
      </c>
      <c r="J5179" s="1" t="s">
        <v>11</v>
      </c>
      <c r="K5179" s="1" t="s">
        <v>2066</v>
      </c>
    </row>
    <row r="5180" spans="1:11" x14ac:dyDescent="0.35">
      <c r="A5180" s="1" t="s">
        <v>11</v>
      </c>
      <c r="B5180" s="1" t="s">
        <v>1415</v>
      </c>
      <c r="C5180" s="1" t="s">
        <v>11</v>
      </c>
      <c r="D5180" s="1" t="s">
        <v>11</v>
      </c>
      <c r="E5180" s="1" t="s">
        <v>11</v>
      </c>
      <c r="F5180" s="1" t="s">
        <v>11</v>
      </c>
      <c r="G5180" s="1" t="s">
        <v>11</v>
      </c>
      <c r="H5180" s="1" t="s">
        <v>1695</v>
      </c>
      <c r="I5180" s="1" t="s">
        <v>2064</v>
      </c>
      <c r="J5180" s="1" t="s">
        <v>11</v>
      </c>
      <c r="K5180" s="1" t="s">
        <v>2066</v>
      </c>
    </row>
    <row r="5181" spans="1:11" x14ac:dyDescent="0.35">
      <c r="A5181" s="1" t="s">
        <v>11</v>
      </c>
      <c r="B5181" s="1" t="s">
        <v>1416</v>
      </c>
      <c r="C5181" s="1" t="s">
        <v>11</v>
      </c>
      <c r="D5181" s="1" t="s">
        <v>11</v>
      </c>
      <c r="E5181" s="1" t="s">
        <v>11</v>
      </c>
      <c r="F5181" s="1" t="s">
        <v>11</v>
      </c>
      <c r="G5181" s="1" t="s">
        <v>11</v>
      </c>
      <c r="H5181" s="1" t="s">
        <v>1695</v>
      </c>
      <c r="I5181" s="1" t="s">
        <v>2064</v>
      </c>
      <c r="J5181" s="1" t="s">
        <v>11</v>
      </c>
      <c r="K5181" s="1" t="s">
        <v>2066</v>
      </c>
    </row>
    <row r="5182" spans="1:11" x14ac:dyDescent="0.35">
      <c r="A5182" s="1" t="s">
        <v>11</v>
      </c>
      <c r="B5182" s="1" t="s">
        <v>1619</v>
      </c>
      <c r="C5182" s="1" t="s">
        <v>11</v>
      </c>
      <c r="D5182" s="1" t="s">
        <v>11</v>
      </c>
      <c r="E5182" s="1" t="s">
        <v>11</v>
      </c>
      <c r="F5182" s="1" t="s">
        <v>11</v>
      </c>
      <c r="G5182" s="1" t="s">
        <v>11</v>
      </c>
      <c r="H5182" s="1" t="s">
        <v>1695</v>
      </c>
      <c r="I5182" s="1" t="s">
        <v>2064</v>
      </c>
      <c r="J5182" s="1" t="s">
        <v>11</v>
      </c>
      <c r="K5182" s="1" t="s">
        <v>2066</v>
      </c>
    </row>
    <row r="5183" spans="1:11" x14ac:dyDescent="0.35">
      <c r="A5183" s="1" t="s">
        <v>11</v>
      </c>
      <c r="B5183" s="1" t="s">
        <v>1326</v>
      </c>
      <c r="C5183" s="1" t="s">
        <v>11</v>
      </c>
      <c r="D5183" s="1" t="s">
        <v>11</v>
      </c>
      <c r="E5183" s="1" t="s">
        <v>11</v>
      </c>
      <c r="F5183" s="1" t="s">
        <v>11</v>
      </c>
      <c r="G5183" s="1" t="s">
        <v>11</v>
      </c>
      <c r="H5183" s="1" t="s">
        <v>1695</v>
      </c>
      <c r="I5183" s="1" t="s">
        <v>2064</v>
      </c>
      <c r="J5183" s="1" t="s">
        <v>11</v>
      </c>
      <c r="K5183" s="1" t="s">
        <v>1343</v>
      </c>
    </row>
    <row r="5184" spans="1:11" x14ac:dyDescent="0.35">
      <c r="A5184" s="1" t="s">
        <v>11</v>
      </c>
      <c r="B5184" s="1" t="s">
        <v>1328</v>
      </c>
      <c r="C5184" s="1" t="s">
        <v>11</v>
      </c>
      <c r="D5184" s="1" t="s">
        <v>11</v>
      </c>
      <c r="E5184" s="1" t="s">
        <v>11</v>
      </c>
      <c r="F5184" s="1" t="s">
        <v>11</v>
      </c>
      <c r="G5184" s="1" t="s">
        <v>11</v>
      </c>
      <c r="H5184" s="1" t="s">
        <v>1695</v>
      </c>
      <c r="I5184" s="1" t="s">
        <v>2064</v>
      </c>
      <c r="J5184" s="1" t="s">
        <v>11</v>
      </c>
      <c r="K5184" s="1" t="s">
        <v>1343</v>
      </c>
    </row>
    <row r="5185" spans="1:11" x14ac:dyDescent="0.35">
      <c r="A5185" s="1" t="s">
        <v>11</v>
      </c>
      <c r="B5185" s="1" t="s">
        <v>1422</v>
      </c>
      <c r="C5185" s="1" t="s">
        <v>11</v>
      </c>
      <c r="D5185" s="1" t="s">
        <v>11</v>
      </c>
      <c r="E5185" s="1" t="s">
        <v>11</v>
      </c>
      <c r="F5185" s="1" t="s">
        <v>11</v>
      </c>
      <c r="G5185" s="1" t="s">
        <v>11</v>
      </c>
      <c r="H5185" s="1" t="s">
        <v>1695</v>
      </c>
      <c r="I5185" s="1" t="s">
        <v>2064</v>
      </c>
      <c r="J5185" s="1" t="s">
        <v>11</v>
      </c>
      <c r="K5185" s="1" t="s">
        <v>2066</v>
      </c>
    </row>
    <row r="5186" spans="1:11" x14ac:dyDescent="0.35">
      <c r="A5186" s="1" t="s">
        <v>11</v>
      </c>
      <c r="B5186" s="1" t="s">
        <v>1108</v>
      </c>
      <c r="C5186" s="1" t="s">
        <v>11</v>
      </c>
      <c r="D5186" s="1" t="s">
        <v>11</v>
      </c>
      <c r="E5186" s="1" t="s">
        <v>11</v>
      </c>
      <c r="F5186" s="1" t="s">
        <v>11</v>
      </c>
      <c r="G5186" s="1" t="s">
        <v>11</v>
      </c>
      <c r="H5186" s="1" t="s">
        <v>1695</v>
      </c>
      <c r="I5186" s="1" t="s">
        <v>2064</v>
      </c>
      <c r="J5186" s="1" t="s">
        <v>11</v>
      </c>
      <c r="K5186" s="1" t="s">
        <v>2067</v>
      </c>
    </row>
    <row r="5187" spans="1:11" x14ac:dyDescent="0.35">
      <c r="A5187" s="1" t="s">
        <v>11</v>
      </c>
      <c r="B5187" s="1" t="s">
        <v>1110</v>
      </c>
      <c r="C5187" s="1" t="s">
        <v>11</v>
      </c>
      <c r="D5187" s="1" t="s">
        <v>11</v>
      </c>
      <c r="E5187" s="1" t="s">
        <v>11</v>
      </c>
      <c r="F5187" s="1" t="s">
        <v>11</v>
      </c>
      <c r="G5187" s="1" t="s">
        <v>11</v>
      </c>
      <c r="H5187" s="1" t="s">
        <v>1695</v>
      </c>
      <c r="I5187" s="1" t="s">
        <v>2064</v>
      </c>
      <c r="J5187" s="1" t="s">
        <v>11</v>
      </c>
      <c r="K5187" s="1" t="s">
        <v>1343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Liming Lin</cp:lastModifiedBy>
  <dcterms:created xsi:type="dcterms:W3CDTF">2021-12-18T03:09:52Z</dcterms:created>
  <dcterms:modified xsi:type="dcterms:W3CDTF">2021-12-20T14:57:00Z</dcterms:modified>
</cp:coreProperties>
</file>