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D:\jangbongryol\upload\2025\4\14\"/>
    </mc:Choice>
  </mc:AlternateContent>
  <bookViews>
    <workbookView xWindow="0" yWindow="0" windowWidth="21600" windowHeight="9735"/>
  </bookViews>
  <sheets>
    <sheet name="Sheet1" sheetId="17" r:id="rId1"/>
  </sheets>
  <externalReferences>
    <externalReference r:id="rId2"/>
  </externalReferences>
  <definedNames>
    <definedName name="W행">[1]대외공문!#REF!</definedName>
    <definedName name="기안갑">[1]대외공문!#REF!</definedName>
    <definedName name="기안을">[1]대외공문!#REF!</definedName>
    <definedName name="ㅁ1">#REF!</definedName>
  </definedNames>
  <calcPr calcId="152511"/>
</workbook>
</file>

<file path=xl/calcChain.xml><?xml version="1.0" encoding="utf-8"?>
<calcChain xmlns="http://schemas.openxmlformats.org/spreadsheetml/2006/main">
  <c r="I115" i="17" l="1"/>
  <c r="I100" i="17"/>
  <c r="I85" i="17"/>
  <c r="I70" i="17"/>
  <c r="I55" i="17"/>
  <c r="I40" i="17"/>
  <c r="I25" i="17"/>
  <c r="I10" i="17"/>
</calcChain>
</file>

<file path=xl/sharedStrings.xml><?xml version="1.0" encoding="utf-8"?>
<sst xmlns="http://schemas.openxmlformats.org/spreadsheetml/2006/main" count="1088" uniqueCount="154">
  <si>
    <t>工序</t>
    <phoneticPr fontId="15" type="noConversion"/>
  </si>
  <si>
    <t>设计阶段</t>
  </si>
  <si>
    <t>会签图设计</t>
  </si>
  <si>
    <t>内审意见修改</t>
    <phoneticPr fontId="15" type="noConversion"/>
  </si>
  <si>
    <t>客户意见修改</t>
    <phoneticPr fontId="15" type="noConversion"/>
  </si>
  <si>
    <t>整理实型图及评审意见</t>
    <phoneticPr fontId="15" type="noConversion"/>
  </si>
  <si>
    <t>客户实型图意见修改</t>
    <phoneticPr fontId="15" type="noConversion"/>
  </si>
  <si>
    <t>正式图意见修改</t>
    <phoneticPr fontId="15" type="noConversion"/>
  </si>
  <si>
    <t>正式图及评审意见</t>
    <phoneticPr fontId="15" type="noConversion"/>
  </si>
  <si>
    <t>完成率（%）</t>
    <phoneticPr fontId="15" type="noConversion"/>
  </si>
  <si>
    <t>产品件号</t>
  </si>
  <si>
    <t>项目编号</t>
    <phoneticPr fontId="15" type="noConversion"/>
  </si>
  <si>
    <t>应付金额/元</t>
    <phoneticPr fontId="15" type="noConversion"/>
  </si>
  <si>
    <t>项目号</t>
    <phoneticPr fontId="15" type="noConversion"/>
  </si>
  <si>
    <t>设计任务</t>
    <phoneticPr fontId="15" type="noConversion"/>
  </si>
  <si>
    <t>合计</t>
    <phoneticPr fontId="15" type="noConversion"/>
  </si>
  <si>
    <t>整套图阶段比例</t>
    <phoneticPr fontId="15" type="noConversion"/>
  </si>
  <si>
    <t xml:space="preserve">      3应付金额=设计总价*完成率</t>
    <phoneticPr fontId="15" type="noConversion"/>
  </si>
  <si>
    <t>设计费用/元</t>
    <phoneticPr fontId="15" type="noConversion"/>
  </si>
  <si>
    <t xml:space="preserve">      2下发新任务后20天内会提供设计费用（具体天数根据项目不同）</t>
    <phoneticPr fontId="15" type="noConversion"/>
  </si>
  <si>
    <t>备注：1由于客户不可控原因，存在可能性设计中的各阶段含有工艺设变更改</t>
    <phoneticPr fontId="15" type="noConversion"/>
  </si>
  <si>
    <t>PS12</t>
    <phoneticPr fontId="15" type="noConversion"/>
  </si>
  <si>
    <t>BR944  OP40</t>
    <phoneticPr fontId="15" type="noConversion"/>
  </si>
  <si>
    <t>PS121-1106P1311 PS121-1106P2311</t>
    <phoneticPr fontId="15" type="noConversion"/>
  </si>
  <si>
    <t>BR897  OP40</t>
    <phoneticPr fontId="15" type="noConversion"/>
  </si>
  <si>
    <t>BR898  OP50</t>
    <phoneticPr fontId="15" type="noConversion"/>
  </si>
  <si>
    <t>PS121-1103P1101</t>
    <phoneticPr fontId="15" type="noConversion"/>
  </si>
  <si>
    <t>BR900  OP20</t>
    <phoneticPr fontId="15" type="noConversion"/>
  </si>
  <si>
    <t>BR902 OP30</t>
    <phoneticPr fontId="15" type="noConversion"/>
  </si>
  <si>
    <t>整套图  9月底结算</t>
    <phoneticPr fontId="15" type="noConversion"/>
  </si>
  <si>
    <t>61121-82M01</t>
    <phoneticPr fontId="15" type="noConversion"/>
  </si>
  <si>
    <t>YE-PAK SUZUKI YXO</t>
    <phoneticPr fontId="15" type="noConversion"/>
  </si>
  <si>
    <t>OP30</t>
    <phoneticPr fontId="15" type="noConversion"/>
  </si>
  <si>
    <t>上模镶块  图纸进行中 暂不结算</t>
    <phoneticPr fontId="15" type="noConversion"/>
  </si>
  <si>
    <t>2024-023</t>
    <phoneticPr fontId="15" type="noConversion"/>
  </si>
  <si>
    <t>2024-022</t>
    <phoneticPr fontId="15" type="noConversion"/>
  </si>
  <si>
    <t>2024-022</t>
    <phoneticPr fontId="15" type="noConversion"/>
  </si>
  <si>
    <t>2024-017</t>
    <phoneticPr fontId="15" type="noConversion"/>
  </si>
  <si>
    <t>2024-017</t>
    <phoneticPr fontId="15" type="noConversion"/>
  </si>
  <si>
    <t>OP20</t>
    <phoneticPr fontId="15" type="noConversion"/>
  </si>
  <si>
    <t>整套图  图纸进行中 暂不结算</t>
    <phoneticPr fontId="15" type="noConversion"/>
  </si>
  <si>
    <r>
      <t>65</t>
    </r>
    <r>
      <rPr>
        <sz val="8"/>
        <rFont val="宋体"/>
        <family val="3"/>
        <charset val="134"/>
      </rPr>
      <t>（过程意见）</t>
    </r>
    <phoneticPr fontId="15" type="noConversion"/>
  </si>
  <si>
    <r>
      <t>80</t>
    </r>
    <r>
      <rPr>
        <sz val="8"/>
        <rFont val="宋体"/>
        <family val="3"/>
        <charset val="134"/>
      </rPr>
      <t>（过程意见）</t>
    </r>
    <phoneticPr fontId="15" type="noConversion"/>
  </si>
  <si>
    <r>
      <t>88</t>
    </r>
    <r>
      <rPr>
        <sz val="8"/>
        <rFont val="宋体"/>
        <family val="3"/>
        <charset val="134"/>
      </rPr>
      <t>（上模镶块）</t>
    </r>
    <phoneticPr fontId="15" type="noConversion"/>
  </si>
  <si>
    <r>
      <t>75</t>
    </r>
    <r>
      <rPr>
        <sz val="8"/>
        <rFont val="宋体"/>
        <family val="3"/>
        <charset val="134"/>
      </rPr>
      <t>（过程意见）</t>
    </r>
    <phoneticPr fontId="15" type="noConversion"/>
  </si>
  <si>
    <t>OP40</t>
    <phoneticPr fontId="15" type="noConversion"/>
  </si>
  <si>
    <r>
      <t>45</t>
    </r>
    <r>
      <rPr>
        <sz val="8"/>
        <rFont val="宋体"/>
        <family val="3"/>
        <charset val="134"/>
      </rPr>
      <t>（过程意见）</t>
    </r>
    <phoneticPr fontId="15" type="noConversion"/>
  </si>
  <si>
    <t>2024年8月份 设计任务表</t>
    <phoneticPr fontId="18" type="noConversion"/>
  </si>
  <si>
    <t xml:space="preserve">2024年8月份 设计任务表  </t>
    <phoneticPr fontId="18" type="noConversion"/>
  </si>
  <si>
    <t xml:space="preserve">2024年8月份 设计任务表  </t>
    <phoneticPr fontId="18" type="noConversion"/>
  </si>
  <si>
    <t>YE-PAK SUZUKI YXO</t>
    <phoneticPr fontId="15" type="noConversion"/>
  </si>
  <si>
    <t>YE-KTH 3MAA</t>
    <phoneticPr fontId="15" type="noConversion"/>
  </si>
  <si>
    <t>2024-020</t>
    <phoneticPr fontId="15" type="noConversion"/>
  </si>
  <si>
    <t>65626/676-3MAA-A003-H1</t>
    <phoneticPr fontId="15" type="noConversion"/>
  </si>
  <si>
    <t>OP10</t>
    <phoneticPr fontId="15" type="noConversion"/>
  </si>
  <si>
    <r>
      <t>55</t>
    </r>
    <r>
      <rPr>
        <sz val="8"/>
        <rFont val="宋体"/>
        <family val="3"/>
        <charset val="134"/>
      </rPr>
      <t>（材料表校对意见）</t>
    </r>
    <phoneticPr fontId="15" type="noConversion"/>
  </si>
  <si>
    <t>157（过程意见）</t>
  </si>
  <si>
    <t>179（过程意见）</t>
  </si>
  <si>
    <t>总设计费用</t>
  </si>
  <si>
    <t>内审意见修改</t>
  </si>
  <si>
    <t>PS121-1105P2001</t>
  </si>
  <si>
    <t>客户意见修改</t>
    <phoneticPr fontId="15" type="noConversion"/>
  </si>
  <si>
    <t>OP20</t>
    <phoneticPr fontId="15" type="noConversion"/>
  </si>
  <si>
    <t>2024-008</t>
    <phoneticPr fontId="15" type="noConversion"/>
  </si>
  <si>
    <t>K02-TQM-KAMA F1H</t>
    <phoneticPr fontId="15" type="noConversion"/>
  </si>
  <si>
    <t>20240919 新增</t>
    <phoneticPr fontId="15" type="noConversion"/>
  </si>
  <si>
    <t>材料表校对  图纸进行中 暂不结算</t>
    <phoneticPr fontId="15" type="noConversion"/>
  </si>
  <si>
    <t>OP30</t>
    <phoneticPr fontId="15" type="noConversion"/>
  </si>
  <si>
    <t>2024-012</t>
    <phoneticPr fontId="15" type="noConversion"/>
  </si>
  <si>
    <t>K51-ZH SKD-J4U(0855)</t>
    <phoneticPr fontId="15" type="noConversion"/>
  </si>
  <si>
    <t>9836072480/9836072380   9836127080   （0855）</t>
    <phoneticPr fontId="15" type="noConversion"/>
  </si>
  <si>
    <t>整套图  9月底结算</t>
    <phoneticPr fontId="15" type="noConversion"/>
  </si>
  <si>
    <t>整套图  图纸进行中 暂不结算</t>
    <phoneticPr fontId="15" type="noConversion"/>
  </si>
  <si>
    <t>上下模镶块  9月底结算</t>
    <phoneticPr fontId="15" type="noConversion"/>
  </si>
  <si>
    <t>补F1H-1-OP20 上下模镶 暂不结算</t>
    <phoneticPr fontId="15" type="noConversion"/>
  </si>
  <si>
    <t>上下模镶块  压料板（标准件除外） 暂不结算</t>
    <phoneticPr fontId="15" type="noConversion"/>
  </si>
  <si>
    <t>上下模镶块压料板（标准件除外）上摸设计 暂不结算</t>
    <phoneticPr fontId="15" type="noConversion"/>
  </si>
  <si>
    <t>98563679/81</t>
    <phoneticPr fontId="15" type="noConversion"/>
  </si>
  <si>
    <t>K02-TQM-23K J4U</t>
    <phoneticPr fontId="15" type="noConversion"/>
  </si>
  <si>
    <t>2024-013</t>
    <phoneticPr fontId="15" type="noConversion"/>
  </si>
  <si>
    <t>整套图设计（CAM 除外）  9月底结算</t>
    <phoneticPr fontId="15" type="noConversion"/>
  </si>
  <si>
    <t xml:space="preserve">新增2024年8月份 设计任务表  </t>
    <phoneticPr fontId="18" type="noConversion"/>
  </si>
  <si>
    <t>整套图设计  9月底结算</t>
    <phoneticPr fontId="15" type="noConversion"/>
  </si>
  <si>
    <t>2024-014</t>
    <phoneticPr fontId="15" type="noConversion"/>
  </si>
  <si>
    <t>K10-KU_FL-HOOD_INR</t>
    <phoneticPr fontId="15" type="noConversion"/>
  </si>
  <si>
    <t>KU_FL 66421-03500</t>
    <phoneticPr fontId="15" type="noConversion"/>
  </si>
  <si>
    <t>OP20</t>
    <phoneticPr fontId="15" type="noConversion"/>
  </si>
  <si>
    <t>上下模镶块  压料板（标准件除外）9月底结算</t>
    <phoneticPr fontId="15" type="noConversion"/>
  </si>
  <si>
    <t>2024-015</t>
    <phoneticPr fontId="15" type="noConversion"/>
  </si>
  <si>
    <t>72801DC000</t>
    <phoneticPr fontId="15" type="noConversion"/>
  </si>
  <si>
    <t>K68-JG Tail Gate OTR LWR</t>
    <phoneticPr fontId="15" type="noConversion"/>
  </si>
  <si>
    <t>上下模镶块 暂不结算</t>
    <phoneticPr fontId="15" type="noConversion"/>
  </si>
  <si>
    <t>补F1H-1-OP20 上下模镶 可以结算</t>
    <phoneticPr fontId="15" type="noConversion"/>
  </si>
  <si>
    <t>上下模镶块  压料板（标准件除外） 可以结算</t>
    <phoneticPr fontId="15" type="noConversion"/>
  </si>
  <si>
    <t>上下模镶块压料板（标准件除外）上摸设计 可以结算</t>
    <phoneticPr fontId="15" type="noConversion"/>
  </si>
  <si>
    <t>上下模镶块 可以结算</t>
    <phoneticPr fontId="15" type="noConversion"/>
  </si>
  <si>
    <t>材料表校对  图纸进行 可以结算</t>
    <phoneticPr fontId="15" type="noConversion"/>
  </si>
  <si>
    <t xml:space="preserve">新增2024年9月份 设计任务表  </t>
    <phoneticPr fontId="18" type="noConversion"/>
  </si>
  <si>
    <t>8402008AA</t>
    <phoneticPr fontId="15" type="noConversion"/>
  </si>
  <si>
    <t>2024-028</t>
    <phoneticPr fontId="15" type="noConversion"/>
  </si>
  <si>
    <t>H97E PC</t>
    <phoneticPr fontId="15" type="noConversion"/>
  </si>
  <si>
    <t>整套图设计 可以结算</t>
    <phoneticPr fontId="15" type="noConversion"/>
  </si>
  <si>
    <t>H97E PD</t>
    <phoneticPr fontId="15" type="noConversion"/>
  </si>
  <si>
    <t>OP30</t>
    <phoneticPr fontId="15" type="noConversion"/>
  </si>
  <si>
    <t>下模镶块 可以结算</t>
    <phoneticPr fontId="15" type="noConversion"/>
  </si>
  <si>
    <t xml:space="preserve">新增2024年10月份 设计任务表  </t>
    <phoneticPr fontId="18" type="noConversion"/>
  </si>
  <si>
    <t>L42P PC</t>
    <phoneticPr fontId="15" type="noConversion"/>
  </si>
  <si>
    <t>84313-2jjoa</t>
    <phoneticPr fontId="15" type="noConversion"/>
  </si>
  <si>
    <t>OP20</t>
    <phoneticPr fontId="15" type="noConversion"/>
  </si>
  <si>
    <t>2024-030</t>
    <phoneticPr fontId="15" type="noConversion"/>
  </si>
  <si>
    <t>除了非标cam 整套图 可以结算</t>
    <phoneticPr fontId="15" type="noConversion"/>
  </si>
  <si>
    <t>上下模镶块，图纸修改 可以结算</t>
    <phoneticPr fontId="15" type="noConversion"/>
  </si>
  <si>
    <t xml:space="preserve">新增2024年11月份 设计任务表  </t>
    <phoneticPr fontId="18" type="noConversion"/>
  </si>
  <si>
    <t>2024-032</t>
    <phoneticPr fontId="15" type="noConversion"/>
  </si>
  <si>
    <t>BW343</t>
    <phoneticPr fontId="15" type="noConversion"/>
  </si>
  <si>
    <t xml:space="preserve">新增2024年12月份 设计任务表  </t>
    <phoneticPr fontId="18" type="noConversion"/>
  </si>
  <si>
    <t>2024-037</t>
    <phoneticPr fontId="15" type="noConversion"/>
  </si>
  <si>
    <t>OP10</t>
    <phoneticPr fontId="15" type="noConversion"/>
  </si>
  <si>
    <t>W02-80010012</t>
    <phoneticPr fontId="15" type="noConversion"/>
  </si>
  <si>
    <t>LAC-80010012</t>
    <phoneticPr fontId="15" type="noConversion"/>
  </si>
  <si>
    <t>整套设计，正式图 可以结算</t>
    <phoneticPr fontId="15" type="noConversion"/>
  </si>
  <si>
    <t>OP20</t>
    <phoneticPr fontId="15" type="noConversion"/>
  </si>
  <si>
    <t>整套设计 可以结算</t>
    <phoneticPr fontId="15" type="noConversion"/>
  </si>
  <si>
    <t>2024-037</t>
    <phoneticPr fontId="15" type="noConversion"/>
  </si>
  <si>
    <t>OP30</t>
    <phoneticPr fontId="15" type="noConversion"/>
  </si>
  <si>
    <t>65534-DM000</t>
    <phoneticPr fontId="15" type="noConversion"/>
  </si>
  <si>
    <t>SP3C-65534-DM000</t>
    <phoneticPr fontId="15" type="noConversion"/>
  </si>
  <si>
    <t>OP10</t>
    <phoneticPr fontId="15" type="noConversion"/>
  </si>
  <si>
    <t>2024-034</t>
    <phoneticPr fontId="15" type="noConversion"/>
  </si>
  <si>
    <t>OP20</t>
    <phoneticPr fontId="15" type="noConversion"/>
  </si>
  <si>
    <t>正式图设计 可以结算</t>
    <phoneticPr fontId="15" type="noConversion"/>
  </si>
  <si>
    <t>整图设计+正式图设计 可以结算</t>
    <phoneticPr fontId="15" type="noConversion"/>
  </si>
  <si>
    <t>整图设计 可以结算</t>
    <phoneticPr fontId="15" type="noConversion"/>
  </si>
  <si>
    <t>OP10</t>
    <phoneticPr fontId="15" type="noConversion"/>
  </si>
  <si>
    <t>部分设计 可以结算</t>
    <phoneticPr fontId="15" type="noConversion"/>
  </si>
  <si>
    <t>71556/66-DM000</t>
    <phoneticPr fontId="15" type="noConversion"/>
  </si>
  <si>
    <t>SP3C-71556/66-DM000</t>
    <phoneticPr fontId="15" type="noConversion"/>
  </si>
  <si>
    <t>OP20</t>
    <phoneticPr fontId="15" type="noConversion"/>
  </si>
  <si>
    <t>OP30</t>
    <phoneticPr fontId="15" type="noConversion"/>
  </si>
  <si>
    <t>OP60</t>
    <phoneticPr fontId="15" type="noConversion"/>
  </si>
  <si>
    <t xml:space="preserve">2025年01-03月份 设计任务表  </t>
    <phoneticPr fontId="18" type="noConversion"/>
  </si>
  <si>
    <t>2025-004</t>
    <phoneticPr fontId="15" type="noConversion"/>
  </si>
  <si>
    <t>F520S</t>
    <phoneticPr fontId="15" type="noConversion"/>
  </si>
  <si>
    <t>OP40</t>
    <phoneticPr fontId="15" type="noConversion"/>
  </si>
  <si>
    <t>2025-005</t>
    <phoneticPr fontId="15" type="noConversion"/>
  </si>
  <si>
    <t>OP20</t>
    <phoneticPr fontId="15" type="noConversion"/>
  </si>
  <si>
    <t>F520M</t>
    <phoneticPr fontId="15" type="noConversion"/>
  </si>
  <si>
    <t>2025-006</t>
    <phoneticPr fontId="15" type="noConversion"/>
  </si>
  <si>
    <t>镶块设计 可以结算</t>
    <phoneticPr fontId="15" type="noConversion"/>
  </si>
  <si>
    <t>2101527-28</t>
    <phoneticPr fontId="15" type="noConversion"/>
  </si>
  <si>
    <t>OP30 OP40</t>
    <phoneticPr fontId="15" type="noConversion"/>
  </si>
  <si>
    <t>CEER-P800</t>
    <phoneticPr fontId="15" type="noConversion"/>
  </si>
  <si>
    <t>CEER-P700</t>
    <phoneticPr fontId="15" type="noConversion"/>
  </si>
  <si>
    <t>整体设计 （未彻底完成）</t>
    <phoneticPr fontId="15"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</si>
</sst>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164" formatCode="#,##0;[Red]&quot;-&quot;#,##0"/>
    <numFmt numFmtId="165" formatCode="0;0;;@"/>
    <numFmt numFmtId="166" formatCode="#,##0.00;[Red]&quot;-&quot;#,##0.00"/>
    <numFmt numFmtId="167" formatCode="0.00_);[Red]\(0.00\)"/>
    <numFmt numFmtId="168" formatCode="0_ "/>
    <numFmt numFmtId="169" formatCode="0_);[Red]\(0\)"/>
    <numFmt numFmtId="170" formatCode="0.00_ "/>
  </numFmts>
  <fonts count="31">
    <font>
      <sz val="11"/>
      <color theme="1"/>
      <name val="Calibri"/>
      <family val="2"/>
      <charset val="128"/>
      <scheme val="minor"/>
    </font>
    <font>
      <sz val="11"/>
      <name val="ＭＳ Ｐゴシック"/>
      <family val="2"/>
    </font>
    <font>
      <sz val="12"/>
      <name val="宋体"/>
      <family val="3"/>
      <charset val="134"/>
    </font>
    <font>
      <sz val="12"/>
      <name val="Times New Roman"/>
      <family val="1"/>
    </font>
    <font>
      <u/>
      <sz val="12"/>
      <color indexed="12"/>
      <name val="宋体"/>
      <family val="3"/>
      <charset val="134"/>
    </font>
    <font>
      <sz val="11"/>
      <name val="돋움"/>
      <family val="2"/>
    </font>
    <font>
      <sz val="10"/>
      <name val="Arial"/>
      <family val="2"/>
    </font>
    <font>
      <sz val="10"/>
      <name val="굴림"/>
      <family val="2"/>
    </font>
    <font>
      <sz val="11"/>
      <name val="돋움"/>
      <family val="2"/>
    </font>
    <font>
      <b/>
      <sz val="10"/>
      <name val="Arial Unicode MS"/>
      <family val="2"/>
      <charset val="134"/>
    </font>
    <font>
      <sz val="14"/>
      <name val="System"/>
      <family val="2"/>
    </font>
    <font>
      <sz val="12"/>
      <name val="뼻뮝"/>
      <charset val="129"/>
    </font>
    <font>
      <sz val="10"/>
      <name val="Arial Unicode MS"/>
      <family val="2"/>
      <charset val="134"/>
    </font>
    <font>
      <sz val="11"/>
      <color indexed="17"/>
      <name val="宋体"/>
      <family val="3"/>
      <charset val="134"/>
    </font>
    <font>
      <sz val="12"/>
      <name val="명조"/>
      <family val="3"/>
      <charset val="255"/>
    </font>
    <font>
      <sz val="9"/>
      <name val="Calibri"/>
      <family val="3"/>
      <charset val="134"/>
      <scheme val="minor"/>
    </font>
    <font>
      <sz val="11"/>
      <color theme="1"/>
      <name val="Calibri"/>
      <family val="2"/>
      <charset val="128"/>
      <scheme val="minor"/>
    </font>
    <font>
      <b/>
      <sz val="14"/>
      <name val="宋体"/>
      <family val="3"/>
      <charset val="134"/>
    </font>
    <font>
      <sz val="9"/>
      <name val="宋体"/>
      <family val="3"/>
      <charset val="134"/>
    </font>
    <font>
      <sz val="14"/>
      <name val="宋体"/>
      <family val="3"/>
      <charset val="134"/>
    </font>
    <font>
      <b/>
      <sz val="10"/>
      <name val="宋体"/>
      <family val="3"/>
      <charset val="134"/>
    </font>
    <font>
      <sz val="10"/>
      <name val="宋体"/>
      <family val="3"/>
      <charset val="134"/>
    </font>
    <font>
      <b/>
      <sz val="8"/>
      <name val="宋体"/>
      <family val="3"/>
      <charset val="134"/>
    </font>
    <font>
      <b/>
      <sz val="10"/>
      <name val="Times New Roman"/>
      <family val="1"/>
    </font>
    <font>
      <sz val="8"/>
      <color theme="1"/>
      <name val="Calibri"/>
      <family val="2"/>
      <charset val="128"/>
      <scheme val="minor"/>
    </font>
    <font>
      <sz val="8"/>
      <color theme="1"/>
      <name val="Calibri"/>
      <family val="3"/>
      <charset val="134"/>
      <scheme val="minor"/>
    </font>
    <font>
      <b/>
      <sz val="8"/>
      <name val="Times New Roman"/>
      <family val="1"/>
    </font>
    <font>
      <sz val="8"/>
      <name val="宋体"/>
      <family val="3"/>
      <charset val="134"/>
    </font>
    <font>
      <sz val="7"/>
      <name val="宋体"/>
      <family val="3"/>
      <charset val="134"/>
    </font>
    <font>
      <b/>
      <sz val="6"/>
      <name val="宋体"/>
      <family val="3"/>
      <charset val="134"/>
    </font>
    <font>
      <b/>
      <sz val="14"/>
      <color rgb="FFFF0000"/>
      <name val="宋体"/>
      <family val="3"/>
      <charset val="134"/>
    </font>
  </fonts>
  <fills count="9">
    <fill>
      <patternFill patternType="none"/>
    </fill>
    <fill>
      <patternFill patternType="gray125"/>
    </fill>
    <fill>
      <patternFill patternType="solid">
        <fgColor indexed="43"/>
        <bgColor indexed="64"/>
      </patternFill>
    </fill>
    <fill>
      <patternFill patternType="solid">
        <fgColor indexed="42"/>
        <bgColor indexed="64"/>
      </patternFill>
    </fill>
    <fill>
      <patternFill patternType="solid">
        <fgColor rgb="FF92D050"/>
        <bgColor indexed="64"/>
      </patternFill>
    </fill>
    <fill>
      <patternFill patternType="solid">
        <fgColor rgb="FFFFFF00"/>
        <bgColor indexed="64"/>
      </patternFill>
    </fill>
    <fill>
      <patternFill patternType="solid">
        <fgColor rgb="FF00B0F0"/>
        <bgColor indexed="64"/>
      </patternFill>
    </fill>
    <fill>
      <patternFill patternType="solid">
        <fgColor theme="2" tint="-0.249977111117893"/>
        <bgColor indexed="64"/>
      </patternFill>
    </fill>
    <fill>
      <patternFill patternType="solid">
        <fgColor theme="0" tint="-0.499984740745262"/>
        <bgColor indexed="64"/>
      </patternFill>
    </fill>
  </fills>
  <borders count="8">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4">
    <xf numFmtId="0" fontId="0" fillId="0" borderId="0">
      <alignment vertical="center"/>
    </xf>
    <xf numFmtId="0" fontId="3" fillId="0" borderId="0"/>
    <xf numFmtId="0" fontId="6" fillId="0" borderId="0"/>
    <xf numFmtId="0" fontId="8" fillId="0" borderId="0"/>
    <xf numFmtId="9" fontId="1" fillId="0" borderId="0" applyFont="0" applyFill="0" applyBorder="0" applyAlignment="0" applyProtection="0"/>
    <xf numFmtId="165" fontId="9" fillId="0" borderId="2">
      <alignment horizontal="left" vertical="top" wrapText="1"/>
    </xf>
    <xf numFmtId="0" fontId="10" fillId="0" borderId="0"/>
    <xf numFmtId="0" fontId="11" fillId="0" borderId="0"/>
    <xf numFmtId="0" fontId="5" fillId="0" borderId="0"/>
    <xf numFmtId="0" fontId="2" fillId="0" borderId="0">
      <alignment vertical="center"/>
    </xf>
    <xf numFmtId="0" fontId="2" fillId="0" borderId="0"/>
    <xf numFmtId="49" fontId="12" fillId="2" borderId="2">
      <alignment horizontal="left" vertical="top" wrapText="1"/>
      <protection locked="0"/>
    </xf>
    <xf numFmtId="0" fontId="7" fillId="0" borderId="0"/>
    <xf numFmtId="0" fontId="1" fillId="0" borderId="0"/>
    <xf numFmtId="0" fontId="2" fillId="0" borderId="0">
      <alignment vertical="center"/>
    </xf>
    <xf numFmtId="0" fontId="2" fillId="0" borderId="0"/>
    <xf numFmtId="0" fontId="2" fillId="0" borderId="0"/>
    <xf numFmtId="0" fontId="4" fillId="0" borderId="0" applyNumberFormat="0" applyFill="0" applyBorder="0" applyAlignment="0" applyProtection="0">
      <alignment vertical="top"/>
      <protection locked="0"/>
    </xf>
    <xf numFmtId="0" fontId="13" fillId="3" borderId="0" applyNumberFormat="0" applyBorder="0" applyAlignment="0" applyProtection="0">
      <alignment vertical="center"/>
    </xf>
    <xf numFmtId="0" fontId="10" fillId="0" borderId="0"/>
    <xf numFmtId="164" fontId="14" fillId="0" borderId="0" applyFont="0" applyFill="0" applyBorder="0" applyAlignment="0" applyProtection="0"/>
    <xf numFmtId="166" fontId="14" fillId="0" borderId="0" applyFont="0" applyFill="0" applyBorder="0" applyAlignment="0" applyProtection="0"/>
    <xf numFmtId="0" fontId="16" fillId="0" borderId="0">
      <alignment vertical="center"/>
    </xf>
    <xf numFmtId="0" fontId="2" fillId="0" borderId="0">
      <alignment vertical="center"/>
    </xf>
  </cellStyleXfs>
  <cellXfs count="180">
    <xf numFmtId="0" fontId="0" fillId="0" borderId="0" xfId="0">
      <alignment vertical="center"/>
    </xf>
    <xf numFmtId="0" fontId="2" fillId="0" borderId="0" xfId="23" applyAlignment="1"/>
    <xf numFmtId="0" fontId="2" fillId="0" borderId="0" xfId="23">
      <alignment vertical="center"/>
    </xf>
    <xf numFmtId="0" fontId="21" fillId="0" borderId="2" xfId="0" applyFont="1" applyBorder="1" applyAlignment="1">
      <alignment horizontal="center" vertical="center"/>
    </xf>
    <xf numFmtId="0" fontId="21" fillId="0" borderId="2" xfId="0" applyFont="1" applyBorder="1" applyAlignment="1">
      <alignment horizontal="center" vertical="center" wrapText="1"/>
    </xf>
    <xf numFmtId="0" fontId="20" fillId="0" borderId="0" xfId="23" applyFont="1">
      <alignment vertical="center"/>
    </xf>
    <xf numFmtId="0" fontId="2" fillId="0" borderId="0" xfId="23" applyAlignment="1">
      <alignment horizontal="center"/>
    </xf>
    <xf numFmtId="0" fontId="2" fillId="0" borderId="0" xfId="23" applyAlignment="1">
      <alignment horizontal="center" wrapText="1"/>
    </xf>
    <xf numFmtId="0" fontId="20" fillId="0" borderId="2" xfId="0" applyFont="1" applyBorder="1" applyAlignment="1">
      <alignment horizontal="center" vertical="center"/>
    </xf>
    <xf numFmtId="0" fontId="0" fillId="0" borderId="2" xfId="0" applyBorder="1" applyAlignment="1">
      <alignment horizontal="center" vertical="center" shrinkToFit="1"/>
    </xf>
    <xf numFmtId="0" fontId="27" fillId="0" borderId="2" xfId="23" applyFont="1" applyBorder="1" applyAlignment="1">
      <alignment horizontal="center" vertical="center"/>
    </xf>
    <xf numFmtId="0" fontId="2" fillId="4" borderId="0" xfId="23" applyFill="1" applyAlignment="1"/>
    <xf numFmtId="0" fontId="2" fillId="4" borderId="0" xfId="23" applyFill="1">
      <alignment vertical="center"/>
    </xf>
    <xf numFmtId="9" fontId="25" fillId="0" borderId="2" xfId="0" applyNumberFormat="1" applyFont="1" applyBorder="1" applyAlignment="1">
      <alignment horizontal="center" vertical="center"/>
    </xf>
    <xf numFmtId="170" fontId="24" fillId="0" borderId="2" xfId="0" applyNumberFormat="1" applyFont="1" applyBorder="1" applyAlignment="1">
      <alignment horizontal="center" vertical="center"/>
    </xf>
    <xf numFmtId="9" fontId="21" fillId="0" borderId="2" xfId="0" applyNumberFormat="1" applyFont="1" applyBorder="1" applyAlignment="1">
      <alignment horizontal="center" vertical="center"/>
    </xf>
    <xf numFmtId="0" fontId="27" fillId="0" borderId="2" xfId="0" applyFont="1" applyBorder="1" applyAlignment="1">
      <alignment horizontal="center" vertical="center" wrapText="1"/>
    </xf>
    <xf numFmtId="0" fontId="21" fillId="5" borderId="2" xfId="0" applyFont="1" applyFill="1" applyBorder="1" applyAlignment="1">
      <alignment horizontal="center" vertical="center" wrapText="1"/>
    </xf>
    <xf numFmtId="0" fontId="27" fillId="5" borderId="2" xfId="0" applyFont="1" applyFill="1" applyBorder="1" applyAlignment="1">
      <alignment horizontal="center" vertical="center" wrapText="1"/>
    </xf>
    <xf numFmtId="0" fontId="21" fillId="6" borderId="2" xfId="0" applyFont="1" applyFill="1" applyBorder="1" applyAlignment="1">
      <alignment horizontal="center" vertical="center"/>
    </xf>
    <xf numFmtId="0" fontId="2" fillId="5" borderId="0" xfId="23" applyFill="1" applyAlignment="1"/>
    <xf numFmtId="0" fontId="2" fillId="5" borderId="0" xfId="23" applyFill="1">
      <alignment vertical="center"/>
    </xf>
    <xf numFmtId="0" fontId="2" fillId="6" borderId="0" xfId="23" applyFill="1" applyAlignment="1">
      <alignment horizontal="center"/>
    </xf>
    <xf numFmtId="0" fontId="2" fillId="6" borderId="0" xfId="23" applyFill="1" applyAlignment="1">
      <alignment horizontal="center" wrapText="1"/>
    </xf>
    <xf numFmtId="0" fontId="2" fillId="6" borderId="0" xfId="23" applyFill="1" applyAlignment="1"/>
    <xf numFmtId="0" fontId="2" fillId="6" borderId="0" xfId="23" applyFill="1">
      <alignment vertical="center"/>
    </xf>
    <xf numFmtId="0" fontId="2" fillId="7" borderId="0" xfId="23" applyFill="1" applyAlignment="1"/>
    <xf numFmtId="49" fontId="22" fillId="7" borderId="2" xfId="0" applyNumberFormat="1" applyFont="1" applyFill="1" applyBorder="1" applyAlignment="1">
      <alignment horizontal="center" vertical="center"/>
    </xf>
    <xf numFmtId="0" fontId="22" fillId="7" borderId="2" xfId="0" applyFont="1" applyFill="1" applyBorder="1" applyAlignment="1">
      <alignment horizontal="center" vertical="center"/>
    </xf>
    <xf numFmtId="0" fontId="22" fillId="7" borderId="7" xfId="0" applyFont="1" applyFill="1" applyBorder="1" applyAlignment="1">
      <alignment horizontal="center" vertical="center"/>
    </xf>
    <xf numFmtId="0" fontId="21" fillId="7" borderId="2" xfId="0" applyFont="1" applyFill="1" applyBorder="1" applyAlignment="1">
      <alignment horizontal="center" vertical="center"/>
    </xf>
    <xf numFmtId="49" fontId="22" fillId="7" borderId="3" xfId="0" applyNumberFormat="1" applyFont="1" applyFill="1" applyBorder="1" applyAlignment="1">
      <alignment horizontal="center" vertical="center"/>
    </xf>
    <xf numFmtId="0" fontId="29" fillId="7" borderId="2" xfId="0" applyFont="1" applyFill="1" applyBorder="1" applyAlignment="1">
      <alignment horizontal="center" vertical="center"/>
    </xf>
    <xf numFmtId="0" fontId="26" fillId="7" borderId="2" xfId="0" applyFont="1" applyFill="1" applyBorder="1" applyAlignment="1">
      <alignment horizontal="center" vertical="center"/>
    </xf>
    <xf numFmtId="0" fontId="2" fillId="7" borderId="2" xfId="23" applyFill="1" applyBorder="1">
      <alignment vertical="center"/>
    </xf>
    <xf numFmtId="0" fontId="2" fillId="7" borderId="0" xfId="23" applyFill="1">
      <alignment vertical="center"/>
    </xf>
    <xf numFmtId="170" fontId="24" fillId="7" borderId="2" xfId="0" applyNumberFormat="1" applyFont="1" applyFill="1" applyBorder="1" applyAlignment="1">
      <alignment horizontal="center" vertical="center"/>
    </xf>
    <xf numFmtId="9" fontId="25" fillId="7" borderId="2" xfId="0" applyNumberFormat="1" applyFont="1" applyFill="1" applyBorder="1" applyAlignment="1">
      <alignment horizontal="center" vertical="center"/>
    </xf>
    <xf numFmtId="0" fontId="2" fillId="7" borderId="4" xfId="23" applyFill="1" applyBorder="1" applyAlignment="1">
      <alignment horizontal="center" vertical="center"/>
    </xf>
    <xf numFmtId="0" fontId="27" fillId="7" borderId="2" xfId="23" applyFont="1" applyFill="1" applyBorder="1" applyAlignment="1">
      <alignment horizontal="center" vertical="center"/>
    </xf>
    <xf numFmtId="0" fontId="21" fillId="7" borderId="2" xfId="0" applyFont="1" applyFill="1" applyBorder="1" applyAlignment="1">
      <alignment horizontal="center" vertical="center" wrapText="1"/>
    </xf>
    <xf numFmtId="168" fontId="21" fillId="7" borderId="2" xfId="0" applyNumberFormat="1" applyFont="1" applyFill="1" applyBorder="1" applyAlignment="1">
      <alignment horizontal="center" vertical="center"/>
    </xf>
    <xf numFmtId="9" fontId="21" fillId="7" borderId="2" xfId="23" applyNumberFormat="1" applyFont="1" applyFill="1" applyBorder="1" applyAlignment="1">
      <alignment horizontal="center" vertical="center"/>
    </xf>
    <xf numFmtId="169" fontId="21" fillId="7" borderId="2" xfId="23" applyNumberFormat="1" applyFont="1" applyFill="1" applyBorder="1" applyAlignment="1">
      <alignment horizontal="center" vertical="center"/>
    </xf>
    <xf numFmtId="167" fontId="21" fillId="7" borderId="2" xfId="23" applyNumberFormat="1" applyFont="1" applyFill="1" applyBorder="1" applyAlignment="1">
      <alignment horizontal="center" vertical="center" wrapText="1"/>
    </xf>
    <xf numFmtId="9" fontId="21" fillId="7" borderId="2" xfId="0" applyNumberFormat="1" applyFont="1" applyFill="1" applyBorder="1" applyAlignment="1">
      <alignment horizontal="center" vertical="center"/>
    </xf>
    <xf numFmtId="0" fontId="20" fillId="7" borderId="2" xfId="23" applyFont="1" applyFill="1" applyBorder="1" applyAlignment="1">
      <alignment horizontal="center" vertical="center"/>
    </xf>
    <xf numFmtId="0" fontId="20" fillId="7" borderId="2" xfId="23" applyFont="1" applyFill="1" applyBorder="1" applyAlignment="1">
      <alignment horizontal="center" vertical="center" wrapText="1"/>
    </xf>
    <xf numFmtId="168" fontId="20" fillId="7" borderId="2" xfId="23" applyNumberFormat="1" applyFont="1" applyFill="1" applyBorder="1" applyAlignment="1">
      <alignment horizontal="center" vertical="center" wrapText="1"/>
    </xf>
    <xf numFmtId="0" fontId="20" fillId="7" borderId="2" xfId="23" applyFont="1" applyFill="1" applyBorder="1">
      <alignment vertical="center"/>
    </xf>
    <xf numFmtId="0" fontId="20" fillId="7" borderId="0" xfId="23" applyFont="1" applyFill="1">
      <alignment vertical="center"/>
    </xf>
    <xf numFmtId="0" fontId="21" fillId="7" borderId="0" xfId="23" applyFont="1" applyFill="1" applyAlignment="1">
      <alignment horizontal="center"/>
    </xf>
    <xf numFmtId="0" fontId="21" fillId="7" borderId="0" xfId="23" applyFont="1" applyFill="1" applyAlignment="1">
      <alignment horizontal="center" wrapText="1"/>
    </xf>
    <xf numFmtId="167" fontId="21" fillId="7" borderId="0" xfId="23" applyNumberFormat="1" applyFont="1" applyFill="1" applyAlignment="1">
      <alignment horizontal="center"/>
    </xf>
    <xf numFmtId="0" fontId="2" fillId="7" borderId="0" xfId="23" applyFill="1" applyAlignment="1">
      <alignment horizontal="center"/>
    </xf>
    <xf numFmtId="0" fontId="2" fillId="7" borderId="0" xfId="23" applyFill="1" applyAlignment="1">
      <alignment horizontal="center" wrapText="1"/>
    </xf>
    <xf numFmtId="0" fontId="29" fillId="7" borderId="2" xfId="0" applyFont="1" applyFill="1" applyBorder="1" applyAlignment="1">
      <alignment horizontal="center" vertical="center" wrapText="1"/>
    </xf>
    <xf numFmtId="0" fontId="22" fillId="7" borderId="2" xfId="0" applyFont="1" applyFill="1" applyBorder="1" applyAlignment="1">
      <alignment horizontal="center" vertical="center" wrapText="1"/>
    </xf>
    <xf numFmtId="0" fontId="2" fillId="8" borderId="0" xfId="23" applyFill="1" applyAlignment="1">
      <alignment horizontal="center"/>
    </xf>
    <xf numFmtId="0" fontId="2" fillId="8" borderId="0" xfId="23" applyFill="1" applyAlignment="1">
      <alignment horizontal="center" wrapText="1"/>
    </xf>
    <xf numFmtId="0" fontId="2" fillId="8" borderId="0" xfId="23" applyFill="1" applyAlignment="1"/>
    <xf numFmtId="0" fontId="2" fillId="8" borderId="0" xfId="23" applyFill="1">
      <alignment vertical="center"/>
    </xf>
    <xf numFmtId="49" fontId="22" fillId="8" borderId="2" xfId="0" applyNumberFormat="1" applyFont="1" applyFill="1" applyBorder="1" applyAlignment="1">
      <alignment horizontal="center" vertical="center"/>
    </xf>
    <xf numFmtId="0" fontId="22" fillId="8" borderId="2" xfId="0" applyFont="1" applyFill="1" applyBorder="1" applyAlignment="1">
      <alignment horizontal="center" vertical="center"/>
    </xf>
    <xf numFmtId="0" fontId="22" fillId="8" borderId="7" xfId="0" applyFont="1" applyFill="1" applyBorder="1" applyAlignment="1">
      <alignment horizontal="center" vertical="center"/>
    </xf>
    <xf numFmtId="0" fontId="21" fillId="8" borderId="2" xfId="0" applyFont="1" applyFill="1" applyBorder="1" applyAlignment="1">
      <alignment horizontal="center" vertical="center"/>
    </xf>
    <xf numFmtId="0" fontId="20" fillId="8" borderId="2" xfId="0" applyFont="1" applyFill="1" applyBorder="1" applyAlignment="1">
      <alignment horizontal="center" vertical="center"/>
    </xf>
    <xf numFmtId="0" fontId="0" fillId="8" borderId="2" xfId="0" applyFill="1" applyBorder="1" applyAlignment="1">
      <alignment horizontal="center" vertical="center" shrinkToFit="1"/>
    </xf>
    <xf numFmtId="49" fontId="22" fillId="8" borderId="3" xfId="0" applyNumberFormat="1" applyFont="1" applyFill="1" applyBorder="1" applyAlignment="1">
      <alignment horizontal="center" vertical="center"/>
    </xf>
    <xf numFmtId="0" fontId="29" fillId="8" borderId="2" xfId="0" applyFont="1" applyFill="1" applyBorder="1" applyAlignment="1">
      <alignment horizontal="center" vertical="center" wrapText="1"/>
    </xf>
    <xf numFmtId="0" fontId="26" fillId="8" borderId="2" xfId="0" applyFont="1" applyFill="1" applyBorder="1" applyAlignment="1">
      <alignment horizontal="center" vertical="center"/>
    </xf>
    <xf numFmtId="0" fontId="2" fillId="8" borderId="2" xfId="23" applyFill="1" applyBorder="1">
      <alignment vertical="center"/>
    </xf>
    <xf numFmtId="170" fontId="24" fillId="8" borderId="2" xfId="0" applyNumberFormat="1" applyFont="1" applyFill="1" applyBorder="1" applyAlignment="1">
      <alignment horizontal="center" vertical="center"/>
    </xf>
    <xf numFmtId="9" fontId="25" fillId="8" borderId="2" xfId="0" applyNumberFormat="1" applyFont="1" applyFill="1" applyBorder="1" applyAlignment="1">
      <alignment horizontal="center" vertical="center"/>
    </xf>
    <xf numFmtId="0" fontId="2" fillId="8" borderId="4" xfId="23" applyFill="1" applyBorder="1" applyAlignment="1">
      <alignment horizontal="center" vertical="center"/>
    </xf>
    <xf numFmtId="0" fontId="27" fillId="8" borderId="2" xfId="23" applyFont="1" applyFill="1" applyBorder="1" applyAlignment="1">
      <alignment horizontal="center" vertical="center"/>
    </xf>
    <xf numFmtId="0" fontId="21" fillId="8" borderId="2" xfId="0" applyFont="1" applyFill="1" applyBorder="1" applyAlignment="1">
      <alignment horizontal="center" vertical="center" wrapText="1"/>
    </xf>
    <xf numFmtId="168" fontId="21" fillId="8" borderId="2" xfId="0" applyNumberFormat="1" applyFont="1" applyFill="1" applyBorder="1" applyAlignment="1">
      <alignment horizontal="center" vertical="center"/>
    </xf>
    <xf numFmtId="9" fontId="21" fillId="8" borderId="2" xfId="23" applyNumberFormat="1" applyFont="1" applyFill="1" applyBorder="1" applyAlignment="1">
      <alignment horizontal="center" vertical="center"/>
    </xf>
    <xf numFmtId="167" fontId="21" fillId="8" borderId="2" xfId="23" applyNumberFormat="1" applyFont="1" applyFill="1" applyBorder="1" applyAlignment="1">
      <alignment horizontal="center" vertical="center" wrapText="1"/>
    </xf>
    <xf numFmtId="9" fontId="21" fillId="8" borderId="2" xfId="0" applyNumberFormat="1" applyFont="1" applyFill="1" applyBorder="1" applyAlignment="1">
      <alignment horizontal="center" vertical="center"/>
    </xf>
    <xf numFmtId="169" fontId="21" fillId="8" borderId="2" xfId="23" applyNumberFormat="1" applyFont="1" applyFill="1" applyBorder="1" applyAlignment="1">
      <alignment horizontal="center" vertical="center"/>
    </xf>
    <xf numFmtId="0" fontId="20" fillId="8" borderId="2" xfId="23" applyFont="1" applyFill="1" applyBorder="1" applyAlignment="1">
      <alignment horizontal="center" vertical="center"/>
    </xf>
    <xf numFmtId="0" fontId="20" fillId="8" borderId="2" xfId="23" applyFont="1" applyFill="1" applyBorder="1" applyAlignment="1">
      <alignment horizontal="center" vertical="center" wrapText="1"/>
    </xf>
    <xf numFmtId="168" fontId="20" fillId="8" borderId="2" xfId="23" applyNumberFormat="1" applyFont="1" applyFill="1" applyBorder="1" applyAlignment="1">
      <alignment horizontal="center" vertical="center" wrapText="1"/>
    </xf>
    <xf numFmtId="0" fontId="20" fillId="8" borderId="2" xfId="23" applyFont="1" applyFill="1" applyBorder="1">
      <alignment vertical="center"/>
    </xf>
    <xf numFmtId="0" fontId="20" fillId="8" borderId="0" xfId="23" applyFont="1" applyFill="1">
      <alignment vertical="center"/>
    </xf>
    <xf numFmtId="0" fontId="22" fillId="8" borderId="2" xfId="0" applyFont="1" applyFill="1" applyBorder="1" applyAlignment="1">
      <alignment horizontal="center" vertical="center" wrapText="1"/>
    </xf>
    <xf numFmtId="49" fontId="22" fillId="6" borderId="2" xfId="0" applyNumberFormat="1" applyFont="1" applyFill="1" applyBorder="1" applyAlignment="1">
      <alignment horizontal="center" vertical="center"/>
    </xf>
    <xf numFmtId="0" fontId="22" fillId="6" borderId="2" xfId="0" applyFont="1" applyFill="1" applyBorder="1" applyAlignment="1">
      <alignment horizontal="center" vertical="center"/>
    </xf>
    <xf numFmtId="0" fontId="22" fillId="6" borderId="7" xfId="0" applyFont="1" applyFill="1" applyBorder="1" applyAlignment="1">
      <alignment horizontal="center" vertical="center"/>
    </xf>
    <xf numFmtId="0" fontId="20" fillId="6" borderId="2" xfId="0" applyFont="1" applyFill="1" applyBorder="1" applyAlignment="1">
      <alignment horizontal="center" vertical="center"/>
    </xf>
    <xf numFmtId="0" fontId="0" fillId="6" borderId="2" xfId="0" applyFill="1" applyBorder="1" applyAlignment="1">
      <alignment horizontal="center" vertical="center" shrinkToFit="1"/>
    </xf>
    <xf numFmtId="49" fontId="22" fillId="6" borderId="3" xfId="0" applyNumberFormat="1" applyFont="1" applyFill="1" applyBorder="1" applyAlignment="1">
      <alignment horizontal="center" vertical="center"/>
    </xf>
    <xf numFmtId="0" fontId="22" fillId="6" borderId="2" xfId="0" applyFont="1" applyFill="1" applyBorder="1" applyAlignment="1">
      <alignment horizontal="center" vertical="center" wrapText="1"/>
    </xf>
    <xf numFmtId="0" fontId="29" fillId="6" borderId="2" xfId="0" applyFont="1" applyFill="1" applyBorder="1" applyAlignment="1">
      <alignment horizontal="center" vertical="center" wrapText="1"/>
    </xf>
    <xf numFmtId="0" fontId="26" fillId="6" borderId="2" xfId="0" applyFont="1" applyFill="1" applyBorder="1" applyAlignment="1">
      <alignment horizontal="center" vertical="center"/>
    </xf>
    <xf numFmtId="0" fontId="2" fillId="6" borderId="2" xfId="23" applyFill="1" applyBorder="1">
      <alignment vertical="center"/>
    </xf>
    <xf numFmtId="170" fontId="24" fillId="6" borderId="2" xfId="0" applyNumberFormat="1" applyFont="1" applyFill="1" applyBorder="1" applyAlignment="1">
      <alignment horizontal="center" vertical="center"/>
    </xf>
    <xf numFmtId="9" fontId="25" fillId="6" borderId="2" xfId="0" applyNumberFormat="1" applyFont="1" applyFill="1" applyBorder="1" applyAlignment="1">
      <alignment horizontal="center" vertical="center"/>
    </xf>
    <xf numFmtId="0" fontId="2" fillId="6" borderId="4" xfId="23" applyFill="1" applyBorder="1" applyAlignment="1">
      <alignment horizontal="center" vertical="center"/>
    </xf>
    <xf numFmtId="0" fontId="27" fillId="6" borderId="2" xfId="23" applyFont="1" applyFill="1" applyBorder="1" applyAlignment="1">
      <alignment horizontal="center" vertical="center"/>
    </xf>
    <xf numFmtId="0" fontId="21" fillId="6" borderId="2" xfId="0" applyFont="1" applyFill="1" applyBorder="1" applyAlignment="1">
      <alignment horizontal="center" vertical="center" wrapText="1"/>
    </xf>
    <xf numFmtId="168" fontId="21" fillId="6" borderId="2" xfId="0" applyNumberFormat="1" applyFont="1" applyFill="1" applyBorder="1" applyAlignment="1">
      <alignment horizontal="center" vertical="center"/>
    </xf>
    <xf numFmtId="9" fontId="21" fillId="6" borderId="2" xfId="23" applyNumberFormat="1" applyFont="1" applyFill="1" applyBorder="1" applyAlignment="1">
      <alignment horizontal="center" vertical="center"/>
    </xf>
    <xf numFmtId="167" fontId="21" fillId="6" borderId="2" xfId="23" applyNumberFormat="1" applyFont="1" applyFill="1" applyBorder="1" applyAlignment="1">
      <alignment horizontal="center" vertical="center" wrapText="1"/>
    </xf>
    <xf numFmtId="9" fontId="21" fillId="6" borderId="2" xfId="0" applyNumberFormat="1" applyFont="1" applyFill="1" applyBorder="1" applyAlignment="1">
      <alignment horizontal="center" vertical="center"/>
    </xf>
    <xf numFmtId="169" fontId="21" fillId="6" borderId="2" xfId="23" applyNumberFormat="1" applyFont="1" applyFill="1" applyBorder="1" applyAlignment="1">
      <alignment horizontal="center" vertical="center"/>
    </xf>
    <xf numFmtId="0" fontId="20" fillId="6" borderId="2" xfId="23" applyFont="1" applyFill="1" applyBorder="1" applyAlignment="1">
      <alignment horizontal="center" vertical="center"/>
    </xf>
    <xf numFmtId="0" fontId="20" fillId="6" borderId="2" xfId="23" applyFont="1" applyFill="1" applyBorder="1" applyAlignment="1">
      <alignment horizontal="center" vertical="center" wrapText="1"/>
    </xf>
    <xf numFmtId="168" fontId="20" fillId="6" borderId="2" xfId="23" applyNumberFormat="1" applyFont="1" applyFill="1" applyBorder="1" applyAlignment="1">
      <alignment horizontal="center" vertical="center" wrapText="1"/>
    </xf>
    <xf numFmtId="0" fontId="20" fillId="6" borderId="2" xfId="23" applyFont="1" applyFill="1" applyBorder="1">
      <alignment vertical="center"/>
    </xf>
    <xf numFmtId="0" fontId="20" fillId="6" borderId="0" xfId="23" applyFont="1" applyFill="1">
      <alignment vertical="center"/>
    </xf>
    <xf numFmtId="0" fontId="28" fillId="6" borderId="5" xfId="23" applyFont="1" applyFill="1" applyBorder="1" applyAlignment="1">
      <alignment horizontal="left" vertical="center"/>
    </xf>
    <xf numFmtId="0" fontId="28" fillId="6" borderId="6" xfId="23" applyFont="1" applyFill="1" applyBorder="1" applyAlignment="1">
      <alignment horizontal="left" vertical="center"/>
    </xf>
    <xf numFmtId="0" fontId="28" fillId="6" borderId="7" xfId="23" applyFont="1" applyFill="1" applyBorder="1" applyAlignment="1">
      <alignment horizontal="left" vertical="center"/>
    </xf>
    <xf numFmtId="0" fontId="22" fillId="6" borderId="5" xfId="0" applyFont="1" applyFill="1" applyBorder="1" applyAlignment="1">
      <alignment horizontal="center" vertical="center"/>
    </xf>
    <xf numFmtId="0" fontId="22" fillId="6" borderId="6" xfId="0" applyFont="1" applyFill="1" applyBorder="1" applyAlignment="1">
      <alignment horizontal="center" vertical="center"/>
    </xf>
    <xf numFmtId="0" fontId="22" fillId="6" borderId="7" xfId="0" applyFont="1" applyFill="1" applyBorder="1" applyAlignment="1">
      <alignment horizontal="center" vertical="center"/>
    </xf>
    <xf numFmtId="14" fontId="23" fillId="6" borderId="5" xfId="0" applyNumberFormat="1" applyFont="1" applyFill="1" applyBorder="1" applyAlignment="1">
      <alignment horizontal="center" vertical="center"/>
    </xf>
    <xf numFmtId="14" fontId="23" fillId="6" borderId="7" xfId="0" applyNumberFormat="1" applyFont="1" applyFill="1" applyBorder="1" applyAlignment="1">
      <alignment horizontal="center" vertical="center"/>
    </xf>
    <xf numFmtId="0" fontId="21" fillId="6" borderId="5" xfId="23" applyFont="1" applyFill="1" applyBorder="1" applyAlignment="1">
      <alignment horizontal="center" vertical="center"/>
    </xf>
    <xf numFmtId="0" fontId="21" fillId="6" borderId="6" xfId="23" applyFont="1" applyFill="1" applyBorder="1" applyAlignment="1">
      <alignment horizontal="center" vertical="center"/>
    </xf>
    <xf numFmtId="0" fontId="21" fillId="6" borderId="7" xfId="23" applyFont="1" applyFill="1" applyBorder="1" applyAlignment="1">
      <alignment horizontal="center" vertical="center"/>
    </xf>
    <xf numFmtId="170" fontId="24" fillId="6" borderId="3" xfId="0" applyNumberFormat="1" applyFont="1" applyFill="1" applyBorder="1" applyAlignment="1">
      <alignment horizontal="center" vertical="center" wrapText="1"/>
    </xf>
    <xf numFmtId="170" fontId="24" fillId="6" borderId="4" xfId="0" applyNumberFormat="1" applyFont="1" applyFill="1" applyBorder="1" applyAlignment="1">
      <alignment horizontal="center" vertical="center" wrapText="1"/>
    </xf>
    <xf numFmtId="170" fontId="25" fillId="6" borderId="3" xfId="0" applyNumberFormat="1" applyFont="1" applyFill="1" applyBorder="1" applyAlignment="1">
      <alignment horizontal="center" vertical="center" wrapText="1"/>
    </xf>
    <xf numFmtId="170" fontId="25" fillId="6" borderId="4" xfId="0" applyNumberFormat="1" applyFont="1" applyFill="1" applyBorder="1" applyAlignment="1">
      <alignment horizontal="center" vertical="center" wrapText="1"/>
    </xf>
    <xf numFmtId="0" fontId="2" fillId="6" borderId="3" xfId="23" applyFill="1" applyBorder="1" applyAlignment="1">
      <alignment horizontal="center" vertical="center"/>
    </xf>
    <xf numFmtId="0" fontId="2" fillId="6" borderId="4" xfId="23" applyFill="1" applyBorder="1" applyAlignment="1">
      <alignment horizontal="center" vertical="center"/>
    </xf>
    <xf numFmtId="0" fontId="30" fillId="6" borderId="1" xfId="23" applyFont="1" applyFill="1" applyBorder="1" applyAlignment="1">
      <alignment horizontal="center" vertical="center"/>
    </xf>
    <xf numFmtId="0" fontId="28" fillId="8" borderId="5" xfId="23" applyFont="1" applyFill="1" applyBorder="1" applyAlignment="1">
      <alignment horizontal="left" vertical="center"/>
    </xf>
    <xf numFmtId="0" fontId="28" fillId="8" borderId="6" xfId="23" applyFont="1" applyFill="1" applyBorder="1" applyAlignment="1">
      <alignment horizontal="left" vertical="center"/>
    </xf>
    <xf numFmtId="0" fontId="28" fillId="8" borderId="7" xfId="23" applyFont="1" applyFill="1" applyBorder="1" applyAlignment="1">
      <alignment horizontal="left" vertical="center"/>
    </xf>
    <xf numFmtId="0" fontId="21" fillId="8" borderId="5" xfId="23" applyFont="1" applyFill="1" applyBorder="1" applyAlignment="1">
      <alignment horizontal="center" vertical="center"/>
    </xf>
    <xf numFmtId="0" fontId="21" fillId="8" borderId="6" xfId="23" applyFont="1" applyFill="1" applyBorder="1" applyAlignment="1">
      <alignment horizontal="center" vertical="center"/>
    </xf>
    <xf numFmtId="0" fontId="21" fillId="8" borderId="7" xfId="23" applyFont="1" applyFill="1" applyBorder="1" applyAlignment="1">
      <alignment horizontal="center" vertical="center"/>
    </xf>
    <xf numFmtId="14" fontId="23" fillId="8" borderId="5" xfId="0" applyNumberFormat="1" applyFont="1" applyFill="1" applyBorder="1" applyAlignment="1">
      <alignment horizontal="center" vertical="center"/>
    </xf>
    <xf numFmtId="14" fontId="23" fillId="8" borderId="7" xfId="0" applyNumberFormat="1" applyFont="1" applyFill="1" applyBorder="1" applyAlignment="1">
      <alignment horizontal="center" vertical="center"/>
    </xf>
    <xf numFmtId="0" fontId="22" fillId="8" borderId="5" xfId="0" applyFont="1" applyFill="1" applyBorder="1" applyAlignment="1">
      <alignment horizontal="center" vertical="center"/>
    </xf>
    <xf numFmtId="0" fontId="22" fillId="8" borderId="6" xfId="0" applyFont="1" applyFill="1" applyBorder="1" applyAlignment="1">
      <alignment horizontal="center" vertical="center"/>
    </xf>
    <xf numFmtId="0" fontId="22" fillId="8" borderId="7" xfId="0" applyFont="1" applyFill="1" applyBorder="1" applyAlignment="1">
      <alignment horizontal="center" vertical="center"/>
    </xf>
    <xf numFmtId="0" fontId="30" fillId="8" borderId="1" xfId="23" applyFont="1" applyFill="1" applyBorder="1" applyAlignment="1">
      <alignment horizontal="center" vertical="center"/>
    </xf>
    <xf numFmtId="170" fontId="24" fillId="8" borderId="3" xfId="0" applyNumberFormat="1" applyFont="1" applyFill="1" applyBorder="1" applyAlignment="1">
      <alignment horizontal="center" vertical="center" wrapText="1"/>
    </xf>
    <xf numFmtId="170" fontId="24" fillId="8" borderId="4" xfId="0" applyNumberFormat="1" applyFont="1" applyFill="1" applyBorder="1" applyAlignment="1">
      <alignment horizontal="center" vertical="center" wrapText="1"/>
    </xf>
    <xf numFmtId="170" fontId="25" fillId="8" borderId="3" xfId="0" applyNumberFormat="1" applyFont="1" applyFill="1" applyBorder="1" applyAlignment="1">
      <alignment horizontal="center" vertical="center" wrapText="1"/>
    </xf>
    <xf numFmtId="170" fontId="25" fillId="8" borderId="4" xfId="0" applyNumberFormat="1" applyFont="1" applyFill="1" applyBorder="1" applyAlignment="1">
      <alignment horizontal="center" vertical="center" wrapText="1"/>
    </xf>
    <xf numFmtId="0" fontId="2" fillId="8" borderId="3" xfId="23" applyFill="1" applyBorder="1" applyAlignment="1">
      <alignment horizontal="center" vertical="center"/>
    </xf>
    <xf numFmtId="0" fontId="2" fillId="8" borderId="4" xfId="23" applyFill="1" applyBorder="1" applyAlignment="1">
      <alignment horizontal="center" vertical="center"/>
    </xf>
    <xf numFmtId="170" fontId="25" fillId="8" borderId="2" xfId="0" applyNumberFormat="1" applyFont="1" applyFill="1" applyBorder="1" applyAlignment="1">
      <alignment horizontal="center" vertical="center" wrapText="1"/>
    </xf>
    <xf numFmtId="170" fontId="24" fillId="8" borderId="2" xfId="0" applyNumberFormat="1" applyFont="1" applyFill="1" applyBorder="1" applyAlignment="1">
      <alignment horizontal="center" vertical="center" wrapText="1"/>
    </xf>
    <xf numFmtId="0" fontId="20" fillId="8" borderId="7" xfId="0" applyFont="1" applyFill="1" applyBorder="1" applyAlignment="1">
      <alignment horizontal="center" vertical="center"/>
    </xf>
    <xf numFmtId="0" fontId="17" fillId="8" borderId="1" xfId="23" applyFont="1" applyFill="1" applyBorder="1" applyAlignment="1">
      <alignment horizontal="center" vertical="center"/>
    </xf>
    <xf numFmtId="0" fontId="19" fillId="8" borderId="1" xfId="23" applyFont="1" applyFill="1" applyBorder="1" applyAlignment="1">
      <alignment horizontal="center" vertical="center"/>
    </xf>
    <xf numFmtId="0" fontId="28" fillId="7" borderId="5" xfId="23" applyFont="1" applyFill="1" applyBorder="1" applyAlignment="1">
      <alignment horizontal="left" vertical="center"/>
    </xf>
    <xf numFmtId="0" fontId="28" fillId="7" borderId="6" xfId="23" applyFont="1" applyFill="1" applyBorder="1" applyAlignment="1">
      <alignment horizontal="left" vertical="center"/>
    </xf>
    <xf numFmtId="0" fontId="28" fillId="7" borderId="7" xfId="23" applyFont="1" applyFill="1" applyBorder="1" applyAlignment="1">
      <alignment horizontal="left" vertical="center"/>
    </xf>
    <xf numFmtId="170" fontId="24" fillId="7" borderId="3" xfId="0" applyNumberFormat="1" applyFont="1" applyFill="1" applyBorder="1" applyAlignment="1">
      <alignment horizontal="center" vertical="center" wrapText="1"/>
    </xf>
    <xf numFmtId="170" fontId="24" fillId="7" borderId="4" xfId="0" applyNumberFormat="1" applyFont="1" applyFill="1" applyBorder="1" applyAlignment="1">
      <alignment horizontal="center" vertical="center" wrapText="1"/>
    </xf>
    <xf numFmtId="170" fontId="25" fillId="7" borderId="3" xfId="0" applyNumberFormat="1" applyFont="1" applyFill="1" applyBorder="1" applyAlignment="1">
      <alignment horizontal="center" vertical="center" wrapText="1"/>
    </xf>
    <xf numFmtId="170" fontId="25" fillId="7" borderId="4" xfId="0" applyNumberFormat="1" applyFont="1" applyFill="1" applyBorder="1" applyAlignment="1">
      <alignment horizontal="center" vertical="center" wrapText="1"/>
    </xf>
    <xf numFmtId="0" fontId="2" fillId="7" borderId="3" xfId="23" applyFill="1" applyBorder="1" applyAlignment="1">
      <alignment horizontal="center" vertical="center"/>
    </xf>
    <xf numFmtId="0" fontId="2" fillId="7" borderId="4" xfId="23" applyFill="1" applyBorder="1" applyAlignment="1">
      <alignment horizontal="center" vertical="center"/>
    </xf>
    <xf numFmtId="0" fontId="30" fillId="7" borderId="1" xfId="23" applyFont="1" applyFill="1" applyBorder="1" applyAlignment="1">
      <alignment horizontal="center" vertical="center"/>
    </xf>
    <xf numFmtId="0" fontId="22" fillId="7" borderId="5" xfId="0" applyFont="1" applyFill="1" applyBorder="1" applyAlignment="1">
      <alignment horizontal="center" vertical="center"/>
    </xf>
    <xf numFmtId="0" fontId="22" fillId="7" borderId="6" xfId="0" applyFont="1" applyFill="1" applyBorder="1" applyAlignment="1">
      <alignment horizontal="center" vertical="center"/>
    </xf>
    <xf numFmtId="0" fontId="22" fillId="7" borderId="7" xfId="0" applyFont="1" applyFill="1" applyBorder="1" applyAlignment="1">
      <alignment horizontal="center" vertical="center"/>
    </xf>
    <xf numFmtId="14" fontId="23" fillId="0" borderId="5" xfId="0" applyNumberFormat="1" applyFont="1" applyBorder="1" applyAlignment="1">
      <alignment horizontal="center" vertical="center"/>
    </xf>
    <xf numFmtId="14" fontId="23" fillId="0" borderId="7" xfId="0" applyNumberFormat="1" applyFont="1" applyBorder="1" applyAlignment="1">
      <alignment horizontal="center" vertical="center"/>
    </xf>
    <xf numFmtId="0" fontId="21" fillId="7" borderId="5" xfId="23" applyFont="1" applyFill="1" applyBorder="1" applyAlignment="1">
      <alignment horizontal="center" vertical="center"/>
    </xf>
    <xf numFmtId="0" fontId="21" fillId="7" borderId="6" xfId="23" applyFont="1" applyFill="1" applyBorder="1" applyAlignment="1">
      <alignment horizontal="center" vertical="center"/>
    </xf>
    <xf numFmtId="0" fontId="21" fillId="7" borderId="7" xfId="23" applyFont="1" applyFill="1" applyBorder="1" applyAlignment="1">
      <alignment horizontal="center" vertical="center"/>
    </xf>
    <xf numFmtId="170" fontId="25" fillId="7" borderId="2" xfId="0" applyNumberFormat="1" applyFont="1" applyFill="1" applyBorder="1" applyAlignment="1">
      <alignment horizontal="center" vertical="center" wrapText="1"/>
    </xf>
    <xf numFmtId="170" fontId="24" fillId="7" borderId="2" xfId="0" applyNumberFormat="1" applyFont="1" applyFill="1" applyBorder="1" applyAlignment="1">
      <alignment horizontal="center" vertical="center" wrapText="1"/>
    </xf>
    <xf numFmtId="0" fontId="20" fillId="0" borderId="7" xfId="0" applyFont="1" applyBorder="1" applyAlignment="1">
      <alignment horizontal="center" vertical="center"/>
    </xf>
    <xf numFmtId="170" fontId="24" fillId="0" borderId="4" xfId="0" applyNumberFormat="1" applyFont="1" applyBorder="1" applyAlignment="1">
      <alignment horizontal="center" vertical="center" wrapText="1"/>
    </xf>
    <xf numFmtId="170" fontId="25" fillId="0" borderId="2" xfId="0" applyNumberFormat="1" applyFont="1" applyBorder="1" applyAlignment="1">
      <alignment horizontal="center" vertical="center" wrapText="1"/>
    </xf>
    <xf numFmtId="170" fontId="24" fillId="0" borderId="3" xfId="0" applyNumberFormat="1" applyFont="1" applyBorder="1" applyAlignment="1">
      <alignment horizontal="center" vertical="center" wrapText="1"/>
    </xf>
    <xf numFmtId="0" fontId="17" fillId="7" borderId="1" xfId="23" applyFont="1" applyFill="1" applyBorder="1" applyAlignment="1">
      <alignment horizontal="center" vertical="center"/>
    </xf>
    <xf numFmtId="0" fontId="19" fillId="7" borderId="1" xfId="23" applyFont="1" applyFill="1" applyBorder="1" applyAlignment="1">
      <alignment horizontal="center" vertical="center"/>
    </xf>
  </cellXfs>
  <cellStyles count="24">
    <cellStyle name="_x000a_mouse.drv=lm" xfId="2"/>
    <cellStyle name="_一汽N2日程091228-c" xfId="1"/>
    <cellStyle name="Eingabe" xfId="11"/>
    <cellStyle name="Normal" xfId="0" builtinId="0"/>
    <cellStyle name="oft Excel]_x000a__x000d_Comment=open=/f を指定すると、ユーザー定義関数を関数貼り付けの一覧に登録することができます。_x000a__x000d_Maximized" xfId="6"/>
    <cellStyle name="TableHead" xfId="5"/>
    <cellStyle name="뷭?_BOOKSHIP" xfId="7"/>
    <cellStyle name="콤마 [0]_1.기안을지" xfId="20"/>
    <cellStyle name="콤마_1.기안을지" xfId="21"/>
    <cellStyle name="표준 2" xfId="22"/>
    <cellStyle name="好 2" xfId="18"/>
    <cellStyle name="常规 2 2" xfId="12"/>
    <cellStyle name="常规 2 2 2" xfId="8"/>
    <cellStyle name="常规 2 3" xfId="9"/>
    <cellStyle name="常规 3" xfId="13"/>
    <cellStyle name="常规 4" xfId="14"/>
    <cellStyle name="常规 4 2" xfId="15"/>
    <cellStyle name="常规 5" xfId="16"/>
    <cellStyle name="常规 6" xfId="3"/>
    <cellStyle name="常规_设计人员绩效奖金支付明细-20140810" xfId="23"/>
    <cellStyle name="样式 1" xfId="19"/>
    <cellStyle name="標準___管理__表" xfId="10"/>
    <cellStyle name="百分比 2" xfId="4"/>
    <cellStyle name="超链接 2" xfId="17"/>
  </cellStyles>
  <dxfs count="0"/>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115128</xdr:colOff>
      <xdr:row>135</xdr:row>
      <xdr:rowOff>159441</xdr:rowOff>
    </xdr:from>
    <xdr:to>
      <xdr:col>10</xdr:col>
      <xdr:colOff>592621</xdr:colOff>
      <xdr:row>138</xdr:row>
      <xdr:rowOff>110987</xdr:rowOff>
    </xdr:to>
    <xdr:sp macro="" textlink="">
      <xdr:nvSpPr>
        <xdr:cNvPr id="2" name="TextBox 1"/>
        <xdr:cNvSpPr txBox="1"/>
      </xdr:nvSpPr>
      <xdr:spPr>
        <a:xfrm>
          <a:off x="905703" y="26629416"/>
          <a:ext cx="6897343" cy="494471"/>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zh-CN" altLang="en-US" sz="1100"/>
            <a:t>备注</a:t>
          </a:r>
          <a:r>
            <a:rPr lang="en-US" altLang="zh-CN" sz="1100"/>
            <a:t>2   </a:t>
          </a:r>
          <a:r>
            <a:rPr lang="zh-CN" altLang="en-US" sz="1100"/>
            <a:t>项目不同客户不同订单费用存在差异，同等大小同等难度模具费用有可能是不同的  请知悉</a:t>
          </a:r>
          <a:endParaRPr lang="en-US" altLang="zh-CN" sz="1100"/>
        </a:p>
        <a:p>
          <a:r>
            <a:rPr lang="en-US" altLang="zh-CN" sz="1100"/>
            <a:t>               </a:t>
          </a:r>
          <a:r>
            <a:rPr lang="zh-CN" altLang="en-US" sz="1100"/>
            <a:t>此表大概基本费用，</a:t>
          </a:r>
          <a:r>
            <a:rPr lang="en-US" altLang="zh-CN" sz="1100"/>
            <a:t> </a:t>
          </a:r>
          <a:r>
            <a:rPr lang="zh-CN" altLang="en-US" sz="1100"/>
            <a:t>最终结算给你费用会有些差异，</a:t>
          </a:r>
          <a:r>
            <a:rPr lang="zh-CN" altLang="en-US" sz="1100" baseline="0"/>
            <a:t> 差异很会小。</a:t>
          </a:r>
          <a:endParaRPr lang="zh-CN" altLang="en-US" sz="1100"/>
        </a:p>
      </xdr:txBody>
    </xdr:sp>
    <xdr:clientData/>
  </xdr:twoCellAnchor>
  <xdr:twoCellAnchor>
    <xdr:from>
      <xdr:col>10</xdr:col>
      <xdr:colOff>180975</xdr:colOff>
      <xdr:row>252</xdr:row>
      <xdr:rowOff>95250</xdr:rowOff>
    </xdr:from>
    <xdr:to>
      <xdr:col>17</xdr:col>
      <xdr:colOff>184899</xdr:colOff>
      <xdr:row>264</xdr:row>
      <xdr:rowOff>3921</xdr:rowOff>
    </xdr:to>
    <xdr:sp macro="" textlink="">
      <xdr:nvSpPr>
        <xdr:cNvPr id="6" name="TextBox 5"/>
        <xdr:cNvSpPr txBox="1"/>
      </xdr:nvSpPr>
      <xdr:spPr>
        <a:xfrm>
          <a:off x="6486525" y="49329975"/>
          <a:ext cx="4480674" cy="1994646"/>
        </a:xfrm>
        <a:prstGeom prst="rect">
          <a:avLst/>
        </a:prstGeom>
        <a:solidFill>
          <a:srgbClr val="00B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  </a:t>
          </a:r>
          <a:r>
            <a:rPr lang="zh-CN" altLang="en-US" sz="2400"/>
            <a:t>确认；</a:t>
          </a:r>
          <a:r>
            <a:rPr lang="zh-CN" altLang="en-US" sz="2400" baseline="0"/>
            <a:t> </a:t>
          </a:r>
          <a:endParaRPr lang="en-US" altLang="zh-CN" sz="2400" baseline="0"/>
        </a:p>
        <a:p>
          <a:r>
            <a:rPr lang="zh-CN" altLang="en-US" sz="2400" baseline="0"/>
            <a:t>张峰烈， </a:t>
          </a:r>
          <a:r>
            <a:rPr lang="en-US" altLang="zh-CN" sz="2400" baseline="0"/>
            <a:t>2024-09-13</a:t>
          </a:r>
          <a:r>
            <a:rPr lang="zh-CN" altLang="en-US" sz="2400" baseline="0"/>
            <a:t>。</a:t>
          </a:r>
          <a:endParaRPr lang="en-US" sz="2400"/>
        </a:p>
      </xdr:txBody>
    </xdr:sp>
    <xdr:clientData/>
  </xdr:twoCellAnchor>
  <xdr:twoCellAnchor>
    <xdr:from>
      <xdr:col>3</xdr:col>
      <xdr:colOff>600076</xdr:colOff>
      <xdr:row>266</xdr:row>
      <xdr:rowOff>38100</xdr:rowOff>
    </xdr:from>
    <xdr:to>
      <xdr:col>10</xdr:col>
      <xdr:colOff>409576</xdr:colOff>
      <xdr:row>269</xdr:row>
      <xdr:rowOff>57150</xdr:rowOff>
    </xdr:to>
    <xdr:sp macro="" textlink="">
      <xdr:nvSpPr>
        <xdr:cNvPr id="4" name="TextBox 3"/>
        <xdr:cNvSpPr txBox="1"/>
      </xdr:nvSpPr>
      <xdr:spPr>
        <a:xfrm>
          <a:off x="3143251" y="51339750"/>
          <a:ext cx="4476750" cy="5619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t>tdl   2025 01 13</a:t>
          </a:r>
          <a:r>
            <a:rPr lang="zh-CN" altLang="en-US" sz="2000" baseline="0"/>
            <a:t>。</a:t>
          </a:r>
          <a:endParaRPr lang="en-US" sz="2000"/>
        </a:p>
      </xdr:txBody>
    </xdr:sp>
    <xdr:clientData/>
  </xdr:twoCellAnchor>
  <xdr:twoCellAnchor>
    <xdr:from>
      <xdr:col>0</xdr:col>
      <xdr:colOff>0</xdr:colOff>
      <xdr:row>374</xdr:row>
      <xdr:rowOff>66261</xdr:rowOff>
    </xdr:from>
    <xdr:to>
      <xdr:col>10</xdr:col>
      <xdr:colOff>521804</xdr:colOff>
      <xdr:row>376</xdr:row>
      <xdr:rowOff>49696</xdr:rowOff>
    </xdr:to>
    <xdr:sp macro="" textlink="">
      <xdr:nvSpPr>
        <xdr:cNvPr id="5" name="TextBox 4"/>
        <xdr:cNvSpPr txBox="1"/>
      </xdr:nvSpPr>
      <xdr:spPr>
        <a:xfrm>
          <a:off x="0" y="72240913"/>
          <a:ext cx="7735956" cy="34787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smtClean="0">
              <a:solidFill>
                <a:schemeClr val="dk1"/>
              </a:solidFill>
              <a:latin typeface="+mn-lt"/>
              <a:ea typeface="+mn-ea"/>
              <a:cs typeface="+mn-cs"/>
            </a:rPr>
            <a:t> </a:t>
          </a:r>
          <a:r>
            <a:rPr lang="en-US" altLang="zh-CN" sz="1100" smtClean="0">
              <a:solidFill>
                <a:schemeClr val="dk1"/>
              </a:solidFill>
              <a:latin typeface="+mn-lt"/>
              <a:ea typeface="+mn-ea"/>
              <a:cs typeface="+mn-cs"/>
            </a:rPr>
            <a:t>H97E -PD  </a:t>
          </a:r>
          <a:r>
            <a:rPr lang="zh-CN" altLang="en-US" sz="1100" smtClean="0">
              <a:solidFill>
                <a:schemeClr val="dk1"/>
              </a:solidFill>
              <a:latin typeface="+mn-lt"/>
              <a:ea typeface="+mn-ea"/>
              <a:cs typeface="+mn-cs"/>
            </a:rPr>
            <a:t>也差很多，就裁剪了型面，刃口做的不全，有些做的还不对，设计人抱怨完成度太低了，</a:t>
          </a:r>
          <a:r>
            <a:rPr lang="en-US" altLang="zh-CN" sz="1100" smtClean="0">
              <a:solidFill>
                <a:schemeClr val="dk1"/>
              </a:solidFill>
              <a:latin typeface="+mn-lt"/>
              <a:ea typeface="+mn-ea"/>
              <a:cs typeface="+mn-cs"/>
            </a:rPr>
            <a:t>PD </a:t>
          </a:r>
          <a:r>
            <a:rPr lang="zh-CN" altLang="en-US" sz="1100" smtClean="0">
              <a:solidFill>
                <a:schemeClr val="dk1"/>
              </a:solidFill>
              <a:latin typeface="+mn-lt"/>
              <a:ea typeface="+mn-ea"/>
              <a:cs typeface="+mn-cs"/>
            </a:rPr>
            <a:t>我们自己弄了。</a:t>
          </a:r>
          <a:endParaRPr lang="zh-CN" altLang="en-US" sz="1100"/>
        </a:p>
      </xdr:txBody>
    </xdr:sp>
    <xdr:clientData/>
  </xdr:twoCellAnchor>
  <xdr:twoCellAnchor>
    <xdr:from>
      <xdr:col>9</xdr:col>
      <xdr:colOff>389282</xdr:colOff>
      <xdr:row>449</xdr:row>
      <xdr:rowOff>8282</xdr:rowOff>
    </xdr:from>
    <xdr:to>
      <xdr:col>14</xdr:col>
      <xdr:colOff>356152</xdr:colOff>
      <xdr:row>454</xdr:row>
      <xdr:rowOff>149086</xdr:rowOff>
    </xdr:to>
    <xdr:sp macro="" textlink="">
      <xdr:nvSpPr>
        <xdr:cNvPr id="7" name="TextBox 6"/>
        <xdr:cNvSpPr txBox="1"/>
      </xdr:nvSpPr>
      <xdr:spPr>
        <a:xfrm>
          <a:off x="6087717" y="87182739"/>
          <a:ext cx="3230218" cy="1051890"/>
        </a:xfrm>
        <a:prstGeom prst="rect">
          <a:avLst/>
        </a:prstGeom>
        <a:solidFill>
          <a:srgbClr val="00B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  </a:t>
          </a:r>
          <a:r>
            <a:rPr lang="zh-CN" altLang="en-US" sz="2400"/>
            <a:t>确认；</a:t>
          </a:r>
          <a:r>
            <a:rPr lang="zh-CN" altLang="en-US" sz="2400" baseline="0"/>
            <a:t> </a:t>
          </a:r>
          <a:endParaRPr lang="en-US" altLang="zh-CN" sz="2400" baseline="0"/>
        </a:p>
        <a:p>
          <a:r>
            <a:rPr lang="zh-CN" altLang="en-US" sz="2400" baseline="0"/>
            <a:t>张峰烈， </a:t>
          </a:r>
          <a:r>
            <a:rPr lang="en-US" altLang="zh-CN" sz="2400" baseline="0"/>
            <a:t>2025-01-14</a:t>
          </a:r>
          <a:r>
            <a:rPr lang="zh-CN" altLang="en-US" sz="2400" baseline="0"/>
            <a:t>。</a:t>
          </a:r>
          <a:endParaRPr lang="en-US" sz="2400"/>
        </a:p>
      </xdr:txBody>
    </xdr:sp>
    <xdr:clientData/>
  </xdr:twoCellAnchor>
  <xdr:twoCellAnchor>
    <xdr:from>
      <xdr:col>10</xdr:col>
      <xdr:colOff>480390</xdr:colOff>
      <xdr:row>538</xdr:row>
      <xdr:rowOff>124240</xdr:rowOff>
    </xdr:from>
    <xdr:to>
      <xdr:col>17</xdr:col>
      <xdr:colOff>33131</xdr:colOff>
      <xdr:row>544</xdr:row>
      <xdr:rowOff>82825</xdr:rowOff>
    </xdr:to>
    <xdr:sp macro="" textlink="">
      <xdr:nvSpPr>
        <xdr:cNvPr id="8" name="TextBox 7"/>
        <xdr:cNvSpPr txBox="1"/>
      </xdr:nvSpPr>
      <xdr:spPr>
        <a:xfrm>
          <a:off x="6775173" y="104360870"/>
          <a:ext cx="4008784" cy="1051890"/>
        </a:xfrm>
        <a:prstGeom prst="rect">
          <a:avLst/>
        </a:prstGeom>
        <a:solidFill>
          <a:srgbClr val="00B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  </a:t>
          </a:r>
          <a:r>
            <a:rPr lang="zh-CN" altLang="en-US" sz="2400"/>
            <a:t>再确认；</a:t>
          </a:r>
          <a:r>
            <a:rPr lang="zh-CN" altLang="en-US" sz="2400" baseline="0"/>
            <a:t> </a:t>
          </a:r>
          <a:endParaRPr lang="en-US" altLang="zh-CN" sz="2400" baseline="0"/>
        </a:p>
        <a:p>
          <a:r>
            <a:rPr lang="zh-CN" altLang="en-US" sz="2400" baseline="0"/>
            <a:t>张峰烈， </a:t>
          </a:r>
          <a:r>
            <a:rPr lang="en-US" altLang="zh-CN" sz="2400" baseline="0"/>
            <a:t>2025-01-14</a:t>
          </a:r>
          <a:r>
            <a:rPr lang="zh-CN" altLang="en-US" sz="2400" baseline="0"/>
            <a:t>，晚上。</a:t>
          </a:r>
          <a:endParaRPr lang="en-US" sz="2400"/>
        </a:p>
      </xdr:txBody>
    </xdr:sp>
    <xdr:clientData/>
  </xdr:twoCellAnchor>
  <xdr:twoCellAnchor>
    <xdr:from>
      <xdr:col>10</xdr:col>
      <xdr:colOff>198782</xdr:colOff>
      <xdr:row>599</xdr:row>
      <xdr:rowOff>24848</xdr:rowOff>
    </xdr:from>
    <xdr:to>
      <xdr:col>16</xdr:col>
      <xdr:colOff>347871</xdr:colOff>
      <xdr:row>605</xdr:row>
      <xdr:rowOff>82825</xdr:rowOff>
    </xdr:to>
    <xdr:sp macro="" textlink="">
      <xdr:nvSpPr>
        <xdr:cNvPr id="9" name="TextBox 8"/>
        <xdr:cNvSpPr txBox="1"/>
      </xdr:nvSpPr>
      <xdr:spPr>
        <a:xfrm>
          <a:off x="6493565" y="115766022"/>
          <a:ext cx="4008784" cy="1051890"/>
        </a:xfrm>
        <a:prstGeom prst="rect">
          <a:avLst/>
        </a:prstGeom>
        <a:solidFill>
          <a:srgbClr val="00B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2400" baseline="0"/>
            <a:t>张峰烈， </a:t>
          </a:r>
          <a:r>
            <a:rPr lang="en-US" altLang="zh-CN" sz="2400" baseline="0"/>
            <a:t>2025-04-14</a:t>
          </a:r>
          <a:r>
            <a:rPr lang="zh-CN" altLang="en-US" sz="2400" baseline="0"/>
            <a:t>。</a:t>
          </a:r>
          <a:endParaRPr lang="en-US" sz="24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192.168.0.101\&#20849;&#20139;&#25991;&#26723;\LIM\&#47928;&#51228;&#51216;\&#52509;&#47924;&#49436;&#49885;.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대외공문"/>
    </sheetNames>
    <sheetDataSet>
      <sheetData sheetId="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B604"/>
  <sheetViews>
    <sheetView tabSelected="1" topLeftCell="A596" zoomScale="115" zoomScaleNormal="115" workbookViewId="0">
      <selection activeCell="O610" sqref="O610"/>
    </sheetView>
  </sheetViews>
  <sheetFormatPr defaultRowHeight="14.25"/>
  <cols>
    <col min="1" max="1" width="10.42578125" style="6" customWidth="1"/>
    <col min="2" max="2" width="12.28515625" style="6" customWidth="1"/>
    <col min="3" max="3" width="10.7109375" style="7" customWidth="1"/>
    <col min="4" max="4" width="11.140625" style="6" customWidth="1"/>
    <col min="5" max="5" width="9.5703125" style="7" customWidth="1"/>
    <col min="6" max="6" width="7.7109375" style="6" customWidth="1"/>
    <col min="7" max="7" width="6.7109375" style="6" customWidth="1"/>
    <col min="8" max="8" width="8" style="7" customWidth="1"/>
    <col min="9" max="11" width="9" style="1"/>
    <col min="12" max="12" width="13.140625" style="1" bestFit="1" customWidth="1"/>
    <col min="13" max="236" width="9" style="1"/>
    <col min="237" max="248" width="9" style="2"/>
    <col min="249" max="249" width="4.42578125" style="2" customWidth="1"/>
    <col min="250" max="250" width="8.85546875" style="2" customWidth="1"/>
    <col min="251" max="251" width="17.28515625" style="2" customWidth="1"/>
    <col min="252" max="252" width="5.85546875" style="2" customWidth="1"/>
    <col min="253" max="253" width="7" style="2" customWidth="1"/>
    <col min="254" max="256" width="5.85546875" style="2" customWidth="1"/>
    <col min="257" max="257" width="6" style="2" customWidth="1"/>
    <col min="258" max="258" width="6.7109375" style="2" customWidth="1"/>
    <col min="259" max="259" width="9.140625" style="2" customWidth="1"/>
    <col min="260" max="260" width="22" style="2" customWidth="1"/>
    <col min="261" max="504" width="9" style="2"/>
    <col min="505" max="505" width="4.42578125" style="2" customWidth="1"/>
    <col min="506" max="506" width="8.85546875" style="2" customWidth="1"/>
    <col min="507" max="507" width="17.28515625" style="2" customWidth="1"/>
    <col min="508" max="508" width="5.85546875" style="2" customWidth="1"/>
    <col min="509" max="509" width="7" style="2" customWidth="1"/>
    <col min="510" max="512" width="5.85546875" style="2" customWidth="1"/>
    <col min="513" max="513" width="6" style="2" customWidth="1"/>
    <col min="514" max="514" width="6.7109375" style="2" customWidth="1"/>
    <col min="515" max="515" width="9.140625" style="2" customWidth="1"/>
    <col min="516" max="516" width="22" style="2" customWidth="1"/>
    <col min="517" max="760" width="9" style="2"/>
    <col min="761" max="761" width="4.42578125" style="2" customWidth="1"/>
    <col min="762" max="762" width="8.85546875" style="2" customWidth="1"/>
    <col min="763" max="763" width="17.28515625" style="2" customWidth="1"/>
    <col min="764" max="764" width="5.85546875" style="2" customWidth="1"/>
    <col min="765" max="765" width="7" style="2" customWidth="1"/>
    <col min="766" max="768" width="5.85546875" style="2" customWidth="1"/>
    <col min="769" max="769" width="6" style="2" customWidth="1"/>
    <col min="770" max="770" width="6.7109375" style="2" customWidth="1"/>
    <col min="771" max="771" width="9.140625" style="2" customWidth="1"/>
    <col min="772" max="772" width="22" style="2" customWidth="1"/>
    <col min="773" max="1016" width="9" style="2"/>
    <col min="1017" max="1017" width="4.42578125" style="2" customWidth="1"/>
    <col min="1018" max="1018" width="8.85546875" style="2" customWidth="1"/>
    <col min="1019" max="1019" width="17.28515625" style="2" customWidth="1"/>
    <col min="1020" max="1020" width="5.85546875" style="2" customWidth="1"/>
    <col min="1021" max="1021" width="7" style="2" customWidth="1"/>
    <col min="1022" max="1024" width="5.85546875" style="2" customWidth="1"/>
    <col min="1025" max="1025" width="6" style="2" customWidth="1"/>
    <col min="1026" max="1026" width="6.7109375" style="2" customWidth="1"/>
    <col min="1027" max="1027" width="9.140625" style="2" customWidth="1"/>
    <col min="1028" max="1028" width="22" style="2" customWidth="1"/>
    <col min="1029" max="1272" width="9" style="2"/>
    <col min="1273" max="1273" width="4.42578125" style="2" customWidth="1"/>
    <col min="1274" max="1274" width="8.85546875" style="2" customWidth="1"/>
    <col min="1275" max="1275" width="17.28515625" style="2" customWidth="1"/>
    <col min="1276" max="1276" width="5.85546875" style="2" customWidth="1"/>
    <col min="1277" max="1277" width="7" style="2" customWidth="1"/>
    <col min="1278" max="1280" width="5.85546875" style="2" customWidth="1"/>
    <col min="1281" max="1281" width="6" style="2" customWidth="1"/>
    <col min="1282" max="1282" width="6.7109375" style="2" customWidth="1"/>
    <col min="1283" max="1283" width="9.140625" style="2" customWidth="1"/>
    <col min="1284" max="1284" width="22" style="2" customWidth="1"/>
    <col min="1285" max="1528" width="9" style="2"/>
    <col min="1529" max="1529" width="4.42578125" style="2" customWidth="1"/>
    <col min="1530" max="1530" width="8.85546875" style="2" customWidth="1"/>
    <col min="1531" max="1531" width="17.28515625" style="2" customWidth="1"/>
    <col min="1532" max="1532" width="5.85546875" style="2" customWidth="1"/>
    <col min="1533" max="1533" width="7" style="2" customWidth="1"/>
    <col min="1534" max="1536" width="5.85546875" style="2" customWidth="1"/>
    <col min="1537" max="1537" width="6" style="2" customWidth="1"/>
    <col min="1538" max="1538" width="6.7109375" style="2" customWidth="1"/>
    <col min="1539" max="1539" width="9.140625" style="2" customWidth="1"/>
    <col min="1540" max="1540" width="22" style="2" customWidth="1"/>
    <col min="1541" max="1784" width="9" style="2"/>
    <col min="1785" max="1785" width="4.42578125" style="2" customWidth="1"/>
    <col min="1786" max="1786" width="8.85546875" style="2" customWidth="1"/>
    <col min="1787" max="1787" width="17.28515625" style="2" customWidth="1"/>
    <col min="1788" max="1788" width="5.85546875" style="2" customWidth="1"/>
    <col min="1789" max="1789" width="7" style="2" customWidth="1"/>
    <col min="1790" max="1792" width="5.85546875" style="2" customWidth="1"/>
    <col min="1793" max="1793" width="6" style="2" customWidth="1"/>
    <col min="1794" max="1794" width="6.7109375" style="2" customWidth="1"/>
    <col min="1795" max="1795" width="9.140625" style="2" customWidth="1"/>
    <col min="1796" max="1796" width="22" style="2" customWidth="1"/>
    <col min="1797" max="2040" width="9" style="2"/>
    <col min="2041" max="2041" width="4.42578125" style="2" customWidth="1"/>
    <col min="2042" max="2042" width="8.85546875" style="2" customWidth="1"/>
    <col min="2043" max="2043" width="17.28515625" style="2" customWidth="1"/>
    <col min="2044" max="2044" width="5.85546875" style="2" customWidth="1"/>
    <col min="2045" max="2045" width="7" style="2" customWidth="1"/>
    <col min="2046" max="2048" width="5.85546875" style="2" customWidth="1"/>
    <col min="2049" max="2049" width="6" style="2" customWidth="1"/>
    <col min="2050" max="2050" width="6.7109375" style="2" customWidth="1"/>
    <col min="2051" max="2051" width="9.140625" style="2" customWidth="1"/>
    <col min="2052" max="2052" width="22" style="2" customWidth="1"/>
    <col min="2053" max="2296" width="9" style="2"/>
    <col min="2297" max="2297" width="4.42578125" style="2" customWidth="1"/>
    <col min="2298" max="2298" width="8.85546875" style="2" customWidth="1"/>
    <col min="2299" max="2299" width="17.28515625" style="2" customWidth="1"/>
    <col min="2300" max="2300" width="5.85546875" style="2" customWidth="1"/>
    <col min="2301" max="2301" width="7" style="2" customWidth="1"/>
    <col min="2302" max="2304" width="5.85546875" style="2" customWidth="1"/>
    <col min="2305" max="2305" width="6" style="2" customWidth="1"/>
    <col min="2306" max="2306" width="6.7109375" style="2" customWidth="1"/>
    <col min="2307" max="2307" width="9.140625" style="2" customWidth="1"/>
    <col min="2308" max="2308" width="22" style="2" customWidth="1"/>
    <col min="2309" max="2552" width="9" style="2"/>
    <col min="2553" max="2553" width="4.42578125" style="2" customWidth="1"/>
    <col min="2554" max="2554" width="8.85546875" style="2" customWidth="1"/>
    <col min="2555" max="2555" width="17.28515625" style="2" customWidth="1"/>
    <col min="2556" max="2556" width="5.85546875" style="2" customWidth="1"/>
    <col min="2557" max="2557" width="7" style="2" customWidth="1"/>
    <col min="2558" max="2560" width="5.85546875" style="2" customWidth="1"/>
    <col min="2561" max="2561" width="6" style="2" customWidth="1"/>
    <col min="2562" max="2562" width="6.7109375" style="2" customWidth="1"/>
    <col min="2563" max="2563" width="9.140625" style="2" customWidth="1"/>
    <col min="2564" max="2564" width="22" style="2" customWidth="1"/>
    <col min="2565" max="2808" width="9" style="2"/>
    <col min="2809" max="2809" width="4.42578125" style="2" customWidth="1"/>
    <col min="2810" max="2810" width="8.85546875" style="2" customWidth="1"/>
    <col min="2811" max="2811" width="17.28515625" style="2" customWidth="1"/>
    <col min="2812" max="2812" width="5.85546875" style="2" customWidth="1"/>
    <col min="2813" max="2813" width="7" style="2" customWidth="1"/>
    <col min="2814" max="2816" width="5.85546875" style="2" customWidth="1"/>
    <col min="2817" max="2817" width="6" style="2" customWidth="1"/>
    <col min="2818" max="2818" width="6.7109375" style="2" customWidth="1"/>
    <col min="2819" max="2819" width="9.140625" style="2" customWidth="1"/>
    <col min="2820" max="2820" width="22" style="2" customWidth="1"/>
    <col min="2821" max="3064" width="9" style="2"/>
    <col min="3065" max="3065" width="4.42578125" style="2" customWidth="1"/>
    <col min="3066" max="3066" width="8.85546875" style="2" customWidth="1"/>
    <col min="3067" max="3067" width="17.28515625" style="2" customWidth="1"/>
    <col min="3068" max="3068" width="5.85546875" style="2" customWidth="1"/>
    <col min="3069" max="3069" width="7" style="2" customWidth="1"/>
    <col min="3070" max="3072" width="5.85546875" style="2" customWidth="1"/>
    <col min="3073" max="3073" width="6" style="2" customWidth="1"/>
    <col min="3074" max="3074" width="6.7109375" style="2" customWidth="1"/>
    <col min="3075" max="3075" width="9.140625" style="2" customWidth="1"/>
    <col min="3076" max="3076" width="22" style="2" customWidth="1"/>
    <col min="3077" max="3320" width="9" style="2"/>
    <col min="3321" max="3321" width="4.42578125" style="2" customWidth="1"/>
    <col min="3322" max="3322" width="8.85546875" style="2" customWidth="1"/>
    <col min="3323" max="3323" width="17.28515625" style="2" customWidth="1"/>
    <col min="3324" max="3324" width="5.85546875" style="2" customWidth="1"/>
    <col min="3325" max="3325" width="7" style="2" customWidth="1"/>
    <col min="3326" max="3328" width="5.85546875" style="2" customWidth="1"/>
    <col min="3329" max="3329" width="6" style="2" customWidth="1"/>
    <col min="3330" max="3330" width="6.7109375" style="2" customWidth="1"/>
    <col min="3331" max="3331" width="9.140625" style="2" customWidth="1"/>
    <col min="3332" max="3332" width="22" style="2" customWidth="1"/>
    <col min="3333" max="3576" width="9" style="2"/>
    <col min="3577" max="3577" width="4.42578125" style="2" customWidth="1"/>
    <col min="3578" max="3578" width="8.85546875" style="2" customWidth="1"/>
    <col min="3579" max="3579" width="17.28515625" style="2" customWidth="1"/>
    <col min="3580" max="3580" width="5.85546875" style="2" customWidth="1"/>
    <col min="3581" max="3581" width="7" style="2" customWidth="1"/>
    <col min="3582" max="3584" width="5.85546875" style="2" customWidth="1"/>
    <col min="3585" max="3585" width="6" style="2" customWidth="1"/>
    <col min="3586" max="3586" width="6.7109375" style="2" customWidth="1"/>
    <col min="3587" max="3587" width="9.140625" style="2" customWidth="1"/>
    <col min="3588" max="3588" width="22" style="2" customWidth="1"/>
    <col min="3589" max="3832" width="9" style="2"/>
    <col min="3833" max="3833" width="4.42578125" style="2" customWidth="1"/>
    <col min="3834" max="3834" width="8.85546875" style="2" customWidth="1"/>
    <col min="3835" max="3835" width="17.28515625" style="2" customWidth="1"/>
    <col min="3836" max="3836" width="5.85546875" style="2" customWidth="1"/>
    <col min="3837" max="3837" width="7" style="2" customWidth="1"/>
    <col min="3838" max="3840" width="5.85546875" style="2" customWidth="1"/>
    <col min="3841" max="3841" width="6" style="2" customWidth="1"/>
    <col min="3842" max="3842" width="6.7109375" style="2" customWidth="1"/>
    <col min="3843" max="3843" width="9.140625" style="2" customWidth="1"/>
    <col min="3844" max="3844" width="22" style="2" customWidth="1"/>
    <col min="3845" max="4088" width="9" style="2"/>
    <col min="4089" max="4089" width="4.42578125" style="2" customWidth="1"/>
    <col min="4090" max="4090" width="8.85546875" style="2" customWidth="1"/>
    <col min="4091" max="4091" width="17.28515625" style="2" customWidth="1"/>
    <col min="4092" max="4092" width="5.85546875" style="2" customWidth="1"/>
    <col min="4093" max="4093" width="7" style="2" customWidth="1"/>
    <col min="4094" max="4096" width="5.85546875" style="2" customWidth="1"/>
    <col min="4097" max="4097" width="6" style="2" customWidth="1"/>
    <col min="4098" max="4098" width="6.7109375" style="2" customWidth="1"/>
    <col min="4099" max="4099" width="9.140625" style="2" customWidth="1"/>
    <col min="4100" max="4100" width="22" style="2" customWidth="1"/>
    <col min="4101" max="4344" width="9" style="2"/>
    <col min="4345" max="4345" width="4.42578125" style="2" customWidth="1"/>
    <col min="4346" max="4346" width="8.85546875" style="2" customWidth="1"/>
    <col min="4347" max="4347" width="17.28515625" style="2" customWidth="1"/>
    <col min="4348" max="4348" width="5.85546875" style="2" customWidth="1"/>
    <col min="4349" max="4349" width="7" style="2" customWidth="1"/>
    <col min="4350" max="4352" width="5.85546875" style="2" customWidth="1"/>
    <col min="4353" max="4353" width="6" style="2" customWidth="1"/>
    <col min="4354" max="4354" width="6.7109375" style="2" customWidth="1"/>
    <col min="4355" max="4355" width="9.140625" style="2" customWidth="1"/>
    <col min="4356" max="4356" width="22" style="2" customWidth="1"/>
    <col min="4357" max="4600" width="9" style="2"/>
    <col min="4601" max="4601" width="4.42578125" style="2" customWidth="1"/>
    <col min="4602" max="4602" width="8.85546875" style="2" customWidth="1"/>
    <col min="4603" max="4603" width="17.28515625" style="2" customWidth="1"/>
    <col min="4604" max="4604" width="5.85546875" style="2" customWidth="1"/>
    <col min="4605" max="4605" width="7" style="2" customWidth="1"/>
    <col min="4606" max="4608" width="5.85546875" style="2" customWidth="1"/>
    <col min="4609" max="4609" width="6" style="2" customWidth="1"/>
    <col min="4610" max="4610" width="6.7109375" style="2" customWidth="1"/>
    <col min="4611" max="4611" width="9.140625" style="2" customWidth="1"/>
    <col min="4612" max="4612" width="22" style="2" customWidth="1"/>
    <col min="4613" max="4856" width="9" style="2"/>
    <col min="4857" max="4857" width="4.42578125" style="2" customWidth="1"/>
    <col min="4858" max="4858" width="8.85546875" style="2" customWidth="1"/>
    <col min="4859" max="4859" width="17.28515625" style="2" customWidth="1"/>
    <col min="4860" max="4860" width="5.85546875" style="2" customWidth="1"/>
    <col min="4861" max="4861" width="7" style="2" customWidth="1"/>
    <col min="4862" max="4864" width="5.85546875" style="2" customWidth="1"/>
    <col min="4865" max="4865" width="6" style="2" customWidth="1"/>
    <col min="4866" max="4866" width="6.7109375" style="2" customWidth="1"/>
    <col min="4867" max="4867" width="9.140625" style="2" customWidth="1"/>
    <col min="4868" max="4868" width="22" style="2" customWidth="1"/>
    <col min="4869" max="5112" width="9" style="2"/>
    <col min="5113" max="5113" width="4.42578125" style="2" customWidth="1"/>
    <col min="5114" max="5114" width="8.85546875" style="2" customWidth="1"/>
    <col min="5115" max="5115" width="17.28515625" style="2" customWidth="1"/>
    <col min="5116" max="5116" width="5.85546875" style="2" customWidth="1"/>
    <col min="5117" max="5117" width="7" style="2" customWidth="1"/>
    <col min="5118" max="5120" width="5.85546875" style="2" customWidth="1"/>
    <col min="5121" max="5121" width="6" style="2" customWidth="1"/>
    <col min="5122" max="5122" width="6.7109375" style="2" customWidth="1"/>
    <col min="5123" max="5123" width="9.140625" style="2" customWidth="1"/>
    <col min="5124" max="5124" width="22" style="2" customWidth="1"/>
    <col min="5125" max="5368" width="9" style="2"/>
    <col min="5369" max="5369" width="4.42578125" style="2" customWidth="1"/>
    <col min="5370" max="5370" width="8.85546875" style="2" customWidth="1"/>
    <col min="5371" max="5371" width="17.28515625" style="2" customWidth="1"/>
    <col min="5372" max="5372" width="5.85546875" style="2" customWidth="1"/>
    <col min="5373" max="5373" width="7" style="2" customWidth="1"/>
    <col min="5374" max="5376" width="5.85546875" style="2" customWidth="1"/>
    <col min="5377" max="5377" width="6" style="2" customWidth="1"/>
    <col min="5378" max="5378" width="6.7109375" style="2" customWidth="1"/>
    <col min="5379" max="5379" width="9.140625" style="2" customWidth="1"/>
    <col min="5380" max="5380" width="22" style="2" customWidth="1"/>
    <col min="5381" max="5624" width="9" style="2"/>
    <col min="5625" max="5625" width="4.42578125" style="2" customWidth="1"/>
    <col min="5626" max="5626" width="8.85546875" style="2" customWidth="1"/>
    <col min="5627" max="5627" width="17.28515625" style="2" customWidth="1"/>
    <col min="5628" max="5628" width="5.85546875" style="2" customWidth="1"/>
    <col min="5629" max="5629" width="7" style="2" customWidth="1"/>
    <col min="5630" max="5632" width="5.85546875" style="2" customWidth="1"/>
    <col min="5633" max="5633" width="6" style="2" customWidth="1"/>
    <col min="5634" max="5634" width="6.7109375" style="2" customWidth="1"/>
    <col min="5635" max="5635" width="9.140625" style="2" customWidth="1"/>
    <col min="5636" max="5636" width="22" style="2" customWidth="1"/>
    <col min="5637" max="5880" width="9" style="2"/>
    <col min="5881" max="5881" width="4.42578125" style="2" customWidth="1"/>
    <col min="5882" max="5882" width="8.85546875" style="2" customWidth="1"/>
    <col min="5883" max="5883" width="17.28515625" style="2" customWidth="1"/>
    <col min="5884" max="5884" width="5.85546875" style="2" customWidth="1"/>
    <col min="5885" max="5885" width="7" style="2" customWidth="1"/>
    <col min="5886" max="5888" width="5.85546875" style="2" customWidth="1"/>
    <col min="5889" max="5889" width="6" style="2" customWidth="1"/>
    <col min="5890" max="5890" width="6.7109375" style="2" customWidth="1"/>
    <col min="5891" max="5891" width="9.140625" style="2" customWidth="1"/>
    <col min="5892" max="5892" width="22" style="2" customWidth="1"/>
    <col min="5893" max="6136" width="9" style="2"/>
    <col min="6137" max="6137" width="4.42578125" style="2" customWidth="1"/>
    <col min="6138" max="6138" width="8.85546875" style="2" customWidth="1"/>
    <col min="6139" max="6139" width="17.28515625" style="2" customWidth="1"/>
    <col min="6140" max="6140" width="5.85546875" style="2" customWidth="1"/>
    <col min="6141" max="6141" width="7" style="2" customWidth="1"/>
    <col min="6142" max="6144" width="5.85546875" style="2" customWidth="1"/>
    <col min="6145" max="6145" width="6" style="2" customWidth="1"/>
    <col min="6146" max="6146" width="6.7109375" style="2" customWidth="1"/>
    <col min="6147" max="6147" width="9.140625" style="2" customWidth="1"/>
    <col min="6148" max="6148" width="22" style="2" customWidth="1"/>
    <col min="6149" max="6392" width="9" style="2"/>
    <col min="6393" max="6393" width="4.42578125" style="2" customWidth="1"/>
    <col min="6394" max="6394" width="8.85546875" style="2" customWidth="1"/>
    <col min="6395" max="6395" width="17.28515625" style="2" customWidth="1"/>
    <col min="6396" max="6396" width="5.85546875" style="2" customWidth="1"/>
    <col min="6397" max="6397" width="7" style="2" customWidth="1"/>
    <col min="6398" max="6400" width="5.85546875" style="2" customWidth="1"/>
    <col min="6401" max="6401" width="6" style="2" customWidth="1"/>
    <col min="6402" max="6402" width="6.7109375" style="2" customWidth="1"/>
    <col min="6403" max="6403" width="9.140625" style="2" customWidth="1"/>
    <col min="6404" max="6404" width="22" style="2" customWidth="1"/>
    <col min="6405" max="6648" width="9" style="2"/>
    <col min="6649" max="6649" width="4.42578125" style="2" customWidth="1"/>
    <col min="6650" max="6650" width="8.85546875" style="2" customWidth="1"/>
    <col min="6651" max="6651" width="17.28515625" style="2" customWidth="1"/>
    <col min="6652" max="6652" width="5.85546875" style="2" customWidth="1"/>
    <col min="6653" max="6653" width="7" style="2" customWidth="1"/>
    <col min="6654" max="6656" width="5.85546875" style="2" customWidth="1"/>
    <col min="6657" max="6657" width="6" style="2" customWidth="1"/>
    <col min="6658" max="6658" width="6.7109375" style="2" customWidth="1"/>
    <col min="6659" max="6659" width="9.140625" style="2" customWidth="1"/>
    <col min="6660" max="6660" width="22" style="2" customWidth="1"/>
    <col min="6661" max="6904" width="9" style="2"/>
    <col min="6905" max="6905" width="4.42578125" style="2" customWidth="1"/>
    <col min="6906" max="6906" width="8.85546875" style="2" customWidth="1"/>
    <col min="6907" max="6907" width="17.28515625" style="2" customWidth="1"/>
    <col min="6908" max="6908" width="5.85546875" style="2" customWidth="1"/>
    <col min="6909" max="6909" width="7" style="2" customWidth="1"/>
    <col min="6910" max="6912" width="5.85546875" style="2" customWidth="1"/>
    <col min="6913" max="6913" width="6" style="2" customWidth="1"/>
    <col min="6914" max="6914" width="6.7109375" style="2" customWidth="1"/>
    <col min="6915" max="6915" width="9.140625" style="2" customWidth="1"/>
    <col min="6916" max="6916" width="22" style="2" customWidth="1"/>
    <col min="6917" max="7160" width="9" style="2"/>
    <col min="7161" max="7161" width="4.42578125" style="2" customWidth="1"/>
    <col min="7162" max="7162" width="8.85546875" style="2" customWidth="1"/>
    <col min="7163" max="7163" width="17.28515625" style="2" customWidth="1"/>
    <col min="7164" max="7164" width="5.85546875" style="2" customWidth="1"/>
    <col min="7165" max="7165" width="7" style="2" customWidth="1"/>
    <col min="7166" max="7168" width="5.85546875" style="2" customWidth="1"/>
    <col min="7169" max="7169" width="6" style="2" customWidth="1"/>
    <col min="7170" max="7170" width="6.7109375" style="2" customWidth="1"/>
    <col min="7171" max="7171" width="9.140625" style="2" customWidth="1"/>
    <col min="7172" max="7172" width="22" style="2" customWidth="1"/>
    <col min="7173" max="7416" width="9" style="2"/>
    <col min="7417" max="7417" width="4.42578125" style="2" customWidth="1"/>
    <col min="7418" max="7418" width="8.85546875" style="2" customWidth="1"/>
    <col min="7419" max="7419" width="17.28515625" style="2" customWidth="1"/>
    <col min="7420" max="7420" width="5.85546875" style="2" customWidth="1"/>
    <col min="7421" max="7421" width="7" style="2" customWidth="1"/>
    <col min="7422" max="7424" width="5.85546875" style="2" customWidth="1"/>
    <col min="7425" max="7425" width="6" style="2" customWidth="1"/>
    <col min="7426" max="7426" width="6.7109375" style="2" customWidth="1"/>
    <col min="7427" max="7427" width="9.140625" style="2" customWidth="1"/>
    <col min="7428" max="7428" width="22" style="2" customWidth="1"/>
    <col min="7429" max="7672" width="9" style="2"/>
    <col min="7673" max="7673" width="4.42578125" style="2" customWidth="1"/>
    <col min="7674" max="7674" width="8.85546875" style="2" customWidth="1"/>
    <col min="7675" max="7675" width="17.28515625" style="2" customWidth="1"/>
    <col min="7676" max="7676" width="5.85546875" style="2" customWidth="1"/>
    <col min="7677" max="7677" width="7" style="2" customWidth="1"/>
    <col min="7678" max="7680" width="5.85546875" style="2" customWidth="1"/>
    <col min="7681" max="7681" width="6" style="2" customWidth="1"/>
    <col min="7682" max="7682" width="6.7109375" style="2" customWidth="1"/>
    <col min="7683" max="7683" width="9.140625" style="2" customWidth="1"/>
    <col min="7684" max="7684" width="22" style="2" customWidth="1"/>
    <col min="7685" max="7928" width="9" style="2"/>
    <col min="7929" max="7929" width="4.42578125" style="2" customWidth="1"/>
    <col min="7930" max="7930" width="8.85546875" style="2" customWidth="1"/>
    <col min="7931" max="7931" width="17.28515625" style="2" customWidth="1"/>
    <col min="7932" max="7932" width="5.85546875" style="2" customWidth="1"/>
    <col min="7933" max="7933" width="7" style="2" customWidth="1"/>
    <col min="7934" max="7936" width="5.85546875" style="2" customWidth="1"/>
    <col min="7937" max="7937" width="6" style="2" customWidth="1"/>
    <col min="7938" max="7938" width="6.7109375" style="2" customWidth="1"/>
    <col min="7939" max="7939" width="9.140625" style="2" customWidth="1"/>
    <col min="7940" max="7940" width="22" style="2" customWidth="1"/>
    <col min="7941" max="8184" width="9" style="2"/>
    <col min="8185" max="8185" width="4.42578125" style="2" customWidth="1"/>
    <col min="8186" max="8186" width="8.85546875" style="2" customWidth="1"/>
    <col min="8187" max="8187" width="17.28515625" style="2" customWidth="1"/>
    <col min="8188" max="8188" width="5.85546875" style="2" customWidth="1"/>
    <col min="8189" max="8189" width="7" style="2" customWidth="1"/>
    <col min="8190" max="8192" width="5.85546875" style="2" customWidth="1"/>
    <col min="8193" max="8193" width="6" style="2" customWidth="1"/>
    <col min="8194" max="8194" width="6.7109375" style="2" customWidth="1"/>
    <col min="8195" max="8195" width="9.140625" style="2" customWidth="1"/>
    <col min="8196" max="8196" width="22" style="2" customWidth="1"/>
    <col min="8197" max="8440" width="9" style="2"/>
    <col min="8441" max="8441" width="4.42578125" style="2" customWidth="1"/>
    <col min="8442" max="8442" width="8.85546875" style="2" customWidth="1"/>
    <col min="8443" max="8443" width="17.28515625" style="2" customWidth="1"/>
    <col min="8444" max="8444" width="5.85546875" style="2" customWidth="1"/>
    <col min="8445" max="8445" width="7" style="2" customWidth="1"/>
    <col min="8446" max="8448" width="5.85546875" style="2" customWidth="1"/>
    <col min="8449" max="8449" width="6" style="2" customWidth="1"/>
    <col min="8450" max="8450" width="6.7109375" style="2" customWidth="1"/>
    <col min="8451" max="8451" width="9.140625" style="2" customWidth="1"/>
    <col min="8452" max="8452" width="22" style="2" customWidth="1"/>
    <col min="8453" max="8696" width="9" style="2"/>
    <col min="8697" max="8697" width="4.42578125" style="2" customWidth="1"/>
    <col min="8698" max="8698" width="8.85546875" style="2" customWidth="1"/>
    <col min="8699" max="8699" width="17.28515625" style="2" customWidth="1"/>
    <col min="8700" max="8700" width="5.85546875" style="2" customWidth="1"/>
    <col min="8701" max="8701" width="7" style="2" customWidth="1"/>
    <col min="8702" max="8704" width="5.85546875" style="2" customWidth="1"/>
    <col min="8705" max="8705" width="6" style="2" customWidth="1"/>
    <col min="8706" max="8706" width="6.7109375" style="2" customWidth="1"/>
    <col min="8707" max="8707" width="9.140625" style="2" customWidth="1"/>
    <col min="8708" max="8708" width="22" style="2" customWidth="1"/>
    <col min="8709" max="8952" width="9" style="2"/>
    <col min="8953" max="8953" width="4.42578125" style="2" customWidth="1"/>
    <col min="8954" max="8954" width="8.85546875" style="2" customWidth="1"/>
    <col min="8955" max="8955" width="17.28515625" style="2" customWidth="1"/>
    <col min="8956" max="8956" width="5.85546875" style="2" customWidth="1"/>
    <col min="8957" max="8957" width="7" style="2" customWidth="1"/>
    <col min="8958" max="8960" width="5.85546875" style="2" customWidth="1"/>
    <col min="8961" max="8961" width="6" style="2" customWidth="1"/>
    <col min="8962" max="8962" width="6.7109375" style="2" customWidth="1"/>
    <col min="8963" max="8963" width="9.140625" style="2" customWidth="1"/>
    <col min="8964" max="8964" width="22" style="2" customWidth="1"/>
    <col min="8965" max="9208" width="9" style="2"/>
    <col min="9209" max="9209" width="4.42578125" style="2" customWidth="1"/>
    <col min="9210" max="9210" width="8.85546875" style="2" customWidth="1"/>
    <col min="9211" max="9211" width="17.28515625" style="2" customWidth="1"/>
    <col min="9212" max="9212" width="5.85546875" style="2" customWidth="1"/>
    <col min="9213" max="9213" width="7" style="2" customWidth="1"/>
    <col min="9214" max="9216" width="5.85546875" style="2" customWidth="1"/>
    <col min="9217" max="9217" width="6" style="2" customWidth="1"/>
    <col min="9218" max="9218" width="6.7109375" style="2" customWidth="1"/>
    <col min="9219" max="9219" width="9.140625" style="2" customWidth="1"/>
    <col min="9220" max="9220" width="22" style="2" customWidth="1"/>
    <col min="9221" max="9464" width="9" style="2"/>
    <col min="9465" max="9465" width="4.42578125" style="2" customWidth="1"/>
    <col min="9466" max="9466" width="8.85546875" style="2" customWidth="1"/>
    <col min="9467" max="9467" width="17.28515625" style="2" customWidth="1"/>
    <col min="9468" max="9468" width="5.85546875" style="2" customWidth="1"/>
    <col min="9469" max="9469" width="7" style="2" customWidth="1"/>
    <col min="9470" max="9472" width="5.85546875" style="2" customWidth="1"/>
    <col min="9473" max="9473" width="6" style="2" customWidth="1"/>
    <col min="9474" max="9474" width="6.7109375" style="2" customWidth="1"/>
    <col min="9475" max="9475" width="9.140625" style="2" customWidth="1"/>
    <col min="9476" max="9476" width="22" style="2" customWidth="1"/>
    <col min="9477" max="9720" width="9" style="2"/>
    <col min="9721" max="9721" width="4.42578125" style="2" customWidth="1"/>
    <col min="9722" max="9722" width="8.85546875" style="2" customWidth="1"/>
    <col min="9723" max="9723" width="17.28515625" style="2" customWidth="1"/>
    <col min="9724" max="9724" width="5.85546875" style="2" customWidth="1"/>
    <col min="9725" max="9725" width="7" style="2" customWidth="1"/>
    <col min="9726" max="9728" width="5.85546875" style="2" customWidth="1"/>
    <col min="9729" max="9729" width="6" style="2" customWidth="1"/>
    <col min="9730" max="9730" width="6.7109375" style="2" customWidth="1"/>
    <col min="9731" max="9731" width="9.140625" style="2" customWidth="1"/>
    <col min="9732" max="9732" width="22" style="2" customWidth="1"/>
    <col min="9733" max="9976" width="9" style="2"/>
    <col min="9977" max="9977" width="4.42578125" style="2" customWidth="1"/>
    <col min="9978" max="9978" width="8.85546875" style="2" customWidth="1"/>
    <col min="9979" max="9979" width="17.28515625" style="2" customWidth="1"/>
    <col min="9980" max="9980" width="5.85546875" style="2" customWidth="1"/>
    <col min="9981" max="9981" width="7" style="2" customWidth="1"/>
    <col min="9982" max="9984" width="5.85546875" style="2" customWidth="1"/>
    <col min="9985" max="9985" width="6" style="2" customWidth="1"/>
    <col min="9986" max="9986" width="6.7109375" style="2" customWidth="1"/>
    <col min="9987" max="9987" width="9.140625" style="2" customWidth="1"/>
    <col min="9988" max="9988" width="22" style="2" customWidth="1"/>
    <col min="9989" max="10232" width="9" style="2"/>
    <col min="10233" max="10233" width="4.42578125" style="2" customWidth="1"/>
    <col min="10234" max="10234" width="8.85546875" style="2" customWidth="1"/>
    <col min="10235" max="10235" width="17.28515625" style="2" customWidth="1"/>
    <col min="10236" max="10236" width="5.85546875" style="2" customWidth="1"/>
    <col min="10237" max="10237" width="7" style="2" customWidth="1"/>
    <col min="10238" max="10240" width="5.85546875" style="2" customWidth="1"/>
    <col min="10241" max="10241" width="6" style="2" customWidth="1"/>
    <col min="10242" max="10242" width="6.7109375" style="2" customWidth="1"/>
    <col min="10243" max="10243" width="9.140625" style="2" customWidth="1"/>
    <col min="10244" max="10244" width="22" style="2" customWidth="1"/>
    <col min="10245" max="10488" width="9" style="2"/>
    <col min="10489" max="10489" width="4.42578125" style="2" customWidth="1"/>
    <col min="10490" max="10490" width="8.85546875" style="2" customWidth="1"/>
    <col min="10491" max="10491" width="17.28515625" style="2" customWidth="1"/>
    <col min="10492" max="10492" width="5.85546875" style="2" customWidth="1"/>
    <col min="10493" max="10493" width="7" style="2" customWidth="1"/>
    <col min="10494" max="10496" width="5.85546875" style="2" customWidth="1"/>
    <col min="10497" max="10497" width="6" style="2" customWidth="1"/>
    <col min="10498" max="10498" width="6.7109375" style="2" customWidth="1"/>
    <col min="10499" max="10499" width="9.140625" style="2" customWidth="1"/>
    <col min="10500" max="10500" width="22" style="2" customWidth="1"/>
    <col min="10501" max="10744" width="9" style="2"/>
    <col min="10745" max="10745" width="4.42578125" style="2" customWidth="1"/>
    <col min="10746" max="10746" width="8.85546875" style="2" customWidth="1"/>
    <col min="10747" max="10747" width="17.28515625" style="2" customWidth="1"/>
    <col min="10748" max="10748" width="5.85546875" style="2" customWidth="1"/>
    <col min="10749" max="10749" width="7" style="2" customWidth="1"/>
    <col min="10750" max="10752" width="5.85546875" style="2" customWidth="1"/>
    <col min="10753" max="10753" width="6" style="2" customWidth="1"/>
    <col min="10754" max="10754" width="6.7109375" style="2" customWidth="1"/>
    <col min="10755" max="10755" width="9.140625" style="2" customWidth="1"/>
    <col min="10756" max="10756" width="22" style="2" customWidth="1"/>
    <col min="10757" max="11000" width="9" style="2"/>
    <col min="11001" max="11001" width="4.42578125" style="2" customWidth="1"/>
    <col min="11002" max="11002" width="8.85546875" style="2" customWidth="1"/>
    <col min="11003" max="11003" width="17.28515625" style="2" customWidth="1"/>
    <col min="11004" max="11004" width="5.85546875" style="2" customWidth="1"/>
    <col min="11005" max="11005" width="7" style="2" customWidth="1"/>
    <col min="11006" max="11008" width="5.85546875" style="2" customWidth="1"/>
    <col min="11009" max="11009" width="6" style="2" customWidth="1"/>
    <col min="11010" max="11010" width="6.7109375" style="2" customWidth="1"/>
    <col min="11011" max="11011" width="9.140625" style="2" customWidth="1"/>
    <col min="11012" max="11012" width="22" style="2" customWidth="1"/>
    <col min="11013" max="11256" width="9" style="2"/>
    <col min="11257" max="11257" width="4.42578125" style="2" customWidth="1"/>
    <col min="11258" max="11258" width="8.85546875" style="2" customWidth="1"/>
    <col min="11259" max="11259" width="17.28515625" style="2" customWidth="1"/>
    <col min="11260" max="11260" width="5.85546875" style="2" customWidth="1"/>
    <col min="11261" max="11261" width="7" style="2" customWidth="1"/>
    <col min="11262" max="11264" width="5.85546875" style="2" customWidth="1"/>
    <col min="11265" max="11265" width="6" style="2" customWidth="1"/>
    <col min="11266" max="11266" width="6.7109375" style="2" customWidth="1"/>
    <col min="11267" max="11267" width="9.140625" style="2" customWidth="1"/>
    <col min="11268" max="11268" width="22" style="2" customWidth="1"/>
    <col min="11269" max="11512" width="9" style="2"/>
    <col min="11513" max="11513" width="4.42578125" style="2" customWidth="1"/>
    <col min="11514" max="11514" width="8.85546875" style="2" customWidth="1"/>
    <col min="11515" max="11515" width="17.28515625" style="2" customWidth="1"/>
    <col min="11516" max="11516" width="5.85546875" style="2" customWidth="1"/>
    <col min="11517" max="11517" width="7" style="2" customWidth="1"/>
    <col min="11518" max="11520" width="5.85546875" style="2" customWidth="1"/>
    <col min="11521" max="11521" width="6" style="2" customWidth="1"/>
    <col min="11522" max="11522" width="6.7109375" style="2" customWidth="1"/>
    <col min="11523" max="11523" width="9.140625" style="2" customWidth="1"/>
    <col min="11524" max="11524" width="22" style="2" customWidth="1"/>
    <col min="11525" max="11768" width="9" style="2"/>
    <col min="11769" max="11769" width="4.42578125" style="2" customWidth="1"/>
    <col min="11770" max="11770" width="8.85546875" style="2" customWidth="1"/>
    <col min="11771" max="11771" width="17.28515625" style="2" customWidth="1"/>
    <col min="11772" max="11772" width="5.85546875" style="2" customWidth="1"/>
    <col min="11773" max="11773" width="7" style="2" customWidth="1"/>
    <col min="11774" max="11776" width="5.85546875" style="2" customWidth="1"/>
    <col min="11777" max="11777" width="6" style="2" customWidth="1"/>
    <col min="11778" max="11778" width="6.7109375" style="2" customWidth="1"/>
    <col min="11779" max="11779" width="9.140625" style="2" customWidth="1"/>
    <col min="11780" max="11780" width="22" style="2" customWidth="1"/>
    <col min="11781" max="12024" width="9" style="2"/>
    <col min="12025" max="12025" width="4.42578125" style="2" customWidth="1"/>
    <col min="12026" max="12026" width="8.85546875" style="2" customWidth="1"/>
    <col min="12027" max="12027" width="17.28515625" style="2" customWidth="1"/>
    <col min="12028" max="12028" width="5.85546875" style="2" customWidth="1"/>
    <col min="12029" max="12029" width="7" style="2" customWidth="1"/>
    <col min="12030" max="12032" width="5.85546875" style="2" customWidth="1"/>
    <col min="12033" max="12033" width="6" style="2" customWidth="1"/>
    <col min="12034" max="12034" width="6.7109375" style="2" customWidth="1"/>
    <col min="12035" max="12035" width="9.140625" style="2" customWidth="1"/>
    <col min="12036" max="12036" width="22" style="2" customWidth="1"/>
    <col min="12037" max="12280" width="9" style="2"/>
    <col min="12281" max="12281" width="4.42578125" style="2" customWidth="1"/>
    <col min="12282" max="12282" width="8.85546875" style="2" customWidth="1"/>
    <col min="12283" max="12283" width="17.28515625" style="2" customWidth="1"/>
    <col min="12284" max="12284" width="5.85546875" style="2" customWidth="1"/>
    <col min="12285" max="12285" width="7" style="2" customWidth="1"/>
    <col min="12286" max="12288" width="5.85546875" style="2" customWidth="1"/>
    <col min="12289" max="12289" width="6" style="2" customWidth="1"/>
    <col min="12290" max="12290" width="6.7109375" style="2" customWidth="1"/>
    <col min="12291" max="12291" width="9.140625" style="2" customWidth="1"/>
    <col min="12292" max="12292" width="22" style="2" customWidth="1"/>
    <col min="12293" max="12536" width="9" style="2"/>
    <col min="12537" max="12537" width="4.42578125" style="2" customWidth="1"/>
    <col min="12538" max="12538" width="8.85546875" style="2" customWidth="1"/>
    <col min="12539" max="12539" width="17.28515625" style="2" customWidth="1"/>
    <col min="12540" max="12540" width="5.85546875" style="2" customWidth="1"/>
    <col min="12541" max="12541" width="7" style="2" customWidth="1"/>
    <col min="12542" max="12544" width="5.85546875" style="2" customWidth="1"/>
    <col min="12545" max="12545" width="6" style="2" customWidth="1"/>
    <col min="12546" max="12546" width="6.7109375" style="2" customWidth="1"/>
    <col min="12547" max="12547" width="9.140625" style="2" customWidth="1"/>
    <col min="12548" max="12548" width="22" style="2" customWidth="1"/>
    <col min="12549" max="12792" width="9" style="2"/>
    <col min="12793" max="12793" width="4.42578125" style="2" customWidth="1"/>
    <col min="12794" max="12794" width="8.85546875" style="2" customWidth="1"/>
    <col min="12795" max="12795" width="17.28515625" style="2" customWidth="1"/>
    <col min="12796" max="12796" width="5.85546875" style="2" customWidth="1"/>
    <col min="12797" max="12797" width="7" style="2" customWidth="1"/>
    <col min="12798" max="12800" width="5.85546875" style="2" customWidth="1"/>
    <col min="12801" max="12801" width="6" style="2" customWidth="1"/>
    <col min="12802" max="12802" width="6.7109375" style="2" customWidth="1"/>
    <col min="12803" max="12803" width="9.140625" style="2" customWidth="1"/>
    <col min="12804" max="12804" width="22" style="2" customWidth="1"/>
    <col min="12805" max="13048" width="9" style="2"/>
    <col min="13049" max="13049" width="4.42578125" style="2" customWidth="1"/>
    <col min="13050" max="13050" width="8.85546875" style="2" customWidth="1"/>
    <col min="13051" max="13051" width="17.28515625" style="2" customWidth="1"/>
    <col min="13052" max="13052" width="5.85546875" style="2" customWidth="1"/>
    <col min="13053" max="13053" width="7" style="2" customWidth="1"/>
    <col min="13054" max="13056" width="5.85546875" style="2" customWidth="1"/>
    <col min="13057" max="13057" width="6" style="2" customWidth="1"/>
    <col min="13058" max="13058" width="6.7109375" style="2" customWidth="1"/>
    <col min="13059" max="13059" width="9.140625" style="2" customWidth="1"/>
    <col min="13060" max="13060" width="22" style="2" customWidth="1"/>
    <col min="13061" max="13304" width="9" style="2"/>
    <col min="13305" max="13305" width="4.42578125" style="2" customWidth="1"/>
    <col min="13306" max="13306" width="8.85546875" style="2" customWidth="1"/>
    <col min="13307" max="13307" width="17.28515625" style="2" customWidth="1"/>
    <col min="13308" max="13308" width="5.85546875" style="2" customWidth="1"/>
    <col min="13309" max="13309" width="7" style="2" customWidth="1"/>
    <col min="13310" max="13312" width="5.85546875" style="2" customWidth="1"/>
    <col min="13313" max="13313" width="6" style="2" customWidth="1"/>
    <col min="13314" max="13314" width="6.7109375" style="2" customWidth="1"/>
    <col min="13315" max="13315" width="9.140625" style="2" customWidth="1"/>
    <col min="13316" max="13316" width="22" style="2" customWidth="1"/>
    <col min="13317" max="13560" width="9" style="2"/>
    <col min="13561" max="13561" width="4.42578125" style="2" customWidth="1"/>
    <col min="13562" max="13562" width="8.85546875" style="2" customWidth="1"/>
    <col min="13563" max="13563" width="17.28515625" style="2" customWidth="1"/>
    <col min="13564" max="13564" width="5.85546875" style="2" customWidth="1"/>
    <col min="13565" max="13565" width="7" style="2" customWidth="1"/>
    <col min="13566" max="13568" width="5.85546875" style="2" customWidth="1"/>
    <col min="13569" max="13569" width="6" style="2" customWidth="1"/>
    <col min="13570" max="13570" width="6.7109375" style="2" customWidth="1"/>
    <col min="13571" max="13571" width="9.140625" style="2" customWidth="1"/>
    <col min="13572" max="13572" width="22" style="2" customWidth="1"/>
    <col min="13573" max="13816" width="9" style="2"/>
    <col min="13817" max="13817" width="4.42578125" style="2" customWidth="1"/>
    <col min="13818" max="13818" width="8.85546875" style="2" customWidth="1"/>
    <col min="13819" max="13819" width="17.28515625" style="2" customWidth="1"/>
    <col min="13820" max="13820" width="5.85546875" style="2" customWidth="1"/>
    <col min="13821" max="13821" width="7" style="2" customWidth="1"/>
    <col min="13822" max="13824" width="5.85546875" style="2" customWidth="1"/>
    <col min="13825" max="13825" width="6" style="2" customWidth="1"/>
    <col min="13826" max="13826" width="6.7109375" style="2" customWidth="1"/>
    <col min="13827" max="13827" width="9.140625" style="2" customWidth="1"/>
    <col min="13828" max="13828" width="22" style="2" customWidth="1"/>
    <col min="13829" max="14072" width="9" style="2"/>
    <col min="14073" max="14073" width="4.42578125" style="2" customWidth="1"/>
    <col min="14074" max="14074" width="8.85546875" style="2" customWidth="1"/>
    <col min="14075" max="14075" width="17.28515625" style="2" customWidth="1"/>
    <col min="14076" max="14076" width="5.85546875" style="2" customWidth="1"/>
    <col min="14077" max="14077" width="7" style="2" customWidth="1"/>
    <col min="14078" max="14080" width="5.85546875" style="2" customWidth="1"/>
    <col min="14081" max="14081" width="6" style="2" customWidth="1"/>
    <col min="14082" max="14082" width="6.7109375" style="2" customWidth="1"/>
    <col min="14083" max="14083" width="9.140625" style="2" customWidth="1"/>
    <col min="14084" max="14084" width="22" style="2" customWidth="1"/>
    <col min="14085" max="14328" width="9" style="2"/>
    <col min="14329" max="14329" width="4.42578125" style="2" customWidth="1"/>
    <col min="14330" max="14330" width="8.85546875" style="2" customWidth="1"/>
    <col min="14331" max="14331" width="17.28515625" style="2" customWidth="1"/>
    <col min="14332" max="14332" width="5.85546875" style="2" customWidth="1"/>
    <col min="14333" max="14333" width="7" style="2" customWidth="1"/>
    <col min="14334" max="14336" width="5.85546875" style="2" customWidth="1"/>
    <col min="14337" max="14337" width="6" style="2" customWidth="1"/>
    <col min="14338" max="14338" width="6.7109375" style="2" customWidth="1"/>
    <col min="14339" max="14339" width="9.140625" style="2" customWidth="1"/>
    <col min="14340" max="14340" width="22" style="2" customWidth="1"/>
    <col min="14341" max="14584" width="9" style="2"/>
    <col min="14585" max="14585" width="4.42578125" style="2" customWidth="1"/>
    <col min="14586" max="14586" width="8.85546875" style="2" customWidth="1"/>
    <col min="14587" max="14587" width="17.28515625" style="2" customWidth="1"/>
    <col min="14588" max="14588" width="5.85546875" style="2" customWidth="1"/>
    <col min="14589" max="14589" width="7" style="2" customWidth="1"/>
    <col min="14590" max="14592" width="5.85546875" style="2" customWidth="1"/>
    <col min="14593" max="14593" width="6" style="2" customWidth="1"/>
    <col min="14594" max="14594" width="6.7109375" style="2" customWidth="1"/>
    <col min="14595" max="14595" width="9.140625" style="2" customWidth="1"/>
    <col min="14596" max="14596" width="22" style="2" customWidth="1"/>
    <col min="14597" max="14840" width="9" style="2"/>
    <col min="14841" max="14841" width="4.42578125" style="2" customWidth="1"/>
    <col min="14842" max="14842" width="8.85546875" style="2" customWidth="1"/>
    <col min="14843" max="14843" width="17.28515625" style="2" customWidth="1"/>
    <col min="14844" max="14844" width="5.85546875" style="2" customWidth="1"/>
    <col min="14845" max="14845" width="7" style="2" customWidth="1"/>
    <col min="14846" max="14848" width="5.85546875" style="2" customWidth="1"/>
    <col min="14849" max="14849" width="6" style="2" customWidth="1"/>
    <col min="14850" max="14850" width="6.7109375" style="2" customWidth="1"/>
    <col min="14851" max="14851" width="9.140625" style="2" customWidth="1"/>
    <col min="14852" max="14852" width="22" style="2" customWidth="1"/>
    <col min="14853" max="15096" width="9" style="2"/>
    <col min="15097" max="15097" width="4.42578125" style="2" customWidth="1"/>
    <col min="15098" max="15098" width="8.85546875" style="2" customWidth="1"/>
    <col min="15099" max="15099" width="17.28515625" style="2" customWidth="1"/>
    <col min="15100" max="15100" width="5.85546875" style="2" customWidth="1"/>
    <col min="15101" max="15101" width="7" style="2" customWidth="1"/>
    <col min="15102" max="15104" width="5.85546875" style="2" customWidth="1"/>
    <col min="15105" max="15105" width="6" style="2" customWidth="1"/>
    <col min="15106" max="15106" width="6.7109375" style="2" customWidth="1"/>
    <col min="15107" max="15107" width="9.140625" style="2" customWidth="1"/>
    <col min="15108" max="15108" width="22" style="2" customWidth="1"/>
    <col min="15109" max="15352" width="9" style="2"/>
    <col min="15353" max="15353" width="4.42578125" style="2" customWidth="1"/>
    <col min="15354" max="15354" width="8.85546875" style="2" customWidth="1"/>
    <col min="15355" max="15355" width="17.28515625" style="2" customWidth="1"/>
    <col min="15356" max="15356" width="5.85546875" style="2" customWidth="1"/>
    <col min="15357" max="15357" width="7" style="2" customWidth="1"/>
    <col min="15358" max="15360" width="5.85546875" style="2" customWidth="1"/>
    <col min="15361" max="15361" width="6" style="2" customWidth="1"/>
    <col min="15362" max="15362" width="6.7109375" style="2" customWidth="1"/>
    <col min="15363" max="15363" width="9.140625" style="2" customWidth="1"/>
    <col min="15364" max="15364" width="22" style="2" customWidth="1"/>
    <col min="15365" max="15608" width="9" style="2"/>
    <col min="15609" max="15609" width="4.42578125" style="2" customWidth="1"/>
    <col min="15610" max="15610" width="8.85546875" style="2" customWidth="1"/>
    <col min="15611" max="15611" width="17.28515625" style="2" customWidth="1"/>
    <col min="15612" max="15612" width="5.85546875" style="2" customWidth="1"/>
    <col min="15613" max="15613" width="7" style="2" customWidth="1"/>
    <col min="15614" max="15616" width="5.85546875" style="2" customWidth="1"/>
    <col min="15617" max="15617" width="6" style="2" customWidth="1"/>
    <col min="15618" max="15618" width="6.7109375" style="2" customWidth="1"/>
    <col min="15619" max="15619" width="9.140625" style="2" customWidth="1"/>
    <col min="15620" max="15620" width="22" style="2" customWidth="1"/>
    <col min="15621" max="15864" width="9" style="2"/>
    <col min="15865" max="15865" width="4.42578125" style="2" customWidth="1"/>
    <col min="15866" max="15866" width="8.85546875" style="2" customWidth="1"/>
    <col min="15867" max="15867" width="17.28515625" style="2" customWidth="1"/>
    <col min="15868" max="15868" width="5.85546875" style="2" customWidth="1"/>
    <col min="15869" max="15869" width="7" style="2" customWidth="1"/>
    <col min="15870" max="15872" width="5.85546875" style="2" customWidth="1"/>
    <col min="15873" max="15873" width="6" style="2" customWidth="1"/>
    <col min="15874" max="15874" width="6.7109375" style="2" customWidth="1"/>
    <col min="15875" max="15875" width="9.140625" style="2" customWidth="1"/>
    <col min="15876" max="15876" width="22" style="2" customWidth="1"/>
    <col min="15877" max="16120" width="9" style="2"/>
    <col min="16121" max="16121" width="4.42578125" style="2" customWidth="1"/>
    <col min="16122" max="16122" width="8.85546875" style="2" customWidth="1"/>
    <col min="16123" max="16123" width="17.28515625" style="2" customWidth="1"/>
    <col min="16124" max="16124" width="5.85546875" style="2" customWidth="1"/>
    <col min="16125" max="16125" width="7" style="2" customWidth="1"/>
    <col min="16126" max="16128" width="5.85546875" style="2" customWidth="1"/>
    <col min="16129" max="16129" width="6" style="2" customWidth="1"/>
    <col min="16130" max="16130" width="6.7109375" style="2" customWidth="1"/>
    <col min="16131" max="16131" width="9.140625" style="2" customWidth="1"/>
    <col min="16132" max="16132" width="22" style="2" customWidth="1"/>
    <col min="16133" max="16384" width="9" style="2"/>
  </cols>
  <sheetData>
    <row r="1" spans="1:236" ht="18.75">
      <c r="A1" s="178" t="s">
        <v>47</v>
      </c>
      <c r="B1" s="178"/>
      <c r="C1" s="178"/>
      <c r="D1" s="178"/>
      <c r="E1" s="178"/>
      <c r="F1" s="179"/>
      <c r="G1" s="179"/>
      <c r="H1" s="179"/>
      <c r="I1" s="26"/>
      <c r="J1" s="26"/>
    </row>
    <row r="2" spans="1:236" s="3" customFormat="1" ht="21.95" customHeight="1">
      <c r="A2" s="27" t="s">
        <v>11</v>
      </c>
      <c r="B2" s="28" t="s">
        <v>13</v>
      </c>
      <c r="C2" s="28" t="s">
        <v>10</v>
      </c>
      <c r="D2" s="28" t="s">
        <v>0</v>
      </c>
      <c r="E2" s="164" t="s">
        <v>14</v>
      </c>
      <c r="F2" s="165"/>
      <c r="G2" s="165"/>
      <c r="H2" s="166"/>
      <c r="I2" s="29"/>
      <c r="J2" s="30"/>
      <c r="K2" s="8"/>
      <c r="L2" s="167"/>
      <c r="M2" s="174"/>
      <c r="V2" s="9"/>
    </row>
    <row r="3" spans="1:236" s="3" customFormat="1" ht="21.95" customHeight="1">
      <c r="A3" s="31" t="s">
        <v>38</v>
      </c>
      <c r="B3" s="28" t="s">
        <v>21</v>
      </c>
      <c r="C3" s="32" t="s">
        <v>60</v>
      </c>
      <c r="D3" s="33" t="s">
        <v>22</v>
      </c>
      <c r="E3" s="164" t="s">
        <v>29</v>
      </c>
      <c r="F3" s="165"/>
      <c r="G3" s="165"/>
      <c r="H3" s="166"/>
      <c r="I3" s="29"/>
      <c r="J3" s="30"/>
      <c r="K3" s="8"/>
      <c r="L3" s="167"/>
      <c r="M3" s="174"/>
      <c r="V3" s="9"/>
    </row>
    <row r="4" spans="1:236">
      <c r="A4" s="169"/>
      <c r="B4" s="170"/>
      <c r="C4" s="170"/>
      <c r="D4" s="170"/>
      <c r="E4" s="170"/>
      <c r="F4" s="170"/>
      <c r="G4" s="170"/>
      <c r="H4" s="171"/>
      <c r="I4" s="34"/>
      <c r="J4" s="35"/>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2"/>
      <c r="BC4" s="2"/>
      <c r="BD4" s="2"/>
      <c r="BE4" s="2"/>
      <c r="BF4" s="2"/>
      <c r="BG4" s="2"/>
      <c r="BH4" s="2"/>
      <c r="BI4" s="2"/>
      <c r="BJ4" s="2"/>
      <c r="BK4" s="2"/>
      <c r="BL4" s="2"/>
      <c r="BM4" s="2"/>
      <c r="BN4" s="2"/>
      <c r="BO4" s="2"/>
      <c r="BP4" s="2"/>
      <c r="BQ4" s="2"/>
      <c r="BR4" s="2"/>
      <c r="BS4" s="2"/>
      <c r="BT4" s="2"/>
      <c r="BU4" s="2"/>
      <c r="BV4" s="2"/>
      <c r="BW4" s="2"/>
      <c r="BX4" s="2"/>
      <c r="BY4" s="2"/>
      <c r="BZ4" s="2"/>
      <c r="CA4" s="2"/>
      <c r="CB4" s="2"/>
      <c r="CC4" s="2"/>
      <c r="CD4" s="2"/>
      <c r="CE4" s="2"/>
      <c r="CF4" s="2"/>
      <c r="CG4" s="2"/>
      <c r="CH4" s="2"/>
      <c r="CI4" s="2"/>
      <c r="CJ4" s="2"/>
      <c r="CK4" s="2"/>
      <c r="CL4" s="2"/>
      <c r="CM4" s="2"/>
      <c r="CN4" s="2"/>
      <c r="CO4" s="2"/>
      <c r="CP4" s="2"/>
      <c r="CQ4" s="2"/>
      <c r="CR4" s="2"/>
      <c r="CS4" s="2"/>
      <c r="CT4" s="2"/>
      <c r="CU4" s="2"/>
      <c r="CV4" s="2"/>
      <c r="CW4" s="2"/>
      <c r="CX4" s="2"/>
      <c r="CY4" s="2"/>
      <c r="CZ4" s="2"/>
      <c r="DA4" s="2"/>
      <c r="DB4" s="2"/>
      <c r="DC4" s="2"/>
      <c r="DD4" s="2"/>
      <c r="DE4" s="2"/>
      <c r="DF4" s="2"/>
      <c r="DG4" s="2"/>
      <c r="DH4" s="2"/>
      <c r="DI4" s="2"/>
      <c r="DJ4" s="2"/>
      <c r="DK4" s="2"/>
      <c r="DL4" s="2"/>
      <c r="DM4" s="2"/>
      <c r="DN4" s="2"/>
      <c r="DO4" s="2"/>
      <c r="DP4" s="2"/>
      <c r="DQ4" s="2"/>
      <c r="DR4" s="2"/>
      <c r="DS4" s="2"/>
      <c r="DT4" s="2"/>
      <c r="DU4" s="2"/>
      <c r="DV4" s="2"/>
      <c r="DW4" s="2"/>
      <c r="DX4" s="2"/>
      <c r="DY4" s="2"/>
      <c r="DZ4" s="2"/>
      <c r="EA4" s="2"/>
      <c r="EB4" s="2"/>
      <c r="EC4" s="2"/>
      <c r="ED4" s="2"/>
      <c r="EE4" s="2"/>
      <c r="EF4" s="2"/>
      <c r="EG4" s="2"/>
      <c r="EH4" s="2"/>
      <c r="EI4" s="2"/>
      <c r="EJ4" s="2"/>
      <c r="EK4" s="2"/>
      <c r="EL4" s="2"/>
      <c r="EM4" s="2"/>
      <c r="EN4" s="2"/>
      <c r="EO4" s="2"/>
      <c r="EP4" s="2"/>
      <c r="EQ4" s="2"/>
      <c r="ER4" s="2"/>
      <c r="ES4" s="2"/>
      <c r="ET4" s="2"/>
      <c r="EU4" s="2"/>
      <c r="EV4" s="2"/>
      <c r="EW4" s="2"/>
      <c r="EX4" s="2"/>
      <c r="EY4" s="2"/>
      <c r="EZ4" s="2"/>
      <c r="FA4" s="2"/>
      <c r="FB4" s="2"/>
      <c r="FC4" s="2"/>
      <c r="FD4" s="2"/>
      <c r="FE4" s="2"/>
      <c r="FF4" s="2"/>
      <c r="FG4" s="2"/>
      <c r="FH4" s="2"/>
      <c r="FI4" s="2"/>
      <c r="FJ4" s="2"/>
      <c r="FK4" s="2"/>
      <c r="FL4" s="2"/>
      <c r="FM4" s="2"/>
      <c r="FN4" s="2"/>
      <c r="FO4" s="2"/>
      <c r="FP4" s="2"/>
      <c r="FQ4" s="2"/>
      <c r="FR4" s="2"/>
      <c r="FS4" s="2"/>
      <c r="FT4" s="2"/>
      <c r="FU4" s="2"/>
      <c r="FV4" s="2"/>
      <c r="FW4" s="2"/>
      <c r="FX4" s="2"/>
      <c r="FY4" s="2"/>
      <c r="FZ4" s="2"/>
      <c r="GA4" s="2"/>
      <c r="GB4" s="2"/>
      <c r="GC4" s="2"/>
      <c r="GD4" s="2"/>
      <c r="GE4" s="2"/>
      <c r="GF4" s="2"/>
      <c r="GG4" s="2"/>
      <c r="GH4" s="2"/>
      <c r="GI4" s="2"/>
      <c r="GJ4" s="2"/>
      <c r="GK4" s="2"/>
      <c r="GL4" s="2"/>
      <c r="GM4" s="2"/>
      <c r="GN4" s="2"/>
      <c r="GO4" s="2"/>
      <c r="GP4" s="2"/>
      <c r="GQ4" s="2"/>
      <c r="GR4" s="2"/>
      <c r="GS4" s="2"/>
      <c r="GT4" s="2"/>
      <c r="GU4" s="2"/>
      <c r="GV4" s="2"/>
      <c r="GW4" s="2"/>
      <c r="GX4" s="2"/>
      <c r="GY4" s="2"/>
      <c r="GZ4" s="2"/>
      <c r="HA4" s="2"/>
      <c r="HB4" s="2"/>
      <c r="HC4" s="2"/>
      <c r="HD4" s="2"/>
      <c r="HE4" s="2"/>
      <c r="HF4" s="2"/>
      <c r="HG4" s="2"/>
      <c r="HH4" s="2"/>
      <c r="HI4" s="2"/>
      <c r="HJ4" s="2"/>
      <c r="HK4" s="2"/>
      <c r="HL4" s="2"/>
      <c r="HM4" s="2"/>
      <c r="HN4" s="2"/>
      <c r="HO4" s="2"/>
      <c r="HP4" s="2"/>
      <c r="HQ4" s="2"/>
      <c r="HR4" s="2"/>
      <c r="HS4" s="2"/>
      <c r="HT4" s="2"/>
      <c r="HU4" s="2"/>
      <c r="HV4" s="2"/>
      <c r="HW4" s="2"/>
      <c r="HX4" s="2"/>
      <c r="HY4" s="2"/>
      <c r="HZ4" s="2"/>
      <c r="IA4" s="2"/>
      <c r="IB4" s="2"/>
    </row>
    <row r="5" spans="1:236">
      <c r="A5" s="157" t="s">
        <v>1</v>
      </c>
      <c r="B5" s="158" t="s">
        <v>2</v>
      </c>
      <c r="C5" s="158" t="s">
        <v>59</v>
      </c>
      <c r="D5" s="172" t="s">
        <v>4</v>
      </c>
      <c r="E5" s="160" t="s">
        <v>5</v>
      </c>
      <c r="F5" s="160" t="s">
        <v>6</v>
      </c>
      <c r="G5" s="173" t="s">
        <v>8</v>
      </c>
      <c r="H5" s="173" t="s">
        <v>7</v>
      </c>
      <c r="I5" s="161" t="s">
        <v>15</v>
      </c>
      <c r="J5" s="35"/>
      <c r="K5" s="2"/>
      <c r="L5" s="177" t="s">
        <v>1</v>
      </c>
      <c r="M5" s="175" t="s">
        <v>2</v>
      </c>
      <c r="N5" s="175" t="s">
        <v>59</v>
      </c>
      <c r="O5" s="176" t="s">
        <v>58</v>
      </c>
      <c r="P5" s="2"/>
      <c r="Q5" s="2"/>
      <c r="R5" s="2"/>
      <c r="S5" s="2"/>
      <c r="T5" s="2"/>
      <c r="U5" s="2"/>
      <c r="V5" s="2"/>
      <c r="W5" s="2"/>
      <c r="X5" s="2"/>
      <c r="Y5" s="2"/>
      <c r="Z5" s="2"/>
      <c r="AA5" s="2"/>
      <c r="AB5" s="2"/>
      <c r="AC5" s="2"/>
      <c r="AD5" s="2"/>
      <c r="AE5" s="2"/>
      <c r="AF5" s="2"/>
      <c r="AG5" s="2"/>
      <c r="AH5" s="2"/>
      <c r="AI5" s="2"/>
      <c r="AJ5" s="2"/>
      <c r="AK5" s="2"/>
      <c r="AL5" s="2"/>
      <c r="AM5" s="2"/>
      <c r="AN5" s="2"/>
      <c r="AO5" s="2"/>
      <c r="AP5" s="2"/>
      <c r="AQ5" s="2"/>
      <c r="AR5" s="2"/>
      <c r="AS5" s="2"/>
      <c r="AT5" s="2"/>
      <c r="AU5" s="2"/>
      <c r="AV5" s="2"/>
      <c r="AW5" s="2"/>
      <c r="AX5" s="2"/>
      <c r="AY5" s="2"/>
      <c r="AZ5" s="2"/>
      <c r="BA5" s="2"/>
      <c r="BB5" s="2"/>
      <c r="BC5" s="2"/>
      <c r="BD5" s="2"/>
      <c r="BE5" s="2"/>
      <c r="BF5" s="2"/>
      <c r="BG5" s="2"/>
      <c r="BH5" s="2"/>
      <c r="BI5" s="2"/>
      <c r="BJ5" s="2"/>
      <c r="BK5" s="2"/>
      <c r="BL5" s="2"/>
      <c r="BM5" s="2"/>
      <c r="BN5" s="2"/>
      <c r="BO5" s="2"/>
      <c r="BP5" s="2"/>
      <c r="BQ5" s="2"/>
      <c r="BR5" s="2"/>
      <c r="BS5" s="2"/>
      <c r="BT5" s="2"/>
      <c r="BU5" s="2"/>
      <c r="BV5" s="2"/>
      <c r="BW5" s="2"/>
      <c r="BX5" s="2"/>
      <c r="BY5" s="2"/>
      <c r="BZ5" s="2"/>
      <c r="CA5" s="2"/>
      <c r="CB5" s="2"/>
      <c r="CC5" s="2"/>
      <c r="CD5" s="2"/>
      <c r="CE5" s="2"/>
      <c r="CF5" s="2"/>
      <c r="CG5" s="2"/>
      <c r="CH5" s="2"/>
      <c r="CI5" s="2"/>
      <c r="CJ5" s="2"/>
      <c r="CK5" s="2"/>
      <c r="CL5" s="2"/>
      <c r="CM5" s="2"/>
      <c r="CN5" s="2"/>
      <c r="CO5" s="2"/>
      <c r="CP5" s="2"/>
      <c r="CQ5" s="2"/>
      <c r="CR5" s="2"/>
      <c r="CS5" s="2"/>
      <c r="CT5" s="2"/>
      <c r="CU5" s="2"/>
      <c r="CV5" s="2"/>
      <c r="CW5" s="2"/>
      <c r="CX5" s="2"/>
      <c r="CY5" s="2"/>
      <c r="CZ5" s="2"/>
      <c r="DA5" s="2"/>
      <c r="DB5" s="2"/>
      <c r="DC5" s="2"/>
      <c r="DD5" s="2"/>
      <c r="DE5" s="2"/>
      <c r="DF5" s="2"/>
      <c r="DG5" s="2"/>
      <c r="DH5" s="2"/>
      <c r="DI5" s="2"/>
      <c r="DJ5" s="2"/>
      <c r="DK5" s="2"/>
      <c r="DL5" s="2"/>
      <c r="DM5" s="2"/>
      <c r="DN5" s="2"/>
      <c r="DO5" s="2"/>
      <c r="DP5" s="2"/>
      <c r="DQ5" s="2"/>
      <c r="DR5" s="2"/>
      <c r="DS5" s="2"/>
      <c r="DT5" s="2"/>
      <c r="DU5" s="2"/>
      <c r="DV5" s="2"/>
      <c r="DW5" s="2"/>
      <c r="DX5" s="2"/>
      <c r="DY5" s="2"/>
      <c r="DZ5" s="2"/>
      <c r="EA5" s="2"/>
      <c r="EB5" s="2"/>
      <c r="EC5" s="2"/>
      <c r="ED5" s="2"/>
      <c r="EE5" s="2"/>
      <c r="EF5" s="2"/>
      <c r="EG5" s="2"/>
      <c r="EH5" s="2"/>
      <c r="EI5" s="2"/>
      <c r="EJ5" s="2"/>
      <c r="EK5" s="2"/>
      <c r="EL5" s="2"/>
      <c r="EM5" s="2"/>
      <c r="EN5" s="2"/>
      <c r="EO5" s="2"/>
      <c r="EP5" s="2"/>
      <c r="EQ5" s="2"/>
      <c r="ER5" s="2"/>
      <c r="ES5" s="2"/>
      <c r="ET5" s="2"/>
      <c r="EU5" s="2"/>
      <c r="EV5" s="2"/>
      <c r="EW5" s="2"/>
      <c r="EX5" s="2"/>
      <c r="EY5" s="2"/>
      <c r="EZ5" s="2"/>
      <c r="FA5" s="2"/>
      <c r="FB5" s="2"/>
      <c r="FC5" s="2"/>
      <c r="FD5" s="2"/>
      <c r="FE5" s="2"/>
      <c r="FF5" s="2"/>
      <c r="FG5" s="2"/>
      <c r="FH5" s="2"/>
      <c r="FI5" s="2"/>
      <c r="FJ5" s="2"/>
      <c r="FK5" s="2"/>
      <c r="FL5" s="2"/>
      <c r="FM5" s="2"/>
      <c r="FN5" s="2"/>
      <c r="FO5" s="2"/>
      <c r="FP5" s="2"/>
      <c r="FQ5" s="2"/>
      <c r="FR5" s="2"/>
      <c r="FS5" s="2"/>
      <c r="FT5" s="2"/>
      <c r="FU5" s="2"/>
      <c r="FV5" s="2"/>
      <c r="FW5" s="2"/>
      <c r="FX5" s="2"/>
      <c r="FY5" s="2"/>
      <c r="FZ5" s="2"/>
      <c r="GA5" s="2"/>
      <c r="GB5" s="2"/>
      <c r="GC5" s="2"/>
      <c r="GD5" s="2"/>
      <c r="GE5" s="2"/>
      <c r="GF5" s="2"/>
      <c r="GG5" s="2"/>
      <c r="GH5" s="2"/>
      <c r="GI5" s="2"/>
      <c r="GJ5" s="2"/>
      <c r="GK5" s="2"/>
      <c r="GL5" s="2"/>
      <c r="GM5" s="2"/>
      <c r="GN5" s="2"/>
      <c r="GO5" s="2"/>
      <c r="GP5" s="2"/>
      <c r="GQ5" s="2"/>
      <c r="GR5" s="2"/>
      <c r="GS5" s="2"/>
      <c r="GT5" s="2"/>
      <c r="GU5" s="2"/>
      <c r="GV5" s="2"/>
      <c r="GW5" s="2"/>
      <c r="GX5" s="2"/>
      <c r="GY5" s="2"/>
      <c r="GZ5" s="2"/>
      <c r="HA5" s="2"/>
      <c r="HB5" s="2"/>
      <c r="HC5" s="2"/>
      <c r="HD5" s="2"/>
      <c r="HE5" s="2"/>
      <c r="HF5" s="2"/>
      <c r="HG5" s="2"/>
      <c r="HH5" s="2"/>
      <c r="HI5" s="2"/>
      <c r="HJ5" s="2"/>
      <c r="HK5" s="2"/>
      <c r="HL5" s="2"/>
      <c r="HM5" s="2"/>
      <c r="HN5" s="2"/>
      <c r="HO5" s="2"/>
      <c r="HP5" s="2"/>
      <c r="HQ5" s="2"/>
      <c r="HR5" s="2"/>
      <c r="HS5" s="2"/>
      <c r="HT5" s="2"/>
      <c r="HU5" s="2"/>
      <c r="HV5" s="2"/>
      <c r="HW5" s="2"/>
      <c r="HX5" s="2"/>
      <c r="HY5" s="2"/>
      <c r="HZ5" s="2"/>
      <c r="IA5" s="2"/>
      <c r="IB5" s="2"/>
    </row>
    <row r="6" spans="1:236">
      <c r="A6" s="158"/>
      <c r="B6" s="172"/>
      <c r="C6" s="172"/>
      <c r="D6" s="172"/>
      <c r="E6" s="172"/>
      <c r="F6" s="172"/>
      <c r="G6" s="172"/>
      <c r="H6" s="172"/>
      <c r="I6" s="162"/>
      <c r="J6" s="35"/>
      <c r="K6" s="2"/>
      <c r="L6" s="175"/>
      <c r="M6" s="176"/>
      <c r="N6" s="176"/>
      <c r="O6" s="176"/>
      <c r="P6" s="2"/>
      <c r="Q6" s="2"/>
      <c r="R6" s="2"/>
      <c r="S6" s="2"/>
      <c r="T6" s="2"/>
      <c r="U6" s="2"/>
      <c r="V6" s="2"/>
      <c r="W6" s="2"/>
      <c r="X6" s="2"/>
      <c r="Y6" s="2"/>
      <c r="Z6" s="2"/>
      <c r="AA6" s="2"/>
      <c r="AB6" s="2"/>
      <c r="AC6" s="2"/>
      <c r="AD6" s="2"/>
      <c r="AE6" s="2"/>
      <c r="AF6" s="2"/>
      <c r="AG6" s="2"/>
      <c r="AH6" s="2"/>
      <c r="AI6" s="2"/>
      <c r="AJ6" s="2"/>
      <c r="AK6" s="2"/>
      <c r="AL6" s="2"/>
      <c r="AM6" s="2"/>
      <c r="AN6" s="2"/>
      <c r="AO6" s="2"/>
      <c r="AP6" s="2"/>
      <c r="AQ6" s="2"/>
      <c r="AR6" s="2"/>
      <c r="AS6" s="2"/>
      <c r="AT6" s="2"/>
      <c r="AU6" s="2"/>
      <c r="AV6" s="2"/>
      <c r="AW6" s="2"/>
      <c r="AX6" s="2"/>
      <c r="AY6" s="2"/>
      <c r="AZ6" s="2"/>
      <c r="BA6" s="2"/>
      <c r="BB6" s="2"/>
      <c r="BC6" s="2"/>
      <c r="BD6" s="2"/>
      <c r="BE6" s="2"/>
      <c r="BF6" s="2"/>
      <c r="BG6" s="2"/>
      <c r="BH6" s="2"/>
      <c r="BI6" s="2"/>
      <c r="BJ6" s="2"/>
      <c r="BK6" s="2"/>
      <c r="BL6" s="2"/>
      <c r="BM6" s="2"/>
      <c r="BN6" s="2"/>
      <c r="BO6" s="2"/>
      <c r="BP6" s="2"/>
      <c r="BQ6" s="2"/>
      <c r="BR6" s="2"/>
      <c r="BS6" s="2"/>
      <c r="BT6" s="2"/>
      <c r="BU6" s="2"/>
      <c r="BV6" s="2"/>
      <c r="BW6" s="2"/>
      <c r="BX6" s="2"/>
      <c r="BY6" s="2"/>
      <c r="BZ6" s="2"/>
      <c r="CA6" s="2"/>
      <c r="CB6" s="2"/>
      <c r="CC6" s="2"/>
      <c r="CD6" s="2"/>
      <c r="CE6" s="2"/>
      <c r="CF6" s="2"/>
      <c r="CG6" s="2"/>
      <c r="CH6" s="2"/>
      <c r="CI6" s="2"/>
      <c r="CJ6" s="2"/>
      <c r="CK6" s="2"/>
      <c r="CL6" s="2"/>
      <c r="CM6" s="2"/>
      <c r="CN6" s="2"/>
      <c r="CO6" s="2"/>
      <c r="CP6" s="2"/>
      <c r="CQ6" s="2"/>
      <c r="CR6" s="2"/>
      <c r="CS6" s="2"/>
      <c r="CT6" s="2"/>
      <c r="CU6" s="2"/>
      <c r="CV6" s="2"/>
      <c r="CW6" s="2"/>
      <c r="CX6" s="2"/>
      <c r="CY6" s="2"/>
      <c r="CZ6" s="2"/>
      <c r="DA6" s="2"/>
      <c r="DB6" s="2"/>
      <c r="DC6" s="2"/>
      <c r="DD6" s="2"/>
      <c r="DE6" s="2"/>
      <c r="DF6" s="2"/>
      <c r="DG6" s="2"/>
      <c r="DH6" s="2"/>
      <c r="DI6" s="2"/>
      <c r="DJ6" s="2"/>
      <c r="DK6" s="2"/>
      <c r="DL6" s="2"/>
      <c r="DM6" s="2"/>
      <c r="DN6" s="2"/>
      <c r="DO6" s="2"/>
      <c r="DP6" s="2"/>
      <c r="DQ6" s="2"/>
      <c r="DR6" s="2"/>
      <c r="DS6" s="2"/>
      <c r="DT6" s="2"/>
      <c r="DU6" s="2"/>
      <c r="DV6" s="2"/>
      <c r="DW6" s="2"/>
      <c r="DX6" s="2"/>
      <c r="DY6" s="2"/>
      <c r="DZ6" s="2"/>
      <c r="EA6" s="2"/>
      <c r="EB6" s="2"/>
      <c r="EC6" s="2"/>
      <c r="ED6" s="2"/>
      <c r="EE6" s="2"/>
      <c r="EF6" s="2"/>
      <c r="EG6" s="2"/>
      <c r="EH6" s="2"/>
      <c r="EI6" s="2"/>
      <c r="EJ6" s="2"/>
      <c r="EK6" s="2"/>
      <c r="EL6" s="2"/>
      <c r="EM6" s="2"/>
      <c r="EN6" s="2"/>
      <c r="EO6" s="2"/>
      <c r="EP6" s="2"/>
      <c r="EQ6" s="2"/>
      <c r="ER6" s="2"/>
      <c r="ES6" s="2"/>
      <c r="ET6" s="2"/>
      <c r="EU6" s="2"/>
      <c r="EV6" s="2"/>
      <c r="EW6" s="2"/>
      <c r="EX6" s="2"/>
      <c r="EY6" s="2"/>
      <c r="EZ6" s="2"/>
      <c r="FA6" s="2"/>
      <c r="FB6" s="2"/>
      <c r="FC6" s="2"/>
      <c r="FD6" s="2"/>
      <c r="FE6" s="2"/>
      <c r="FF6" s="2"/>
      <c r="FG6" s="2"/>
      <c r="FH6" s="2"/>
      <c r="FI6" s="2"/>
      <c r="FJ6" s="2"/>
      <c r="FK6" s="2"/>
      <c r="FL6" s="2"/>
      <c r="FM6" s="2"/>
      <c r="FN6" s="2"/>
      <c r="FO6" s="2"/>
      <c r="FP6" s="2"/>
      <c r="FQ6" s="2"/>
      <c r="FR6" s="2"/>
      <c r="FS6" s="2"/>
      <c r="FT6" s="2"/>
      <c r="FU6" s="2"/>
      <c r="FV6" s="2"/>
      <c r="FW6" s="2"/>
      <c r="FX6" s="2"/>
      <c r="FY6" s="2"/>
      <c r="FZ6" s="2"/>
      <c r="GA6" s="2"/>
      <c r="GB6" s="2"/>
      <c r="GC6" s="2"/>
      <c r="GD6" s="2"/>
      <c r="GE6" s="2"/>
      <c r="GF6" s="2"/>
      <c r="GG6" s="2"/>
      <c r="GH6" s="2"/>
      <c r="GI6" s="2"/>
      <c r="GJ6" s="2"/>
      <c r="GK6" s="2"/>
      <c r="GL6" s="2"/>
      <c r="GM6" s="2"/>
      <c r="GN6" s="2"/>
      <c r="GO6" s="2"/>
      <c r="GP6" s="2"/>
      <c r="GQ6" s="2"/>
      <c r="GR6" s="2"/>
      <c r="GS6" s="2"/>
      <c r="GT6" s="2"/>
      <c r="GU6" s="2"/>
      <c r="GV6" s="2"/>
      <c r="GW6" s="2"/>
      <c r="GX6" s="2"/>
      <c r="GY6" s="2"/>
      <c r="GZ6" s="2"/>
      <c r="HA6" s="2"/>
      <c r="HB6" s="2"/>
      <c r="HC6" s="2"/>
      <c r="HD6" s="2"/>
      <c r="HE6" s="2"/>
      <c r="HF6" s="2"/>
      <c r="HG6" s="2"/>
      <c r="HH6" s="2"/>
      <c r="HI6" s="2"/>
      <c r="HJ6" s="2"/>
      <c r="HK6" s="2"/>
      <c r="HL6" s="2"/>
      <c r="HM6" s="2"/>
      <c r="HN6" s="2"/>
      <c r="HO6" s="2"/>
      <c r="HP6" s="2"/>
      <c r="HQ6" s="2"/>
      <c r="HR6" s="2"/>
      <c r="HS6" s="2"/>
      <c r="HT6" s="2"/>
      <c r="HU6" s="2"/>
      <c r="HV6" s="2"/>
      <c r="HW6" s="2"/>
      <c r="HX6" s="2"/>
      <c r="HY6" s="2"/>
      <c r="HZ6" s="2"/>
      <c r="IA6" s="2"/>
      <c r="IB6" s="2"/>
    </row>
    <row r="7" spans="1:236">
      <c r="A7" s="36" t="s">
        <v>16</v>
      </c>
      <c r="B7" s="37">
        <v>0.35</v>
      </c>
      <c r="C7" s="37">
        <v>0.1</v>
      </c>
      <c r="D7" s="37">
        <v>0.15</v>
      </c>
      <c r="E7" s="37">
        <v>0.15</v>
      </c>
      <c r="F7" s="37">
        <v>0.05</v>
      </c>
      <c r="G7" s="37">
        <v>0.15</v>
      </c>
      <c r="H7" s="37">
        <v>0.05</v>
      </c>
      <c r="I7" s="38"/>
      <c r="J7" s="35"/>
      <c r="K7" s="2"/>
      <c r="L7" s="14" t="s">
        <v>16</v>
      </c>
      <c r="M7" s="13">
        <v>0.35</v>
      </c>
      <c r="N7" s="13">
        <v>0.1</v>
      </c>
      <c r="O7" s="13">
        <v>1</v>
      </c>
      <c r="P7" s="2"/>
      <c r="Q7" s="2"/>
      <c r="R7" s="2"/>
      <c r="S7" s="2"/>
      <c r="T7" s="2"/>
      <c r="U7" s="2"/>
      <c r="V7" s="2"/>
      <c r="W7" s="2"/>
      <c r="X7" s="2"/>
      <c r="Y7" s="2"/>
      <c r="Z7" s="2"/>
      <c r="AA7" s="2"/>
      <c r="AB7" s="2"/>
      <c r="AC7" s="2"/>
      <c r="AD7" s="2"/>
      <c r="AE7" s="2"/>
      <c r="AF7" s="2"/>
      <c r="AG7" s="2"/>
      <c r="AH7" s="2"/>
      <c r="AI7" s="2"/>
      <c r="AJ7" s="2"/>
      <c r="AK7" s="2"/>
      <c r="AL7" s="2"/>
      <c r="AM7" s="2"/>
      <c r="AN7" s="2"/>
      <c r="AO7" s="2"/>
      <c r="AP7" s="2"/>
      <c r="AQ7" s="2"/>
      <c r="AR7" s="2"/>
      <c r="AS7" s="2"/>
      <c r="AT7" s="2"/>
      <c r="AU7" s="2"/>
      <c r="AV7" s="2"/>
      <c r="AW7" s="2"/>
      <c r="AX7" s="2"/>
      <c r="AY7" s="2"/>
      <c r="AZ7" s="2"/>
      <c r="BA7" s="2"/>
      <c r="BB7" s="2"/>
      <c r="BC7" s="2"/>
      <c r="BD7" s="2"/>
      <c r="BE7" s="2"/>
      <c r="BF7" s="2"/>
      <c r="BG7" s="2"/>
      <c r="BH7" s="2"/>
      <c r="BI7" s="2"/>
      <c r="BJ7" s="2"/>
      <c r="BK7" s="2"/>
      <c r="BL7" s="2"/>
      <c r="BM7" s="2"/>
      <c r="BN7" s="2"/>
      <c r="BO7" s="2"/>
      <c r="BP7" s="2"/>
      <c r="BQ7" s="2"/>
      <c r="BR7" s="2"/>
      <c r="BS7" s="2"/>
      <c r="BT7" s="2"/>
      <c r="BU7" s="2"/>
      <c r="BV7" s="2"/>
      <c r="BW7" s="2"/>
      <c r="BX7" s="2"/>
      <c r="BY7" s="2"/>
      <c r="BZ7" s="2"/>
      <c r="CA7" s="2"/>
      <c r="CB7" s="2"/>
      <c r="CC7" s="2"/>
      <c r="CD7" s="2"/>
      <c r="CE7" s="2"/>
      <c r="CF7" s="2"/>
      <c r="CG7" s="2"/>
      <c r="CH7" s="2"/>
      <c r="CI7" s="2"/>
      <c r="CJ7" s="2"/>
      <c r="CK7" s="2"/>
      <c r="CL7" s="2"/>
      <c r="CM7" s="2"/>
      <c r="CN7" s="2"/>
      <c r="CO7" s="2"/>
      <c r="CP7" s="2"/>
      <c r="CQ7" s="2"/>
      <c r="CR7" s="2"/>
      <c r="CS7" s="2"/>
      <c r="CT7" s="2"/>
      <c r="CU7" s="2"/>
      <c r="CV7" s="2"/>
      <c r="CW7" s="2"/>
      <c r="CX7" s="2"/>
      <c r="CY7" s="2"/>
      <c r="CZ7" s="2"/>
      <c r="DA7" s="2"/>
      <c r="DB7" s="2"/>
      <c r="DC7" s="2"/>
      <c r="DD7" s="2"/>
      <c r="DE7" s="2"/>
      <c r="DF7" s="2"/>
      <c r="DG7" s="2"/>
      <c r="DH7" s="2"/>
      <c r="DI7" s="2"/>
      <c r="DJ7" s="2"/>
      <c r="DK7" s="2"/>
      <c r="DL7" s="2"/>
      <c r="DM7" s="2"/>
      <c r="DN7" s="2"/>
      <c r="DO7" s="2"/>
      <c r="DP7" s="2"/>
      <c r="DQ7" s="2"/>
      <c r="DR7" s="2"/>
      <c r="DS7" s="2"/>
      <c r="DT7" s="2"/>
      <c r="DU7" s="2"/>
      <c r="DV7" s="2"/>
      <c r="DW7" s="2"/>
      <c r="DX7" s="2"/>
      <c r="DY7" s="2"/>
      <c r="DZ7" s="2"/>
      <c r="EA7" s="2"/>
      <c r="EB7" s="2"/>
      <c r="EC7" s="2"/>
      <c r="ED7" s="2"/>
      <c r="EE7" s="2"/>
      <c r="EF7" s="2"/>
      <c r="EG7" s="2"/>
      <c r="EH7" s="2"/>
      <c r="EI7" s="2"/>
      <c r="EJ7" s="2"/>
      <c r="EK7" s="2"/>
      <c r="EL7" s="2"/>
      <c r="EM7" s="2"/>
      <c r="EN7" s="2"/>
      <c r="EO7" s="2"/>
      <c r="EP7" s="2"/>
      <c r="EQ7" s="2"/>
      <c r="ER7" s="2"/>
      <c r="ES7" s="2"/>
      <c r="ET7" s="2"/>
      <c r="EU7" s="2"/>
      <c r="EV7" s="2"/>
      <c r="EW7" s="2"/>
      <c r="EX7" s="2"/>
      <c r="EY7" s="2"/>
      <c r="EZ7" s="2"/>
      <c r="FA7" s="2"/>
      <c r="FB7" s="2"/>
      <c r="FC7" s="2"/>
      <c r="FD7" s="2"/>
      <c r="FE7" s="2"/>
      <c r="FF7" s="2"/>
      <c r="FG7" s="2"/>
      <c r="FH7" s="2"/>
      <c r="FI7" s="2"/>
      <c r="FJ7" s="2"/>
      <c r="FK7" s="2"/>
      <c r="FL7" s="2"/>
      <c r="FM7" s="2"/>
      <c r="FN7" s="2"/>
      <c r="FO7" s="2"/>
      <c r="FP7" s="2"/>
      <c r="FQ7" s="2"/>
      <c r="FR7" s="2"/>
      <c r="FS7" s="2"/>
      <c r="FT7" s="2"/>
      <c r="FU7" s="2"/>
      <c r="FV7" s="2"/>
      <c r="FW7" s="2"/>
      <c r="FX7" s="2"/>
      <c r="FY7" s="2"/>
      <c r="FZ7" s="2"/>
      <c r="GA7" s="2"/>
      <c r="GB7" s="2"/>
      <c r="GC7" s="2"/>
      <c r="GD7" s="2"/>
      <c r="GE7" s="2"/>
      <c r="GF7" s="2"/>
      <c r="GG7" s="2"/>
      <c r="GH7" s="2"/>
      <c r="GI7" s="2"/>
      <c r="GJ7" s="2"/>
      <c r="GK7" s="2"/>
      <c r="GL7" s="2"/>
      <c r="GM7" s="2"/>
      <c r="GN7" s="2"/>
      <c r="GO7" s="2"/>
      <c r="GP7" s="2"/>
      <c r="GQ7" s="2"/>
      <c r="GR7" s="2"/>
      <c r="GS7" s="2"/>
      <c r="GT7" s="2"/>
      <c r="GU7" s="2"/>
      <c r="GV7" s="2"/>
      <c r="GW7" s="2"/>
      <c r="GX7" s="2"/>
      <c r="GY7" s="2"/>
      <c r="GZ7" s="2"/>
      <c r="HA7" s="2"/>
      <c r="HB7" s="2"/>
      <c r="HC7" s="2"/>
      <c r="HD7" s="2"/>
      <c r="HE7" s="2"/>
      <c r="HF7" s="2"/>
      <c r="HG7" s="2"/>
      <c r="HH7" s="2"/>
      <c r="HI7" s="2"/>
      <c r="HJ7" s="2"/>
      <c r="HK7" s="2"/>
      <c r="HL7" s="2"/>
      <c r="HM7" s="2"/>
      <c r="HN7" s="2"/>
      <c r="HO7" s="2"/>
      <c r="HP7" s="2"/>
      <c r="HQ7" s="2"/>
      <c r="HR7" s="2"/>
      <c r="HS7" s="2"/>
      <c r="HT7" s="2"/>
      <c r="HU7" s="2"/>
      <c r="HV7" s="2"/>
      <c r="HW7" s="2"/>
      <c r="HX7" s="2"/>
      <c r="HY7" s="2"/>
      <c r="HZ7" s="2"/>
      <c r="IA7" s="2"/>
      <c r="IB7" s="2"/>
    </row>
    <row r="8" spans="1:236" ht="22.5">
      <c r="A8" s="39" t="s">
        <v>18</v>
      </c>
      <c r="B8" s="30">
        <v>550</v>
      </c>
      <c r="C8" s="40" t="s">
        <v>42</v>
      </c>
      <c r="D8" s="30"/>
      <c r="E8" s="41"/>
      <c r="F8" s="42"/>
      <c r="G8" s="43"/>
      <c r="H8" s="44"/>
      <c r="I8" s="34"/>
      <c r="J8" s="35"/>
      <c r="K8" s="2"/>
      <c r="L8" s="10" t="s">
        <v>18</v>
      </c>
      <c r="M8" s="3">
        <v>550</v>
      </c>
      <c r="N8" s="18" t="s">
        <v>56</v>
      </c>
      <c r="O8" s="19">
        <v>1571</v>
      </c>
      <c r="P8" s="2"/>
      <c r="Q8" s="2"/>
      <c r="R8" s="2"/>
      <c r="S8" s="2"/>
      <c r="T8" s="2"/>
      <c r="U8" s="2"/>
      <c r="V8" s="2"/>
      <c r="W8" s="2"/>
      <c r="X8" s="2"/>
      <c r="Y8" s="2"/>
      <c r="Z8" s="2"/>
      <c r="AA8" s="2"/>
      <c r="AB8" s="2"/>
      <c r="AC8" s="2"/>
      <c r="AD8" s="2"/>
      <c r="AE8" s="2"/>
      <c r="AF8" s="2"/>
      <c r="AG8" s="2"/>
      <c r="AH8" s="2"/>
      <c r="AI8" s="2"/>
      <c r="AJ8" s="2"/>
      <c r="AK8" s="2"/>
      <c r="AL8" s="2"/>
      <c r="AM8" s="2"/>
      <c r="AN8" s="2"/>
      <c r="AO8" s="2"/>
      <c r="AP8" s="2"/>
      <c r="AQ8" s="2"/>
      <c r="AR8" s="2"/>
      <c r="AS8" s="2"/>
      <c r="AT8" s="2"/>
      <c r="AU8" s="2"/>
      <c r="AV8" s="2"/>
      <c r="AW8" s="2"/>
      <c r="AX8" s="2"/>
      <c r="AY8" s="2"/>
      <c r="AZ8" s="2"/>
      <c r="BA8" s="2"/>
      <c r="BB8" s="2"/>
      <c r="BC8" s="2"/>
      <c r="BD8" s="2"/>
      <c r="BE8" s="2"/>
      <c r="BF8" s="2"/>
      <c r="BG8" s="2"/>
      <c r="BH8" s="2"/>
      <c r="BI8" s="2"/>
      <c r="BJ8" s="2"/>
      <c r="BK8" s="2"/>
      <c r="BL8" s="2"/>
      <c r="BM8" s="2"/>
      <c r="BN8" s="2"/>
      <c r="BO8" s="2"/>
      <c r="BP8" s="2"/>
      <c r="BQ8" s="2"/>
      <c r="BR8" s="2"/>
      <c r="BS8" s="2"/>
      <c r="BT8" s="2"/>
      <c r="BU8" s="2"/>
      <c r="BV8" s="2"/>
      <c r="BW8" s="2"/>
      <c r="BX8" s="2"/>
      <c r="BY8" s="2"/>
      <c r="BZ8" s="2"/>
      <c r="CA8" s="2"/>
      <c r="CB8" s="2"/>
      <c r="CC8" s="2"/>
      <c r="CD8" s="2"/>
      <c r="CE8" s="2"/>
      <c r="CF8" s="2"/>
      <c r="CG8" s="2"/>
      <c r="CH8" s="2"/>
      <c r="CI8" s="2"/>
      <c r="CJ8" s="2"/>
      <c r="CK8" s="2"/>
      <c r="CL8" s="2"/>
      <c r="CM8" s="2"/>
      <c r="CN8" s="2"/>
      <c r="CO8" s="2"/>
      <c r="CP8" s="2"/>
      <c r="CQ8" s="2"/>
      <c r="CR8" s="2"/>
      <c r="CS8" s="2"/>
      <c r="CT8" s="2"/>
      <c r="CU8" s="2"/>
      <c r="CV8" s="2"/>
      <c r="CW8" s="2"/>
      <c r="CX8" s="2"/>
      <c r="CY8" s="2"/>
      <c r="CZ8" s="2"/>
      <c r="DA8" s="2"/>
      <c r="DB8" s="2"/>
      <c r="DC8" s="2"/>
      <c r="DD8" s="2"/>
      <c r="DE8" s="2"/>
      <c r="DF8" s="2"/>
      <c r="DG8" s="2"/>
      <c r="DH8" s="2"/>
      <c r="DI8" s="2"/>
      <c r="DJ8" s="2"/>
      <c r="DK8" s="2"/>
      <c r="DL8" s="2"/>
      <c r="DM8" s="2"/>
      <c r="DN8" s="2"/>
      <c r="DO8" s="2"/>
      <c r="DP8" s="2"/>
      <c r="DQ8" s="2"/>
      <c r="DR8" s="2"/>
      <c r="DS8" s="2"/>
      <c r="DT8" s="2"/>
      <c r="DU8" s="2"/>
      <c r="DV8" s="2"/>
      <c r="DW8" s="2"/>
      <c r="DX8" s="2"/>
      <c r="DY8" s="2"/>
      <c r="DZ8" s="2"/>
      <c r="EA8" s="2"/>
      <c r="EB8" s="2"/>
      <c r="EC8" s="2"/>
      <c r="ED8" s="2"/>
      <c r="EE8" s="2"/>
      <c r="EF8" s="2"/>
      <c r="EG8" s="2"/>
      <c r="EH8" s="2"/>
      <c r="EI8" s="2"/>
      <c r="EJ8" s="2"/>
      <c r="EK8" s="2"/>
      <c r="EL8" s="2"/>
      <c r="EM8" s="2"/>
      <c r="EN8" s="2"/>
      <c r="EO8" s="2"/>
      <c r="EP8" s="2"/>
      <c r="EQ8" s="2"/>
      <c r="ER8" s="2"/>
      <c r="ES8" s="2"/>
      <c r="ET8" s="2"/>
      <c r="EU8" s="2"/>
      <c r="EV8" s="2"/>
      <c r="EW8" s="2"/>
      <c r="EX8" s="2"/>
      <c r="EY8" s="2"/>
      <c r="EZ8" s="2"/>
      <c r="FA8" s="2"/>
      <c r="FB8" s="2"/>
      <c r="FC8" s="2"/>
      <c r="FD8" s="2"/>
      <c r="FE8" s="2"/>
      <c r="FF8" s="2"/>
      <c r="FG8" s="2"/>
      <c r="FH8" s="2"/>
      <c r="FI8" s="2"/>
      <c r="FJ8" s="2"/>
      <c r="FK8" s="2"/>
      <c r="FL8" s="2"/>
      <c r="FM8" s="2"/>
      <c r="FN8" s="2"/>
      <c r="FO8" s="2"/>
      <c r="FP8" s="2"/>
      <c r="FQ8" s="2"/>
      <c r="FR8" s="2"/>
      <c r="FS8" s="2"/>
      <c r="FT8" s="2"/>
      <c r="FU8" s="2"/>
      <c r="FV8" s="2"/>
      <c r="FW8" s="2"/>
      <c r="FX8" s="2"/>
      <c r="FY8" s="2"/>
      <c r="FZ8" s="2"/>
      <c r="GA8" s="2"/>
      <c r="GB8" s="2"/>
      <c r="GC8" s="2"/>
      <c r="GD8" s="2"/>
      <c r="GE8" s="2"/>
      <c r="GF8" s="2"/>
      <c r="GG8" s="2"/>
      <c r="GH8" s="2"/>
      <c r="GI8" s="2"/>
      <c r="GJ8" s="2"/>
      <c r="GK8" s="2"/>
      <c r="GL8" s="2"/>
      <c r="GM8" s="2"/>
      <c r="GN8" s="2"/>
      <c r="GO8" s="2"/>
      <c r="GP8" s="2"/>
      <c r="GQ8" s="2"/>
      <c r="GR8" s="2"/>
      <c r="GS8" s="2"/>
      <c r="GT8" s="2"/>
      <c r="GU8" s="2"/>
      <c r="GV8" s="2"/>
      <c r="GW8" s="2"/>
      <c r="GX8" s="2"/>
      <c r="GY8" s="2"/>
      <c r="GZ8" s="2"/>
      <c r="HA8" s="2"/>
      <c r="HB8" s="2"/>
      <c r="HC8" s="2"/>
      <c r="HD8" s="2"/>
      <c r="HE8" s="2"/>
      <c r="HF8" s="2"/>
      <c r="HG8" s="2"/>
      <c r="HH8" s="2"/>
      <c r="HI8" s="2"/>
      <c r="HJ8" s="2"/>
      <c r="HK8" s="2"/>
      <c r="HL8" s="2"/>
      <c r="HM8" s="2"/>
      <c r="HN8" s="2"/>
      <c r="HO8" s="2"/>
      <c r="HP8" s="2"/>
      <c r="HQ8" s="2"/>
      <c r="HR8" s="2"/>
      <c r="HS8" s="2"/>
      <c r="HT8" s="2"/>
      <c r="HU8" s="2"/>
      <c r="HV8" s="2"/>
      <c r="HW8" s="2"/>
      <c r="HX8" s="2"/>
      <c r="HY8" s="2"/>
      <c r="HZ8" s="2"/>
      <c r="IA8" s="2"/>
      <c r="IB8" s="2"/>
    </row>
    <row r="9" spans="1:236">
      <c r="A9" s="39" t="s">
        <v>9</v>
      </c>
      <c r="B9" s="45">
        <v>1</v>
      </c>
      <c r="C9" s="45">
        <v>1</v>
      </c>
      <c r="D9" s="30"/>
      <c r="E9" s="41"/>
      <c r="F9" s="42"/>
      <c r="G9" s="43"/>
      <c r="H9" s="44"/>
      <c r="I9" s="34"/>
      <c r="J9" s="35"/>
      <c r="K9" s="2"/>
      <c r="L9" s="10" t="s">
        <v>9</v>
      </c>
      <c r="M9" s="15">
        <v>1</v>
      </c>
      <c r="N9" s="15">
        <v>1</v>
      </c>
      <c r="O9" s="15"/>
      <c r="P9" s="2"/>
      <c r="Q9" s="2"/>
      <c r="R9" s="2"/>
      <c r="S9" s="2"/>
      <c r="T9" s="2"/>
      <c r="U9" s="2"/>
      <c r="V9" s="2"/>
      <c r="W9" s="2"/>
      <c r="X9" s="2"/>
      <c r="Y9" s="2"/>
      <c r="Z9" s="2"/>
      <c r="AA9" s="2"/>
      <c r="AB9" s="2"/>
      <c r="AC9" s="2"/>
      <c r="AD9" s="2"/>
      <c r="AE9" s="2"/>
      <c r="AF9" s="2"/>
      <c r="AG9" s="2"/>
      <c r="AH9" s="2"/>
      <c r="AI9" s="2"/>
      <c r="AJ9" s="2"/>
      <c r="AK9" s="2"/>
      <c r="AL9" s="2"/>
      <c r="AM9" s="2"/>
      <c r="AN9" s="2"/>
      <c r="AO9" s="2"/>
      <c r="AP9" s="2"/>
      <c r="AQ9" s="2"/>
      <c r="AR9" s="2"/>
      <c r="AS9" s="2"/>
      <c r="AT9" s="2"/>
      <c r="AU9" s="2"/>
      <c r="AV9" s="2"/>
      <c r="AW9" s="2"/>
      <c r="AX9" s="2"/>
      <c r="AY9" s="2"/>
      <c r="AZ9" s="2"/>
      <c r="BA9" s="2"/>
      <c r="BB9" s="2"/>
      <c r="BC9" s="2"/>
      <c r="BD9" s="2"/>
      <c r="BE9" s="2"/>
      <c r="BF9" s="2"/>
      <c r="BG9" s="2"/>
      <c r="BH9" s="2"/>
      <c r="BI9" s="2"/>
      <c r="BJ9" s="2"/>
      <c r="BK9" s="2"/>
      <c r="BL9" s="2"/>
      <c r="BM9" s="2"/>
      <c r="BN9" s="2"/>
      <c r="BO9" s="2"/>
      <c r="BP9" s="2"/>
      <c r="BQ9" s="2"/>
      <c r="BR9" s="2"/>
      <c r="BS9" s="2"/>
      <c r="BT9" s="2"/>
      <c r="BU9" s="2"/>
      <c r="BV9" s="2"/>
      <c r="BW9" s="2"/>
      <c r="BX9" s="2"/>
      <c r="BY9" s="2"/>
      <c r="BZ9" s="2"/>
      <c r="CA9" s="2"/>
      <c r="CB9" s="2"/>
      <c r="CC9" s="2"/>
      <c r="CD9" s="2"/>
      <c r="CE9" s="2"/>
      <c r="CF9" s="2"/>
      <c r="CG9" s="2"/>
      <c r="CH9" s="2"/>
      <c r="CI9" s="2"/>
      <c r="CJ9" s="2"/>
      <c r="CK9" s="2"/>
      <c r="CL9" s="2"/>
      <c r="CM9" s="2"/>
      <c r="CN9" s="2"/>
      <c r="CO9" s="2"/>
      <c r="CP9" s="2"/>
      <c r="CQ9" s="2"/>
      <c r="CR9" s="2"/>
      <c r="CS9" s="2"/>
      <c r="CT9" s="2"/>
      <c r="CU9" s="2"/>
      <c r="CV9" s="2"/>
      <c r="CW9" s="2"/>
      <c r="CX9" s="2"/>
      <c r="CY9" s="2"/>
      <c r="CZ9" s="2"/>
      <c r="DA9" s="2"/>
      <c r="DB9" s="2"/>
      <c r="DC9" s="2"/>
      <c r="DD9" s="2"/>
      <c r="DE9" s="2"/>
      <c r="DF9" s="2"/>
      <c r="DG9" s="2"/>
      <c r="DH9" s="2"/>
      <c r="DI9" s="2"/>
      <c r="DJ9" s="2"/>
      <c r="DK9" s="2"/>
      <c r="DL9" s="2"/>
      <c r="DM9" s="2"/>
      <c r="DN9" s="2"/>
      <c r="DO9" s="2"/>
      <c r="DP9" s="2"/>
      <c r="DQ9" s="2"/>
      <c r="DR9" s="2"/>
      <c r="DS9" s="2"/>
      <c r="DT9" s="2"/>
      <c r="DU9" s="2"/>
      <c r="DV9" s="2"/>
      <c r="DW9" s="2"/>
      <c r="DX9" s="2"/>
      <c r="DY9" s="2"/>
      <c r="DZ9" s="2"/>
      <c r="EA9" s="2"/>
      <c r="EB9" s="2"/>
      <c r="EC9" s="2"/>
      <c r="ED9" s="2"/>
      <c r="EE9" s="2"/>
      <c r="EF9" s="2"/>
      <c r="EG9" s="2"/>
      <c r="EH9" s="2"/>
      <c r="EI9" s="2"/>
      <c r="EJ9" s="2"/>
      <c r="EK9" s="2"/>
      <c r="EL9" s="2"/>
      <c r="EM9" s="2"/>
      <c r="EN9" s="2"/>
      <c r="EO9" s="2"/>
      <c r="EP9" s="2"/>
      <c r="EQ9" s="2"/>
      <c r="ER9" s="2"/>
      <c r="ES9" s="2"/>
      <c r="ET9" s="2"/>
      <c r="EU9" s="2"/>
      <c r="EV9" s="2"/>
      <c r="EW9" s="2"/>
      <c r="EX9" s="2"/>
      <c r="EY9" s="2"/>
      <c r="EZ9" s="2"/>
      <c r="FA9" s="2"/>
      <c r="FB9" s="2"/>
      <c r="FC9" s="2"/>
      <c r="FD9" s="2"/>
      <c r="FE9" s="2"/>
      <c r="FF9" s="2"/>
      <c r="FG9" s="2"/>
      <c r="FH9" s="2"/>
      <c r="FI9" s="2"/>
      <c r="FJ9" s="2"/>
      <c r="FK9" s="2"/>
      <c r="FL9" s="2"/>
      <c r="FM9" s="2"/>
      <c r="FN9" s="2"/>
      <c r="FO9" s="2"/>
      <c r="FP9" s="2"/>
      <c r="FQ9" s="2"/>
      <c r="FR9" s="2"/>
      <c r="FS9" s="2"/>
      <c r="FT9" s="2"/>
      <c r="FU9" s="2"/>
      <c r="FV9" s="2"/>
      <c r="FW9" s="2"/>
      <c r="FX9" s="2"/>
      <c r="FY9" s="2"/>
      <c r="FZ9" s="2"/>
      <c r="GA9" s="2"/>
      <c r="GB9" s="2"/>
      <c r="GC9" s="2"/>
      <c r="GD9" s="2"/>
      <c r="GE9" s="2"/>
      <c r="GF9" s="2"/>
      <c r="GG9" s="2"/>
      <c r="GH9" s="2"/>
      <c r="GI9" s="2"/>
      <c r="GJ9" s="2"/>
      <c r="GK9" s="2"/>
      <c r="GL9" s="2"/>
      <c r="GM9" s="2"/>
      <c r="GN9" s="2"/>
      <c r="GO9" s="2"/>
      <c r="GP9" s="2"/>
      <c r="GQ9" s="2"/>
      <c r="GR9" s="2"/>
      <c r="GS9" s="2"/>
      <c r="GT9" s="2"/>
      <c r="GU9" s="2"/>
      <c r="GV9" s="2"/>
      <c r="GW9" s="2"/>
      <c r="GX9" s="2"/>
      <c r="GY9" s="2"/>
      <c r="GZ9" s="2"/>
      <c r="HA9" s="2"/>
      <c r="HB9" s="2"/>
      <c r="HC9" s="2"/>
      <c r="HD9" s="2"/>
      <c r="HE9" s="2"/>
      <c r="HF9" s="2"/>
      <c r="HG9" s="2"/>
      <c r="HH9" s="2"/>
      <c r="HI9" s="2"/>
      <c r="HJ9" s="2"/>
      <c r="HK9" s="2"/>
      <c r="HL9" s="2"/>
      <c r="HM9" s="2"/>
      <c r="HN9" s="2"/>
      <c r="HO9" s="2"/>
      <c r="HP9" s="2"/>
      <c r="HQ9" s="2"/>
      <c r="HR9" s="2"/>
      <c r="HS9" s="2"/>
      <c r="HT9" s="2"/>
      <c r="HU9" s="2"/>
      <c r="HV9" s="2"/>
      <c r="HW9" s="2"/>
      <c r="HX9" s="2"/>
      <c r="HY9" s="2"/>
      <c r="HZ9" s="2"/>
      <c r="IA9" s="2"/>
      <c r="IB9" s="2"/>
    </row>
    <row r="10" spans="1:236">
      <c r="A10" s="39" t="s">
        <v>12</v>
      </c>
      <c r="B10" s="30">
        <v>500</v>
      </c>
      <c r="C10" s="40">
        <v>80</v>
      </c>
      <c r="D10" s="30"/>
      <c r="E10" s="41"/>
      <c r="F10" s="42"/>
      <c r="G10" s="43"/>
      <c r="H10" s="44"/>
      <c r="I10" s="34">
        <f>B10+C10</f>
        <v>580</v>
      </c>
      <c r="J10" s="35"/>
      <c r="K10" s="2"/>
      <c r="L10" s="10" t="s">
        <v>12</v>
      </c>
      <c r="M10" s="3">
        <v>550</v>
      </c>
      <c r="N10" s="17">
        <v>157</v>
      </c>
      <c r="O10" s="3"/>
      <c r="P10" s="2"/>
      <c r="Q10" s="2"/>
      <c r="R10" s="2"/>
      <c r="S10" s="2"/>
      <c r="T10" s="2"/>
      <c r="U10" s="2"/>
      <c r="V10" s="2"/>
      <c r="W10" s="2"/>
      <c r="X10" s="2"/>
      <c r="Y10" s="2"/>
      <c r="Z10" s="2"/>
      <c r="AA10" s="2"/>
      <c r="AB10" s="2"/>
      <c r="AC10" s="2"/>
      <c r="AD10" s="2"/>
      <c r="AE10" s="2"/>
      <c r="AF10" s="2"/>
      <c r="AG10" s="2"/>
      <c r="AH10" s="2"/>
      <c r="AI10" s="2"/>
      <c r="AJ10" s="2"/>
      <c r="AK10" s="2"/>
      <c r="AL10" s="2"/>
      <c r="AM10" s="2"/>
      <c r="AN10" s="2"/>
      <c r="AO10" s="2"/>
      <c r="AP10" s="2"/>
      <c r="AQ10" s="2"/>
      <c r="AR10" s="2"/>
      <c r="AS10" s="2"/>
      <c r="AT10" s="2"/>
      <c r="AU10" s="2"/>
      <c r="AV10" s="2"/>
      <c r="AW10" s="2"/>
      <c r="AX10" s="2"/>
      <c r="AY10" s="2"/>
      <c r="AZ10" s="2"/>
      <c r="BA10" s="2"/>
      <c r="BB10" s="2"/>
      <c r="BC10" s="2"/>
      <c r="BD10" s="2"/>
      <c r="BE10" s="2"/>
      <c r="BF10" s="2"/>
      <c r="BG10" s="2"/>
      <c r="BH10" s="2"/>
      <c r="BI10" s="2"/>
      <c r="BJ10" s="2"/>
      <c r="BK10" s="2"/>
      <c r="BL10" s="2"/>
      <c r="BM10" s="2"/>
      <c r="BN10" s="2"/>
      <c r="BO10" s="2"/>
      <c r="BP10" s="2"/>
      <c r="BQ10" s="2"/>
      <c r="BR10" s="2"/>
      <c r="BS10" s="2"/>
      <c r="BT10" s="2"/>
      <c r="BU10" s="2"/>
      <c r="BV10" s="2"/>
      <c r="BW10" s="2"/>
      <c r="BX10" s="2"/>
      <c r="BY10" s="2"/>
      <c r="BZ10" s="2"/>
      <c r="CA10" s="2"/>
      <c r="CB10" s="2"/>
      <c r="CC10" s="2"/>
      <c r="CD10" s="2"/>
      <c r="CE10" s="2"/>
      <c r="CF10" s="2"/>
      <c r="CG10" s="2"/>
      <c r="CH10" s="2"/>
      <c r="CI10" s="2"/>
      <c r="CJ10" s="2"/>
      <c r="CK10" s="2"/>
      <c r="CL10" s="2"/>
      <c r="CM10" s="2"/>
      <c r="CN10" s="2"/>
      <c r="CO10" s="2"/>
      <c r="CP10" s="2"/>
      <c r="CQ10" s="2"/>
      <c r="CR10" s="2"/>
      <c r="CS10" s="2"/>
      <c r="CT10" s="2"/>
      <c r="CU10" s="2"/>
      <c r="CV10" s="2"/>
      <c r="CW10" s="2"/>
      <c r="CX10" s="2"/>
      <c r="CY10" s="2"/>
      <c r="CZ10" s="2"/>
      <c r="DA10" s="2"/>
      <c r="DB10" s="2"/>
      <c r="DC10" s="2"/>
      <c r="DD10" s="2"/>
      <c r="DE10" s="2"/>
      <c r="DF10" s="2"/>
      <c r="DG10" s="2"/>
      <c r="DH10" s="2"/>
      <c r="DI10" s="2"/>
      <c r="DJ10" s="2"/>
      <c r="DK10" s="2"/>
      <c r="DL10" s="2"/>
      <c r="DM10" s="2"/>
      <c r="DN10" s="2"/>
      <c r="DO10" s="2"/>
      <c r="DP10" s="2"/>
      <c r="DQ10" s="2"/>
      <c r="DR10" s="2"/>
      <c r="DS10" s="2"/>
      <c r="DT10" s="2"/>
      <c r="DU10" s="2"/>
      <c r="DV10" s="2"/>
      <c r="DW10" s="2"/>
      <c r="DX10" s="2"/>
      <c r="DY10" s="2"/>
      <c r="DZ10" s="2"/>
      <c r="EA10" s="2"/>
      <c r="EB10" s="2"/>
      <c r="EC10" s="2"/>
      <c r="ED10" s="2"/>
      <c r="EE10" s="2"/>
      <c r="EF10" s="2"/>
      <c r="EG10" s="2"/>
      <c r="EH10" s="2"/>
      <c r="EI10" s="2"/>
      <c r="EJ10" s="2"/>
      <c r="EK10" s="2"/>
      <c r="EL10" s="2"/>
      <c r="EM10" s="2"/>
      <c r="EN10" s="2"/>
      <c r="EO10" s="2"/>
      <c r="EP10" s="2"/>
      <c r="EQ10" s="2"/>
      <c r="ER10" s="2"/>
      <c r="ES10" s="2"/>
      <c r="ET10" s="2"/>
      <c r="EU10" s="2"/>
      <c r="EV10" s="2"/>
      <c r="EW10" s="2"/>
      <c r="EX10" s="2"/>
      <c r="EY10" s="2"/>
      <c r="EZ10" s="2"/>
      <c r="FA10" s="2"/>
      <c r="FB10" s="2"/>
      <c r="FC10" s="2"/>
      <c r="FD10" s="2"/>
      <c r="FE10" s="2"/>
      <c r="FF10" s="2"/>
      <c r="FG10" s="2"/>
      <c r="FH10" s="2"/>
      <c r="FI10" s="2"/>
      <c r="FJ10" s="2"/>
      <c r="FK10" s="2"/>
      <c r="FL10" s="2"/>
      <c r="FM10" s="2"/>
      <c r="FN10" s="2"/>
      <c r="FO10" s="2"/>
      <c r="FP10" s="2"/>
      <c r="FQ10" s="2"/>
      <c r="FR10" s="2"/>
      <c r="FS10" s="2"/>
      <c r="FT10" s="2"/>
      <c r="FU10" s="2"/>
      <c r="FV10" s="2"/>
      <c r="FW10" s="2"/>
      <c r="FX10" s="2"/>
      <c r="FY10" s="2"/>
      <c r="FZ10" s="2"/>
      <c r="GA10" s="2"/>
      <c r="GB10" s="2"/>
      <c r="GC10" s="2"/>
      <c r="GD10" s="2"/>
      <c r="GE10" s="2"/>
      <c r="GF10" s="2"/>
      <c r="GG10" s="2"/>
      <c r="GH10" s="2"/>
      <c r="GI10" s="2"/>
      <c r="GJ10" s="2"/>
      <c r="GK10" s="2"/>
      <c r="GL10" s="2"/>
      <c r="GM10" s="2"/>
      <c r="GN10" s="2"/>
      <c r="GO10" s="2"/>
      <c r="GP10" s="2"/>
      <c r="GQ10" s="2"/>
      <c r="GR10" s="2"/>
      <c r="GS10" s="2"/>
      <c r="GT10" s="2"/>
      <c r="GU10" s="2"/>
      <c r="GV10" s="2"/>
      <c r="GW10" s="2"/>
      <c r="GX10" s="2"/>
      <c r="GY10" s="2"/>
      <c r="GZ10" s="2"/>
      <c r="HA10" s="2"/>
      <c r="HB10" s="2"/>
      <c r="HC10" s="2"/>
      <c r="HD10" s="2"/>
      <c r="HE10" s="2"/>
      <c r="HF10" s="2"/>
      <c r="HG10" s="2"/>
      <c r="HH10" s="2"/>
      <c r="HI10" s="2"/>
      <c r="HJ10" s="2"/>
      <c r="HK10" s="2"/>
      <c r="HL10" s="2"/>
      <c r="HM10" s="2"/>
      <c r="HN10" s="2"/>
      <c r="HO10" s="2"/>
      <c r="HP10" s="2"/>
      <c r="HQ10" s="2"/>
      <c r="HR10" s="2"/>
      <c r="HS10" s="2"/>
      <c r="HT10" s="2"/>
      <c r="HU10" s="2"/>
      <c r="HV10" s="2"/>
      <c r="HW10" s="2"/>
      <c r="HX10" s="2"/>
      <c r="HY10" s="2"/>
      <c r="HZ10" s="2"/>
      <c r="IA10" s="2"/>
      <c r="IB10" s="2"/>
    </row>
    <row r="11" spans="1:236">
      <c r="A11" s="46"/>
      <c r="B11" s="46"/>
      <c r="C11" s="47"/>
      <c r="D11" s="46"/>
      <c r="E11" s="48"/>
      <c r="F11" s="48"/>
      <c r="G11" s="48"/>
      <c r="H11" s="44"/>
      <c r="I11" s="34"/>
      <c r="J11" s="35"/>
      <c r="K11" s="2"/>
      <c r="L11" s="2"/>
      <c r="M11" s="2"/>
      <c r="N11" s="2"/>
      <c r="O11" s="2"/>
      <c r="P11" s="2"/>
      <c r="Q11" s="2"/>
      <c r="R11" s="2"/>
      <c r="S11" s="2"/>
      <c r="T11" s="2"/>
      <c r="U11" s="2"/>
      <c r="V11" s="2"/>
      <c r="W11" s="2"/>
      <c r="X11" s="2"/>
      <c r="Y11" s="2"/>
      <c r="Z11" s="2"/>
      <c r="AA11" s="2"/>
      <c r="AB11" s="2"/>
      <c r="AC11" s="2"/>
      <c r="AD11" s="2"/>
      <c r="AE11" s="2"/>
      <c r="AF11" s="2"/>
      <c r="AG11" s="2"/>
      <c r="AH11" s="2"/>
      <c r="AI11" s="2"/>
      <c r="AJ11" s="2"/>
      <c r="AK11" s="2"/>
      <c r="AL11" s="2"/>
      <c r="AM11" s="2"/>
      <c r="AN11" s="2"/>
      <c r="AO11" s="2"/>
      <c r="AP11" s="2"/>
      <c r="AQ11" s="2"/>
      <c r="AR11" s="2"/>
      <c r="AS11" s="2"/>
      <c r="AT11" s="2"/>
      <c r="AU11" s="2"/>
      <c r="AV11" s="2"/>
      <c r="AW11" s="2"/>
      <c r="AX11" s="2"/>
      <c r="AY11" s="2"/>
      <c r="AZ11" s="2"/>
      <c r="BA11" s="2"/>
      <c r="BB11" s="2"/>
      <c r="BC11" s="2"/>
      <c r="BD11" s="2"/>
      <c r="BE11" s="2"/>
      <c r="BF11" s="2"/>
      <c r="BG11" s="2"/>
      <c r="BH11" s="2"/>
      <c r="BI11" s="2"/>
      <c r="BJ11" s="2"/>
      <c r="BK11" s="2"/>
      <c r="BL11" s="2"/>
      <c r="BM11" s="2"/>
      <c r="BN11" s="2"/>
      <c r="BO11" s="2"/>
      <c r="BP11" s="2"/>
      <c r="BQ11" s="2"/>
      <c r="BR11" s="2"/>
      <c r="BS11" s="2"/>
      <c r="BT11" s="2"/>
      <c r="BU11" s="2"/>
      <c r="BV11" s="2"/>
      <c r="BW11" s="2"/>
      <c r="BX11" s="2"/>
      <c r="BY11" s="2"/>
      <c r="BZ11" s="2"/>
      <c r="CA11" s="2"/>
      <c r="CB11" s="2"/>
      <c r="CC11" s="2"/>
      <c r="CD11" s="2"/>
      <c r="CE11" s="2"/>
      <c r="CF11" s="2"/>
      <c r="CG11" s="2"/>
      <c r="CH11" s="2"/>
      <c r="CI11" s="2"/>
      <c r="CJ11" s="2"/>
      <c r="CK11" s="2"/>
      <c r="CL11" s="2"/>
      <c r="CM11" s="2"/>
      <c r="CN11" s="2"/>
      <c r="CO11" s="2"/>
      <c r="CP11" s="2"/>
      <c r="CQ11" s="2"/>
      <c r="CR11" s="2"/>
      <c r="CS11" s="2"/>
      <c r="CT11" s="2"/>
      <c r="CU11" s="2"/>
      <c r="CV11" s="2"/>
      <c r="CW11" s="2"/>
      <c r="CX11" s="2"/>
      <c r="CY11" s="2"/>
      <c r="CZ11" s="2"/>
      <c r="DA11" s="2"/>
      <c r="DB11" s="2"/>
      <c r="DC11" s="2"/>
      <c r="DD11" s="2"/>
      <c r="DE11" s="2"/>
      <c r="DF11" s="2"/>
      <c r="DG11" s="2"/>
      <c r="DH11" s="2"/>
      <c r="DI11" s="2"/>
      <c r="DJ11" s="2"/>
      <c r="DK11" s="2"/>
      <c r="DL11" s="2"/>
      <c r="DM11" s="2"/>
      <c r="DN11" s="2"/>
      <c r="DO11" s="2"/>
      <c r="DP11" s="2"/>
      <c r="DQ11" s="2"/>
      <c r="DR11" s="2"/>
      <c r="DS11" s="2"/>
      <c r="DT11" s="2"/>
      <c r="DU11" s="2"/>
      <c r="DV11" s="2"/>
      <c r="DW11" s="2"/>
      <c r="DX11" s="2"/>
      <c r="DY11" s="2"/>
      <c r="DZ11" s="2"/>
      <c r="EA11" s="2"/>
      <c r="EB11" s="2"/>
      <c r="EC11" s="2"/>
      <c r="ED11" s="2"/>
      <c r="EE11" s="2"/>
      <c r="EF11" s="2"/>
      <c r="EG11" s="2"/>
      <c r="EH11" s="2"/>
      <c r="EI11" s="2"/>
      <c r="EJ11" s="2"/>
      <c r="EK11" s="2"/>
      <c r="EL11" s="2"/>
      <c r="EM11" s="2"/>
      <c r="EN11" s="2"/>
      <c r="EO11" s="2"/>
      <c r="EP11" s="2"/>
      <c r="EQ11" s="2"/>
      <c r="ER11" s="2"/>
      <c r="ES11" s="2"/>
      <c r="ET11" s="2"/>
      <c r="EU11" s="2"/>
      <c r="EV11" s="2"/>
      <c r="EW11" s="2"/>
      <c r="EX11" s="2"/>
      <c r="EY11" s="2"/>
      <c r="EZ11" s="2"/>
      <c r="FA11" s="2"/>
      <c r="FB11" s="2"/>
      <c r="FC11" s="2"/>
      <c r="FD11" s="2"/>
      <c r="FE11" s="2"/>
      <c r="FF11" s="2"/>
      <c r="FG11" s="2"/>
      <c r="FH11" s="2"/>
      <c r="FI11" s="2"/>
      <c r="FJ11" s="2"/>
      <c r="FK11" s="2"/>
      <c r="FL11" s="2"/>
      <c r="FM11" s="2"/>
      <c r="FN11" s="2"/>
      <c r="FO11" s="2"/>
      <c r="FP11" s="2"/>
      <c r="FQ11" s="2"/>
      <c r="FR11" s="2"/>
      <c r="FS11" s="2"/>
      <c r="FT11" s="2"/>
      <c r="FU11" s="2"/>
      <c r="FV11" s="2"/>
      <c r="FW11" s="2"/>
      <c r="FX11" s="2"/>
      <c r="FY11" s="2"/>
      <c r="FZ11" s="2"/>
      <c r="GA11" s="2"/>
      <c r="GB11" s="2"/>
      <c r="GC11" s="2"/>
      <c r="GD11" s="2"/>
      <c r="GE11" s="2"/>
      <c r="GF11" s="2"/>
      <c r="GG11" s="2"/>
      <c r="GH11" s="2"/>
      <c r="GI11" s="2"/>
      <c r="GJ11" s="2"/>
      <c r="GK11" s="2"/>
      <c r="GL11" s="2"/>
      <c r="GM11" s="2"/>
      <c r="GN11" s="2"/>
      <c r="GO11" s="2"/>
      <c r="GP11" s="2"/>
      <c r="GQ11" s="2"/>
      <c r="GR11" s="2"/>
      <c r="GS11" s="2"/>
      <c r="GT11" s="2"/>
      <c r="GU11" s="2"/>
      <c r="GV11" s="2"/>
      <c r="GW11" s="2"/>
      <c r="GX11" s="2"/>
      <c r="GY11" s="2"/>
      <c r="GZ11" s="2"/>
      <c r="HA11" s="2"/>
      <c r="HB11" s="2"/>
      <c r="HC11" s="2"/>
      <c r="HD11" s="2"/>
      <c r="HE11" s="2"/>
      <c r="HF11" s="2"/>
      <c r="HG11" s="2"/>
      <c r="HH11" s="2"/>
      <c r="HI11" s="2"/>
      <c r="HJ11" s="2"/>
      <c r="HK11" s="2"/>
      <c r="HL11" s="2"/>
      <c r="HM11" s="2"/>
      <c r="HN11" s="2"/>
      <c r="HO11" s="2"/>
      <c r="HP11" s="2"/>
      <c r="HQ11" s="2"/>
      <c r="HR11" s="2"/>
      <c r="HS11" s="2"/>
      <c r="HT11" s="2"/>
      <c r="HU11" s="2"/>
      <c r="HV11" s="2"/>
      <c r="HW11" s="2"/>
      <c r="HX11" s="2"/>
      <c r="HY11" s="2"/>
      <c r="HZ11" s="2"/>
      <c r="IA11" s="2"/>
      <c r="IB11" s="2"/>
    </row>
    <row r="12" spans="1:236" s="5" customFormat="1" ht="12">
      <c r="A12" s="154" t="s">
        <v>20</v>
      </c>
      <c r="B12" s="155"/>
      <c r="C12" s="155"/>
      <c r="D12" s="155"/>
      <c r="E12" s="155"/>
      <c r="F12" s="155"/>
      <c r="G12" s="155"/>
      <c r="H12" s="156"/>
      <c r="I12" s="49"/>
      <c r="J12" s="50"/>
    </row>
    <row r="13" spans="1:236" s="5" customFormat="1" ht="12">
      <c r="A13" s="154" t="s">
        <v>19</v>
      </c>
      <c r="B13" s="155"/>
      <c r="C13" s="155"/>
      <c r="D13" s="155"/>
      <c r="E13" s="155"/>
      <c r="F13" s="155"/>
      <c r="G13" s="155"/>
      <c r="H13" s="156"/>
      <c r="I13" s="49"/>
      <c r="J13" s="50"/>
    </row>
    <row r="14" spans="1:236" s="5" customFormat="1" ht="12">
      <c r="A14" s="154" t="s">
        <v>17</v>
      </c>
      <c r="B14" s="155"/>
      <c r="C14" s="155"/>
      <c r="D14" s="155"/>
      <c r="E14" s="155"/>
      <c r="F14" s="155"/>
      <c r="G14" s="155"/>
      <c r="H14" s="156"/>
      <c r="I14" s="49"/>
      <c r="J14" s="50"/>
    </row>
    <row r="15" spans="1:236" s="12" customFormat="1">
      <c r="A15" s="51"/>
      <c r="B15" s="51"/>
      <c r="C15" s="52"/>
      <c r="D15" s="51"/>
      <c r="E15" s="52"/>
      <c r="F15" s="53"/>
      <c r="G15" s="54"/>
      <c r="H15" s="55"/>
      <c r="I15" s="26"/>
      <c r="J15" s="26"/>
      <c r="K15" s="11"/>
      <c r="L15" s="11"/>
      <c r="M15" s="11"/>
      <c r="N15" s="11"/>
      <c r="O15" s="11"/>
      <c r="P15" s="11"/>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1"/>
      <c r="BQ15" s="11"/>
      <c r="BR15" s="11"/>
      <c r="BS15" s="11"/>
      <c r="BT15" s="11"/>
      <c r="BU15" s="11"/>
      <c r="BV15" s="11"/>
      <c r="BW15" s="11"/>
      <c r="BX15" s="11"/>
      <c r="BY15" s="11"/>
      <c r="BZ15" s="11"/>
      <c r="CA15" s="11"/>
      <c r="CB15" s="11"/>
      <c r="CC15" s="11"/>
      <c r="CD15" s="11"/>
      <c r="CE15" s="11"/>
      <c r="CF15" s="11"/>
      <c r="CG15" s="11"/>
      <c r="CH15" s="11"/>
      <c r="CI15" s="11"/>
      <c r="CJ15" s="11"/>
      <c r="CK15" s="11"/>
      <c r="CL15" s="11"/>
      <c r="CM15" s="11"/>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c r="FE15" s="11"/>
      <c r="FF15" s="11"/>
      <c r="FG15" s="11"/>
      <c r="FH15" s="11"/>
      <c r="FI15" s="11"/>
      <c r="FJ15" s="11"/>
      <c r="FK15" s="11"/>
      <c r="FL15" s="11"/>
      <c r="FM15" s="11"/>
      <c r="FN15" s="11"/>
      <c r="FO15" s="11"/>
      <c r="FP15" s="11"/>
      <c r="FQ15" s="11"/>
      <c r="FR15" s="11"/>
      <c r="FS15" s="11"/>
      <c r="FT15" s="11"/>
      <c r="FU15" s="11"/>
      <c r="FV15" s="11"/>
      <c r="FW15" s="11"/>
      <c r="FX15" s="11"/>
      <c r="FY15" s="11"/>
      <c r="FZ15" s="11"/>
      <c r="GA15" s="11"/>
      <c r="GB15" s="11"/>
      <c r="GC15" s="11"/>
      <c r="GD15" s="11"/>
      <c r="GE15" s="11"/>
      <c r="GF15" s="11"/>
      <c r="GG15" s="11"/>
      <c r="GH15" s="11"/>
      <c r="GI15" s="11"/>
      <c r="GJ15" s="11"/>
      <c r="GK15" s="11"/>
      <c r="GL15" s="11"/>
      <c r="GM15" s="11"/>
      <c r="GN15" s="11"/>
      <c r="GO15" s="11"/>
      <c r="GP15" s="11"/>
      <c r="GQ15" s="11"/>
      <c r="GR15" s="11"/>
      <c r="GS15" s="11"/>
      <c r="GT15" s="11"/>
      <c r="GU15" s="11"/>
      <c r="GV15" s="11"/>
      <c r="GW15" s="11"/>
      <c r="GX15" s="11"/>
      <c r="GY15" s="11"/>
      <c r="GZ15" s="11"/>
      <c r="HA15" s="11"/>
      <c r="HB15" s="11"/>
      <c r="HC15" s="11"/>
      <c r="HD15" s="11"/>
      <c r="HE15" s="11"/>
      <c r="HF15" s="11"/>
      <c r="HG15" s="11"/>
      <c r="HH15" s="11"/>
      <c r="HI15" s="11"/>
      <c r="HJ15" s="11"/>
      <c r="HK15" s="11"/>
      <c r="HL15" s="11"/>
      <c r="HM15" s="11"/>
      <c r="HN15" s="11"/>
      <c r="HO15" s="11"/>
      <c r="HP15" s="11"/>
      <c r="HQ15" s="11"/>
      <c r="HR15" s="11"/>
      <c r="HS15" s="11"/>
      <c r="HT15" s="11"/>
      <c r="HU15" s="11"/>
      <c r="HV15" s="11"/>
      <c r="HW15" s="11"/>
      <c r="HX15" s="11"/>
      <c r="HY15" s="11"/>
      <c r="HZ15" s="11"/>
      <c r="IA15" s="11"/>
      <c r="IB15" s="11"/>
    </row>
    <row r="16" spans="1:236" ht="18.75">
      <c r="A16" s="178" t="s">
        <v>47</v>
      </c>
      <c r="B16" s="178"/>
      <c r="C16" s="178"/>
      <c r="D16" s="178"/>
      <c r="E16" s="178"/>
      <c r="F16" s="179"/>
      <c r="G16" s="179"/>
      <c r="H16" s="179"/>
      <c r="I16" s="26"/>
      <c r="J16" s="26"/>
    </row>
    <row r="17" spans="1:236" s="3" customFormat="1" ht="21.95" customHeight="1">
      <c r="A17" s="27" t="s">
        <v>11</v>
      </c>
      <c r="B17" s="28" t="s">
        <v>13</v>
      </c>
      <c r="C17" s="28" t="s">
        <v>10</v>
      </c>
      <c r="D17" s="28" t="s">
        <v>0</v>
      </c>
      <c r="E17" s="164" t="s">
        <v>14</v>
      </c>
      <c r="F17" s="165"/>
      <c r="G17" s="165"/>
      <c r="H17" s="166"/>
      <c r="I17" s="29"/>
      <c r="J17" s="30"/>
      <c r="K17" s="8"/>
      <c r="L17" s="167"/>
      <c r="M17" s="174"/>
      <c r="V17" s="9"/>
    </row>
    <row r="18" spans="1:236" s="3" customFormat="1" ht="21.95" customHeight="1">
      <c r="A18" s="31" t="s">
        <v>38</v>
      </c>
      <c r="B18" s="28" t="s">
        <v>21</v>
      </c>
      <c r="C18" s="56" t="s">
        <v>23</v>
      </c>
      <c r="D18" s="33" t="s">
        <v>24</v>
      </c>
      <c r="E18" s="164" t="s">
        <v>29</v>
      </c>
      <c r="F18" s="165"/>
      <c r="G18" s="165"/>
      <c r="H18" s="166"/>
      <c r="I18" s="29"/>
      <c r="J18" s="30"/>
      <c r="K18" s="8"/>
      <c r="L18" s="167"/>
      <c r="M18" s="174"/>
      <c r="V18" s="9"/>
    </row>
    <row r="19" spans="1:236">
      <c r="A19" s="169"/>
      <c r="B19" s="170"/>
      <c r="C19" s="170"/>
      <c r="D19" s="170"/>
      <c r="E19" s="170"/>
      <c r="F19" s="170"/>
      <c r="G19" s="170"/>
      <c r="H19" s="171"/>
      <c r="I19" s="34"/>
      <c r="J19" s="35"/>
      <c r="K19" s="2"/>
      <c r="L19" s="2"/>
      <c r="M19" s="2"/>
      <c r="N19" s="2"/>
      <c r="O19" s="2"/>
      <c r="P19" s="2"/>
      <c r="Q19" s="2"/>
      <c r="R19" s="2"/>
      <c r="S19" s="2"/>
      <c r="T19" s="2"/>
      <c r="U19" s="2"/>
      <c r="V19" s="2"/>
      <c r="W19" s="2"/>
      <c r="X19" s="2"/>
      <c r="Y19" s="2"/>
      <c r="Z19" s="2"/>
      <c r="AA19" s="2"/>
      <c r="AB19" s="2"/>
      <c r="AC19" s="2"/>
      <c r="AD19" s="2"/>
      <c r="AE19" s="2"/>
      <c r="AF19" s="2"/>
      <c r="AG19" s="2"/>
      <c r="AH19" s="2"/>
      <c r="AI19" s="2"/>
      <c r="AJ19" s="2"/>
      <c r="AK19" s="2"/>
      <c r="AL19" s="2"/>
      <c r="AM19" s="2"/>
      <c r="AN19" s="2"/>
      <c r="AO19" s="2"/>
      <c r="AP19" s="2"/>
      <c r="AQ19" s="2"/>
      <c r="AR19" s="2"/>
      <c r="AS19" s="2"/>
      <c r="AT19" s="2"/>
      <c r="AU19" s="2"/>
      <c r="AV19" s="2"/>
      <c r="AW19" s="2"/>
      <c r="AX19" s="2"/>
      <c r="AY19" s="2"/>
      <c r="AZ19" s="2"/>
      <c r="BA19" s="2"/>
      <c r="BB19" s="2"/>
      <c r="BC19" s="2"/>
      <c r="BD19" s="2"/>
      <c r="BE19" s="2"/>
      <c r="BF19" s="2"/>
      <c r="BG19" s="2"/>
      <c r="BH19" s="2"/>
      <c r="BI19" s="2"/>
      <c r="BJ19" s="2"/>
      <c r="BK19" s="2"/>
      <c r="BL19" s="2"/>
      <c r="BM19" s="2"/>
      <c r="BN19" s="2"/>
      <c r="BO19" s="2"/>
      <c r="BP19" s="2"/>
      <c r="BQ19" s="2"/>
      <c r="BR19" s="2"/>
      <c r="BS19" s="2"/>
      <c r="BT19" s="2"/>
      <c r="BU19" s="2"/>
      <c r="BV19" s="2"/>
      <c r="BW19" s="2"/>
      <c r="BX19" s="2"/>
      <c r="BY19" s="2"/>
      <c r="BZ19" s="2"/>
      <c r="CA19" s="2"/>
      <c r="CB19" s="2"/>
      <c r="CC19" s="2"/>
      <c r="CD19" s="2"/>
      <c r="CE19" s="2"/>
      <c r="CF19" s="2"/>
      <c r="CG19" s="2"/>
      <c r="CH19" s="2"/>
      <c r="CI19" s="2"/>
      <c r="CJ19" s="2"/>
      <c r="CK19" s="2"/>
      <c r="CL19" s="2"/>
      <c r="CM19" s="2"/>
      <c r="CN19" s="2"/>
      <c r="CO19" s="2"/>
      <c r="CP19" s="2"/>
      <c r="CQ19" s="2"/>
      <c r="CR19" s="2"/>
      <c r="CS19" s="2"/>
      <c r="CT19" s="2"/>
      <c r="CU19" s="2"/>
      <c r="CV19" s="2"/>
      <c r="CW19" s="2"/>
      <c r="CX19" s="2"/>
      <c r="CY19" s="2"/>
      <c r="CZ19" s="2"/>
      <c r="DA19" s="2"/>
      <c r="DB19" s="2"/>
      <c r="DC19" s="2"/>
      <c r="DD19" s="2"/>
      <c r="DE19" s="2"/>
      <c r="DF19" s="2"/>
      <c r="DG19" s="2"/>
      <c r="DH19" s="2"/>
      <c r="DI19" s="2"/>
      <c r="DJ19" s="2"/>
      <c r="DK19" s="2"/>
      <c r="DL19" s="2"/>
      <c r="DM19" s="2"/>
      <c r="DN19" s="2"/>
      <c r="DO19" s="2"/>
      <c r="DP19" s="2"/>
      <c r="DQ19" s="2"/>
      <c r="DR19" s="2"/>
      <c r="DS19" s="2"/>
      <c r="DT19" s="2"/>
      <c r="DU19" s="2"/>
      <c r="DV19" s="2"/>
      <c r="DW19" s="2"/>
      <c r="DX19" s="2"/>
      <c r="DY19" s="2"/>
      <c r="DZ19" s="2"/>
      <c r="EA19" s="2"/>
      <c r="EB19" s="2"/>
      <c r="EC19" s="2"/>
      <c r="ED19" s="2"/>
      <c r="EE19" s="2"/>
      <c r="EF19" s="2"/>
      <c r="EG19" s="2"/>
      <c r="EH19" s="2"/>
      <c r="EI19" s="2"/>
      <c r="EJ19" s="2"/>
      <c r="EK19" s="2"/>
      <c r="EL19" s="2"/>
      <c r="EM19" s="2"/>
      <c r="EN19" s="2"/>
      <c r="EO19" s="2"/>
      <c r="EP19" s="2"/>
      <c r="EQ19" s="2"/>
      <c r="ER19" s="2"/>
      <c r="ES19" s="2"/>
      <c r="ET19" s="2"/>
      <c r="EU19" s="2"/>
      <c r="EV19" s="2"/>
      <c r="EW19" s="2"/>
      <c r="EX19" s="2"/>
      <c r="EY19" s="2"/>
      <c r="EZ19" s="2"/>
      <c r="FA19" s="2"/>
      <c r="FB19" s="2"/>
      <c r="FC19" s="2"/>
      <c r="FD19" s="2"/>
      <c r="FE19" s="2"/>
      <c r="FF19" s="2"/>
      <c r="FG19" s="2"/>
      <c r="FH19" s="2"/>
      <c r="FI19" s="2"/>
      <c r="FJ19" s="2"/>
      <c r="FK19" s="2"/>
      <c r="FL19" s="2"/>
      <c r="FM19" s="2"/>
      <c r="FN19" s="2"/>
      <c r="FO19" s="2"/>
      <c r="FP19" s="2"/>
      <c r="FQ19" s="2"/>
      <c r="FR19" s="2"/>
      <c r="FS19" s="2"/>
      <c r="FT19" s="2"/>
      <c r="FU19" s="2"/>
      <c r="FV19" s="2"/>
      <c r="FW19" s="2"/>
      <c r="FX19" s="2"/>
      <c r="FY19" s="2"/>
      <c r="FZ19" s="2"/>
      <c r="GA19" s="2"/>
      <c r="GB19" s="2"/>
      <c r="GC19" s="2"/>
      <c r="GD19" s="2"/>
      <c r="GE19" s="2"/>
      <c r="GF19" s="2"/>
      <c r="GG19" s="2"/>
      <c r="GH19" s="2"/>
      <c r="GI19" s="2"/>
      <c r="GJ19" s="2"/>
      <c r="GK19" s="2"/>
      <c r="GL19" s="2"/>
      <c r="GM19" s="2"/>
      <c r="GN19" s="2"/>
      <c r="GO19" s="2"/>
      <c r="GP19" s="2"/>
      <c r="GQ19" s="2"/>
      <c r="GR19" s="2"/>
      <c r="GS19" s="2"/>
      <c r="GT19" s="2"/>
      <c r="GU19" s="2"/>
      <c r="GV19" s="2"/>
      <c r="GW19" s="2"/>
      <c r="GX19" s="2"/>
      <c r="GY19" s="2"/>
      <c r="GZ19" s="2"/>
      <c r="HA19" s="2"/>
      <c r="HB19" s="2"/>
      <c r="HC19" s="2"/>
      <c r="HD19" s="2"/>
      <c r="HE19" s="2"/>
      <c r="HF19" s="2"/>
      <c r="HG19" s="2"/>
      <c r="HH19" s="2"/>
      <c r="HI19" s="2"/>
      <c r="HJ19" s="2"/>
      <c r="HK19" s="2"/>
      <c r="HL19" s="2"/>
      <c r="HM19" s="2"/>
      <c r="HN19" s="2"/>
      <c r="HO19" s="2"/>
      <c r="HP19" s="2"/>
      <c r="HQ19" s="2"/>
      <c r="HR19" s="2"/>
      <c r="HS19" s="2"/>
      <c r="HT19" s="2"/>
      <c r="HU19" s="2"/>
      <c r="HV19" s="2"/>
      <c r="HW19" s="2"/>
      <c r="HX19" s="2"/>
      <c r="HY19" s="2"/>
      <c r="HZ19" s="2"/>
      <c r="IA19" s="2"/>
      <c r="IB19" s="2"/>
    </row>
    <row r="20" spans="1:236">
      <c r="A20" s="157" t="s">
        <v>1</v>
      </c>
      <c r="B20" s="158" t="s">
        <v>2</v>
      </c>
      <c r="C20" s="158" t="s">
        <v>3</v>
      </c>
      <c r="D20" s="172" t="s">
        <v>4</v>
      </c>
      <c r="E20" s="160" t="s">
        <v>5</v>
      </c>
      <c r="F20" s="160" t="s">
        <v>6</v>
      </c>
      <c r="G20" s="173" t="s">
        <v>8</v>
      </c>
      <c r="H20" s="173" t="s">
        <v>7</v>
      </c>
      <c r="I20" s="161" t="s">
        <v>15</v>
      </c>
      <c r="J20" s="35"/>
      <c r="K20" s="2"/>
      <c r="L20" s="177" t="s">
        <v>1</v>
      </c>
      <c r="M20" s="175" t="s">
        <v>2</v>
      </c>
      <c r="N20" s="175" t="s">
        <v>3</v>
      </c>
      <c r="O20" s="176" t="s">
        <v>58</v>
      </c>
      <c r="P20" s="2"/>
      <c r="Q20" s="2"/>
      <c r="R20" s="2"/>
      <c r="S20" s="2"/>
      <c r="T20" s="2"/>
      <c r="U20" s="2"/>
      <c r="V20" s="2"/>
      <c r="W20" s="2"/>
      <c r="X20" s="2"/>
      <c r="Y20" s="2"/>
      <c r="Z20" s="2"/>
      <c r="AA20" s="2"/>
      <c r="AB20" s="2"/>
      <c r="AC20" s="2"/>
      <c r="AD20" s="2"/>
      <c r="AE20" s="2"/>
      <c r="AF20" s="2"/>
      <c r="AG20" s="2"/>
      <c r="AH20" s="2"/>
      <c r="AI20" s="2"/>
      <c r="AJ20" s="2"/>
      <c r="AK20" s="2"/>
      <c r="AL20" s="2"/>
      <c r="AM20" s="2"/>
      <c r="AN20" s="2"/>
      <c r="AO20" s="2"/>
      <c r="AP20" s="2"/>
      <c r="AQ20" s="2"/>
      <c r="AR20" s="2"/>
      <c r="AS20" s="2"/>
      <c r="AT20" s="2"/>
      <c r="AU20" s="2"/>
      <c r="AV20" s="2"/>
      <c r="AW20" s="2"/>
      <c r="AX20" s="2"/>
      <c r="AY20" s="2"/>
      <c r="AZ20" s="2"/>
      <c r="BA20" s="2"/>
      <c r="BB20" s="2"/>
      <c r="BC20" s="2"/>
      <c r="BD20" s="2"/>
      <c r="BE20" s="2"/>
      <c r="BF20" s="2"/>
      <c r="BG20" s="2"/>
      <c r="BH20" s="2"/>
      <c r="BI20" s="2"/>
      <c r="BJ20" s="2"/>
      <c r="BK20" s="2"/>
      <c r="BL20" s="2"/>
      <c r="BM20" s="2"/>
      <c r="BN20" s="2"/>
      <c r="BO20" s="2"/>
      <c r="BP20" s="2"/>
      <c r="BQ20" s="2"/>
      <c r="BR20" s="2"/>
      <c r="BS20" s="2"/>
      <c r="BT20" s="2"/>
      <c r="BU20" s="2"/>
      <c r="BV20" s="2"/>
      <c r="BW20" s="2"/>
      <c r="BX20" s="2"/>
      <c r="BY20" s="2"/>
      <c r="BZ20" s="2"/>
      <c r="CA20" s="2"/>
      <c r="CB20" s="2"/>
      <c r="CC20" s="2"/>
      <c r="CD20" s="2"/>
      <c r="CE20" s="2"/>
      <c r="CF20" s="2"/>
      <c r="CG20" s="2"/>
      <c r="CH20" s="2"/>
      <c r="CI20" s="2"/>
      <c r="CJ20" s="2"/>
      <c r="CK20" s="2"/>
      <c r="CL20" s="2"/>
      <c r="CM20" s="2"/>
      <c r="CN20" s="2"/>
      <c r="CO20" s="2"/>
      <c r="CP20" s="2"/>
      <c r="CQ20" s="2"/>
      <c r="CR20" s="2"/>
      <c r="CS20" s="2"/>
      <c r="CT20" s="2"/>
      <c r="CU20" s="2"/>
      <c r="CV20" s="2"/>
      <c r="CW20" s="2"/>
      <c r="CX20" s="2"/>
      <c r="CY20" s="2"/>
      <c r="CZ20" s="2"/>
      <c r="DA20" s="2"/>
      <c r="DB20" s="2"/>
      <c r="DC20" s="2"/>
      <c r="DD20" s="2"/>
      <c r="DE20" s="2"/>
      <c r="DF20" s="2"/>
      <c r="DG20" s="2"/>
      <c r="DH20" s="2"/>
      <c r="DI20" s="2"/>
      <c r="DJ20" s="2"/>
      <c r="DK20" s="2"/>
      <c r="DL20" s="2"/>
      <c r="DM20" s="2"/>
      <c r="DN20" s="2"/>
      <c r="DO20" s="2"/>
      <c r="DP20" s="2"/>
      <c r="DQ20" s="2"/>
      <c r="DR20" s="2"/>
      <c r="DS20" s="2"/>
      <c r="DT20" s="2"/>
      <c r="DU20" s="2"/>
      <c r="DV20" s="2"/>
      <c r="DW20" s="2"/>
      <c r="DX20" s="2"/>
      <c r="DY20" s="2"/>
      <c r="DZ20" s="2"/>
      <c r="EA20" s="2"/>
      <c r="EB20" s="2"/>
      <c r="EC20" s="2"/>
      <c r="ED20" s="2"/>
      <c r="EE20" s="2"/>
      <c r="EF20" s="2"/>
      <c r="EG20" s="2"/>
      <c r="EH20" s="2"/>
      <c r="EI20" s="2"/>
      <c r="EJ20" s="2"/>
      <c r="EK20" s="2"/>
      <c r="EL20" s="2"/>
      <c r="EM20" s="2"/>
      <c r="EN20" s="2"/>
      <c r="EO20" s="2"/>
      <c r="EP20" s="2"/>
      <c r="EQ20" s="2"/>
      <c r="ER20" s="2"/>
      <c r="ES20" s="2"/>
      <c r="ET20" s="2"/>
      <c r="EU20" s="2"/>
      <c r="EV20" s="2"/>
      <c r="EW20" s="2"/>
      <c r="EX20" s="2"/>
      <c r="EY20" s="2"/>
      <c r="EZ20" s="2"/>
      <c r="FA20" s="2"/>
      <c r="FB20" s="2"/>
      <c r="FC20" s="2"/>
      <c r="FD20" s="2"/>
      <c r="FE20" s="2"/>
      <c r="FF20" s="2"/>
      <c r="FG20" s="2"/>
      <c r="FH20" s="2"/>
      <c r="FI20" s="2"/>
      <c r="FJ20" s="2"/>
      <c r="FK20" s="2"/>
      <c r="FL20" s="2"/>
      <c r="FM20" s="2"/>
      <c r="FN20" s="2"/>
      <c r="FO20" s="2"/>
      <c r="FP20" s="2"/>
      <c r="FQ20" s="2"/>
      <c r="FR20" s="2"/>
      <c r="FS20" s="2"/>
      <c r="FT20" s="2"/>
      <c r="FU20" s="2"/>
      <c r="FV20" s="2"/>
      <c r="FW20" s="2"/>
      <c r="FX20" s="2"/>
      <c r="FY20" s="2"/>
      <c r="FZ20" s="2"/>
      <c r="GA20" s="2"/>
      <c r="GB20" s="2"/>
      <c r="GC20" s="2"/>
      <c r="GD20" s="2"/>
      <c r="GE20" s="2"/>
      <c r="GF20" s="2"/>
      <c r="GG20" s="2"/>
      <c r="GH20" s="2"/>
      <c r="GI20" s="2"/>
      <c r="GJ20" s="2"/>
      <c r="GK20" s="2"/>
      <c r="GL20" s="2"/>
      <c r="GM20" s="2"/>
      <c r="GN20" s="2"/>
      <c r="GO20" s="2"/>
      <c r="GP20" s="2"/>
      <c r="GQ20" s="2"/>
      <c r="GR20" s="2"/>
      <c r="GS20" s="2"/>
      <c r="GT20" s="2"/>
      <c r="GU20" s="2"/>
      <c r="GV20" s="2"/>
      <c r="GW20" s="2"/>
      <c r="GX20" s="2"/>
      <c r="GY20" s="2"/>
      <c r="GZ20" s="2"/>
      <c r="HA20" s="2"/>
      <c r="HB20" s="2"/>
      <c r="HC20" s="2"/>
      <c r="HD20" s="2"/>
      <c r="HE20" s="2"/>
      <c r="HF20" s="2"/>
      <c r="HG20" s="2"/>
      <c r="HH20" s="2"/>
      <c r="HI20" s="2"/>
      <c r="HJ20" s="2"/>
      <c r="HK20" s="2"/>
      <c r="HL20" s="2"/>
      <c r="HM20" s="2"/>
      <c r="HN20" s="2"/>
      <c r="HO20" s="2"/>
      <c r="HP20" s="2"/>
      <c r="HQ20" s="2"/>
      <c r="HR20" s="2"/>
      <c r="HS20" s="2"/>
      <c r="HT20" s="2"/>
      <c r="HU20" s="2"/>
      <c r="HV20" s="2"/>
      <c r="HW20" s="2"/>
      <c r="HX20" s="2"/>
      <c r="HY20" s="2"/>
      <c r="HZ20" s="2"/>
      <c r="IA20" s="2"/>
      <c r="IB20" s="2"/>
    </row>
    <row r="21" spans="1:236">
      <c r="A21" s="158"/>
      <c r="B21" s="172"/>
      <c r="C21" s="172"/>
      <c r="D21" s="172"/>
      <c r="E21" s="172"/>
      <c r="F21" s="172"/>
      <c r="G21" s="172"/>
      <c r="H21" s="172"/>
      <c r="I21" s="162"/>
      <c r="J21" s="35"/>
      <c r="K21" s="2"/>
      <c r="L21" s="175"/>
      <c r="M21" s="176"/>
      <c r="N21" s="176"/>
      <c r="O21" s="176"/>
      <c r="P21" s="2"/>
      <c r="Q21" s="2"/>
      <c r="R21" s="2"/>
      <c r="S21" s="2"/>
      <c r="T21" s="2"/>
      <c r="U21" s="2"/>
      <c r="V21" s="2"/>
      <c r="W21" s="2"/>
      <c r="X21" s="2"/>
      <c r="Y21" s="2"/>
      <c r="Z21" s="2"/>
      <c r="AA21" s="2"/>
      <c r="AB21" s="2"/>
      <c r="AC21" s="2"/>
      <c r="AD21" s="2"/>
      <c r="AE21" s="2"/>
      <c r="AF21" s="2"/>
      <c r="AG21" s="2"/>
      <c r="AH21" s="2"/>
      <c r="AI21" s="2"/>
      <c r="AJ21" s="2"/>
      <c r="AK21" s="2"/>
      <c r="AL21" s="2"/>
      <c r="AM21" s="2"/>
      <c r="AN21" s="2"/>
      <c r="AO21" s="2"/>
      <c r="AP21" s="2"/>
      <c r="AQ21" s="2"/>
      <c r="AR21" s="2"/>
      <c r="AS21" s="2"/>
      <c r="AT21" s="2"/>
      <c r="AU21" s="2"/>
      <c r="AV21" s="2"/>
      <c r="AW21" s="2"/>
      <c r="AX21" s="2"/>
      <c r="AY21" s="2"/>
      <c r="AZ21" s="2"/>
      <c r="BA21" s="2"/>
      <c r="BB21" s="2"/>
      <c r="BC21" s="2"/>
      <c r="BD21" s="2"/>
      <c r="BE21" s="2"/>
      <c r="BF21" s="2"/>
      <c r="BG21" s="2"/>
      <c r="BH21" s="2"/>
      <c r="BI21" s="2"/>
      <c r="BJ21" s="2"/>
      <c r="BK21" s="2"/>
      <c r="BL21" s="2"/>
      <c r="BM21" s="2"/>
      <c r="BN21" s="2"/>
      <c r="BO21" s="2"/>
      <c r="BP21" s="2"/>
      <c r="BQ21" s="2"/>
      <c r="BR21" s="2"/>
      <c r="BS21" s="2"/>
      <c r="BT21" s="2"/>
      <c r="BU21" s="2"/>
      <c r="BV21" s="2"/>
      <c r="BW21" s="2"/>
      <c r="BX21" s="2"/>
      <c r="BY21" s="2"/>
      <c r="BZ21" s="2"/>
      <c r="CA21" s="2"/>
      <c r="CB21" s="2"/>
      <c r="CC21" s="2"/>
      <c r="CD21" s="2"/>
      <c r="CE21" s="2"/>
      <c r="CF21" s="2"/>
      <c r="CG21" s="2"/>
      <c r="CH21" s="2"/>
      <c r="CI21" s="2"/>
      <c r="CJ21" s="2"/>
      <c r="CK21" s="2"/>
      <c r="CL21" s="2"/>
      <c r="CM21" s="2"/>
      <c r="CN21" s="2"/>
      <c r="CO21" s="2"/>
      <c r="CP21" s="2"/>
      <c r="CQ21" s="2"/>
      <c r="CR21" s="2"/>
      <c r="CS21" s="2"/>
      <c r="CT21" s="2"/>
      <c r="CU21" s="2"/>
      <c r="CV21" s="2"/>
      <c r="CW21" s="2"/>
      <c r="CX21" s="2"/>
      <c r="CY21" s="2"/>
      <c r="CZ21" s="2"/>
      <c r="DA21" s="2"/>
      <c r="DB21" s="2"/>
      <c r="DC21" s="2"/>
      <c r="DD21" s="2"/>
      <c r="DE21" s="2"/>
      <c r="DF21" s="2"/>
      <c r="DG21" s="2"/>
      <c r="DH21" s="2"/>
      <c r="DI21" s="2"/>
      <c r="DJ21" s="2"/>
      <c r="DK21" s="2"/>
      <c r="DL21" s="2"/>
      <c r="DM21" s="2"/>
      <c r="DN21" s="2"/>
      <c r="DO21" s="2"/>
      <c r="DP21" s="2"/>
      <c r="DQ21" s="2"/>
      <c r="DR21" s="2"/>
      <c r="DS21" s="2"/>
      <c r="DT21" s="2"/>
      <c r="DU21" s="2"/>
      <c r="DV21" s="2"/>
      <c r="DW21" s="2"/>
      <c r="DX21" s="2"/>
      <c r="DY21" s="2"/>
      <c r="DZ21" s="2"/>
      <c r="EA21" s="2"/>
      <c r="EB21" s="2"/>
      <c r="EC21" s="2"/>
      <c r="ED21" s="2"/>
      <c r="EE21" s="2"/>
      <c r="EF21" s="2"/>
      <c r="EG21" s="2"/>
      <c r="EH21" s="2"/>
      <c r="EI21" s="2"/>
      <c r="EJ21" s="2"/>
      <c r="EK21" s="2"/>
      <c r="EL21" s="2"/>
      <c r="EM21" s="2"/>
      <c r="EN21" s="2"/>
      <c r="EO21" s="2"/>
      <c r="EP21" s="2"/>
      <c r="EQ21" s="2"/>
      <c r="ER21" s="2"/>
      <c r="ES21" s="2"/>
      <c r="ET21" s="2"/>
      <c r="EU21" s="2"/>
      <c r="EV21" s="2"/>
      <c r="EW21" s="2"/>
      <c r="EX21" s="2"/>
      <c r="EY21" s="2"/>
      <c r="EZ21" s="2"/>
      <c r="FA21" s="2"/>
      <c r="FB21" s="2"/>
      <c r="FC21" s="2"/>
      <c r="FD21" s="2"/>
      <c r="FE21" s="2"/>
      <c r="FF21" s="2"/>
      <c r="FG21" s="2"/>
      <c r="FH21" s="2"/>
      <c r="FI21" s="2"/>
      <c r="FJ21" s="2"/>
      <c r="FK21" s="2"/>
      <c r="FL21" s="2"/>
      <c r="FM21" s="2"/>
      <c r="FN21" s="2"/>
      <c r="FO21" s="2"/>
      <c r="FP21" s="2"/>
      <c r="FQ21" s="2"/>
      <c r="FR21" s="2"/>
      <c r="FS21" s="2"/>
      <c r="FT21" s="2"/>
      <c r="FU21" s="2"/>
      <c r="FV21" s="2"/>
      <c r="FW21" s="2"/>
      <c r="FX21" s="2"/>
      <c r="FY21" s="2"/>
      <c r="FZ21" s="2"/>
      <c r="GA21" s="2"/>
      <c r="GB21" s="2"/>
      <c r="GC21" s="2"/>
      <c r="GD21" s="2"/>
      <c r="GE21" s="2"/>
      <c r="GF21" s="2"/>
      <c r="GG21" s="2"/>
      <c r="GH21" s="2"/>
      <c r="GI21" s="2"/>
      <c r="GJ21" s="2"/>
      <c r="GK21" s="2"/>
      <c r="GL21" s="2"/>
      <c r="GM21" s="2"/>
      <c r="GN21" s="2"/>
      <c r="GO21" s="2"/>
      <c r="GP21" s="2"/>
      <c r="GQ21" s="2"/>
      <c r="GR21" s="2"/>
      <c r="GS21" s="2"/>
      <c r="GT21" s="2"/>
      <c r="GU21" s="2"/>
      <c r="GV21" s="2"/>
      <c r="GW21" s="2"/>
      <c r="GX21" s="2"/>
      <c r="GY21" s="2"/>
      <c r="GZ21" s="2"/>
      <c r="HA21" s="2"/>
      <c r="HB21" s="2"/>
      <c r="HC21" s="2"/>
      <c r="HD21" s="2"/>
      <c r="HE21" s="2"/>
      <c r="HF21" s="2"/>
      <c r="HG21" s="2"/>
      <c r="HH21" s="2"/>
      <c r="HI21" s="2"/>
      <c r="HJ21" s="2"/>
      <c r="HK21" s="2"/>
      <c r="HL21" s="2"/>
      <c r="HM21" s="2"/>
      <c r="HN21" s="2"/>
      <c r="HO21" s="2"/>
      <c r="HP21" s="2"/>
      <c r="HQ21" s="2"/>
      <c r="HR21" s="2"/>
      <c r="HS21" s="2"/>
      <c r="HT21" s="2"/>
      <c r="HU21" s="2"/>
      <c r="HV21" s="2"/>
      <c r="HW21" s="2"/>
      <c r="HX21" s="2"/>
      <c r="HY21" s="2"/>
      <c r="HZ21" s="2"/>
      <c r="IA21" s="2"/>
      <c r="IB21" s="2"/>
    </row>
    <row r="22" spans="1:236">
      <c r="A22" s="36" t="s">
        <v>16</v>
      </c>
      <c r="B22" s="37">
        <v>0.35</v>
      </c>
      <c r="C22" s="37">
        <v>0.1</v>
      </c>
      <c r="D22" s="37">
        <v>0.15</v>
      </c>
      <c r="E22" s="37">
        <v>0.15</v>
      </c>
      <c r="F22" s="37">
        <v>0.05</v>
      </c>
      <c r="G22" s="37">
        <v>0.15</v>
      </c>
      <c r="H22" s="37">
        <v>0.05</v>
      </c>
      <c r="I22" s="38"/>
      <c r="J22" s="35"/>
      <c r="K22" s="2"/>
      <c r="L22" s="14" t="s">
        <v>16</v>
      </c>
      <c r="M22" s="13">
        <v>0.35</v>
      </c>
      <c r="N22" s="13">
        <v>0.1</v>
      </c>
      <c r="O22" s="13">
        <v>1</v>
      </c>
      <c r="P22" s="2"/>
      <c r="Q22" s="2"/>
      <c r="R22" s="2"/>
      <c r="S22" s="2"/>
      <c r="T22" s="2"/>
      <c r="U22" s="2"/>
      <c r="V22" s="2"/>
      <c r="W22" s="2"/>
      <c r="X22" s="2"/>
      <c r="Y22" s="2"/>
      <c r="Z22" s="2"/>
      <c r="AA22" s="2"/>
      <c r="AB22" s="2"/>
      <c r="AC22" s="2"/>
      <c r="AD22" s="2"/>
      <c r="AE22" s="2"/>
      <c r="AF22" s="2"/>
      <c r="AG22" s="2"/>
      <c r="AH22" s="2"/>
      <c r="AI22" s="2"/>
      <c r="AJ22" s="2"/>
      <c r="AK22" s="2"/>
      <c r="AL22" s="2"/>
      <c r="AM22" s="2"/>
      <c r="AN22" s="2"/>
      <c r="AO22" s="2"/>
      <c r="AP22" s="2"/>
      <c r="AQ22" s="2"/>
      <c r="AR22" s="2"/>
      <c r="AS22" s="2"/>
      <c r="AT22" s="2"/>
      <c r="AU22" s="2"/>
      <c r="AV22" s="2"/>
      <c r="AW22" s="2"/>
      <c r="AX22" s="2"/>
      <c r="AY22" s="2"/>
      <c r="AZ22" s="2"/>
      <c r="BA22" s="2"/>
      <c r="BB22" s="2"/>
      <c r="BC22" s="2"/>
      <c r="BD22" s="2"/>
      <c r="BE22" s="2"/>
      <c r="BF22" s="2"/>
      <c r="BG22" s="2"/>
      <c r="BH22" s="2"/>
      <c r="BI22" s="2"/>
      <c r="BJ22" s="2"/>
      <c r="BK22" s="2"/>
      <c r="BL22" s="2"/>
      <c r="BM22" s="2"/>
      <c r="BN22" s="2"/>
      <c r="BO22" s="2"/>
      <c r="BP22" s="2"/>
      <c r="BQ22" s="2"/>
      <c r="BR22" s="2"/>
      <c r="BS22" s="2"/>
      <c r="BT22" s="2"/>
      <c r="BU22" s="2"/>
      <c r="BV22" s="2"/>
      <c r="BW22" s="2"/>
      <c r="BX22" s="2"/>
      <c r="BY22" s="2"/>
      <c r="BZ22" s="2"/>
      <c r="CA22" s="2"/>
      <c r="CB22" s="2"/>
      <c r="CC22" s="2"/>
      <c r="CD22" s="2"/>
      <c r="CE22" s="2"/>
      <c r="CF22" s="2"/>
      <c r="CG22" s="2"/>
      <c r="CH22" s="2"/>
      <c r="CI22" s="2"/>
      <c r="CJ22" s="2"/>
      <c r="CK22" s="2"/>
      <c r="CL22" s="2"/>
      <c r="CM22" s="2"/>
      <c r="CN22" s="2"/>
      <c r="CO22" s="2"/>
      <c r="CP22" s="2"/>
      <c r="CQ22" s="2"/>
      <c r="CR22" s="2"/>
      <c r="CS22" s="2"/>
      <c r="CT22" s="2"/>
      <c r="CU22" s="2"/>
      <c r="CV22" s="2"/>
      <c r="CW22" s="2"/>
      <c r="CX22" s="2"/>
      <c r="CY22" s="2"/>
      <c r="CZ22" s="2"/>
      <c r="DA22" s="2"/>
      <c r="DB22" s="2"/>
      <c r="DC22" s="2"/>
      <c r="DD22" s="2"/>
      <c r="DE22" s="2"/>
      <c r="DF22" s="2"/>
      <c r="DG22" s="2"/>
      <c r="DH22" s="2"/>
      <c r="DI22" s="2"/>
      <c r="DJ22" s="2"/>
      <c r="DK22" s="2"/>
      <c r="DL22" s="2"/>
      <c r="DM22" s="2"/>
      <c r="DN22" s="2"/>
      <c r="DO22" s="2"/>
      <c r="DP22" s="2"/>
      <c r="DQ22" s="2"/>
      <c r="DR22" s="2"/>
      <c r="DS22" s="2"/>
      <c r="DT22" s="2"/>
      <c r="DU22" s="2"/>
      <c r="DV22" s="2"/>
      <c r="DW22" s="2"/>
      <c r="DX22" s="2"/>
      <c r="DY22" s="2"/>
      <c r="DZ22" s="2"/>
      <c r="EA22" s="2"/>
      <c r="EB22" s="2"/>
      <c r="EC22" s="2"/>
      <c r="ED22" s="2"/>
      <c r="EE22" s="2"/>
      <c r="EF22" s="2"/>
      <c r="EG22" s="2"/>
      <c r="EH22" s="2"/>
      <c r="EI22" s="2"/>
      <c r="EJ22" s="2"/>
      <c r="EK22" s="2"/>
      <c r="EL22" s="2"/>
      <c r="EM22" s="2"/>
      <c r="EN22" s="2"/>
      <c r="EO22" s="2"/>
      <c r="EP22" s="2"/>
      <c r="EQ22" s="2"/>
      <c r="ER22" s="2"/>
      <c r="ES22" s="2"/>
      <c r="ET22" s="2"/>
      <c r="EU22" s="2"/>
      <c r="EV22" s="2"/>
      <c r="EW22" s="2"/>
      <c r="EX22" s="2"/>
      <c r="EY22" s="2"/>
      <c r="EZ22" s="2"/>
      <c r="FA22" s="2"/>
      <c r="FB22" s="2"/>
      <c r="FC22" s="2"/>
      <c r="FD22" s="2"/>
      <c r="FE22" s="2"/>
      <c r="FF22" s="2"/>
      <c r="FG22" s="2"/>
      <c r="FH22" s="2"/>
      <c r="FI22" s="2"/>
      <c r="FJ22" s="2"/>
      <c r="FK22" s="2"/>
      <c r="FL22" s="2"/>
      <c r="FM22" s="2"/>
      <c r="FN22" s="2"/>
      <c r="FO22" s="2"/>
      <c r="FP22" s="2"/>
      <c r="FQ22" s="2"/>
      <c r="FR22" s="2"/>
      <c r="FS22" s="2"/>
      <c r="FT22" s="2"/>
      <c r="FU22" s="2"/>
      <c r="FV22" s="2"/>
      <c r="FW22" s="2"/>
      <c r="FX22" s="2"/>
      <c r="FY22" s="2"/>
      <c r="FZ22" s="2"/>
      <c r="GA22" s="2"/>
      <c r="GB22" s="2"/>
      <c r="GC22" s="2"/>
      <c r="GD22" s="2"/>
      <c r="GE22" s="2"/>
      <c r="GF22" s="2"/>
      <c r="GG22" s="2"/>
      <c r="GH22" s="2"/>
      <c r="GI22" s="2"/>
      <c r="GJ22" s="2"/>
      <c r="GK22" s="2"/>
      <c r="GL22" s="2"/>
      <c r="GM22" s="2"/>
      <c r="GN22" s="2"/>
      <c r="GO22" s="2"/>
      <c r="GP22" s="2"/>
      <c r="GQ22" s="2"/>
      <c r="GR22" s="2"/>
      <c r="GS22" s="2"/>
      <c r="GT22" s="2"/>
      <c r="GU22" s="2"/>
      <c r="GV22" s="2"/>
      <c r="GW22" s="2"/>
      <c r="GX22" s="2"/>
      <c r="GY22" s="2"/>
      <c r="GZ22" s="2"/>
      <c r="HA22" s="2"/>
      <c r="HB22" s="2"/>
      <c r="HC22" s="2"/>
      <c r="HD22" s="2"/>
      <c r="HE22" s="2"/>
      <c r="HF22" s="2"/>
      <c r="HG22" s="2"/>
      <c r="HH22" s="2"/>
      <c r="HI22" s="2"/>
      <c r="HJ22" s="2"/>
      <c r="HK22" s="2"/>
      <c r="HL22" s="2"/>
      <c r="HM22" s="2"/>
      <c r="HN22" s="2"/>
      <c r="HO22" s="2"/>
      <c r="HP22" s="2"/>
      <c r="HQ22" s="2"/>
      <c r="HR22" s="2"/>
      <c r="HS22" s="2"/>
      <c r="HT22" s="2"/>
      <c r="HU22" s="2"/>
      <c r="HV22" s="2"/>
      <c r="HW22" s="2"/>
      <c r="HX22" s="2"/>
      <c r="HY22" s="2"/>
      <c r="HZ22" s="2"/>
      <c r="IA22" s="2"/>
      <c r="IB22" s="2"/>
    </row>
    <row r="23" spans="1:236">
      <c r="A23" s="39" t="s">
        <v>18</v>
      </c>
      <c r="B23" s="30">
        <v>650</v>
      </c>
      <c r="C23" s="40">
        <v>90</v>
      </c>
      <c r="D23" s="30">
        <v>170</v>
      </c>
      <c r="E23" s="41"/>
      <c r="F23" s="42"/>
      <c r="G23" s="43"/>
      <c r="H23" s="44"/>
      <c r="I23" s="34"/>
      <c r="J23" s="35"/>
      <c r="K23" s="2"/>
      <c r="L23" s="10" t="s">
        <v>18</v>
      </c>
      <c r="M23" s="3">
        <v>650</v>
      </c>
      <c r="N23" s="18">
        <v>186</v>
      </c>
      <c r="O23" s="19">
        <v>1857</v>
      </c>
      <c r="P23" s="2"/>
      <c r="Q23" s="2"/>
      <c r="R23" s="2"/>
      <c r="S23" s="2"/>
      <c r="T23" s="2"/>
      <c r="U23" s="2"/>
      <c r="V23" s="2"/>
      <c r="W23" s="2"/>
      <c r="X23" s="2"/>
      <c r="Y23" s="2"/>
      <c r="Z23" s="2"/>
      <c r="AA23" s="2"/>
      <c r="AB23" s="2"/>
      <c r="AC23" s="2"/>
      <c r="AD23" s="2"/>
      <c r="AE23" s="2"/>
      <c r="AF23" s="2"/>
      <c r="AG23" s="2"/>
      <c r="AH23" s="2"/>
      <c r="AI23" s="2"/>
      <c r="AJ23" s="2"/>
      <c r="AK23" s="2"/>
      <c r="AL23" s="2"/>
      <c r="AM23" s="2"/>
      <c r="AN23" s="2"/>
      <c r="AO23" s="2"/>
      <c r="AP23" s="2"/>
      <c r="AQ23" s="2"/>
      <c r="AR23" s="2"/>
      <c r="AS23" s="2"/>
      <c r="AT23" s="2"/>
      <c r="AU23" s="2"/>
      <c r="AV23" s="2"/>
      <c r="AW23" s="2"/>
      <c r="AX23" s="2"/>
      <c r="AY23" s="2"/>
      <c r="AZ23" s="2"/>
      <c r="BA23" s="2"/>
      <c r="BB23" s="2"/>
      <c r="BC23" s="2"/>
      <c r="BD23" s="2"/>
      <c r="BE23" s="2"/>
      <c r="BF23" s="2"/>
      <c r="BG23" s="2"/>
      <c r="BH23" s="2"/>
      <c r="BI23" s="2"/>
      <c r="BJ23" s="2"/>
      <c r="BK23" s="2"/>
      <c r="BL23" s="2"/>
      <c r="BM23" s="2"/>
      <c r="BN23" s="2"/>
      <c r="BO23" s="2"/>
      <c r="BP23" s="2"/>
      <c r="BQ23" s="2"/>
      <c r="BR23" s="2"/>
      <c r="BS23" s="2"/>
      <c r="BT23" s="2"/>
      <c r="BU23" s="2"/>
      <c r="BV23" s="2"/>
      <c r="BW23" s="2"/>
      <c r="BX23" s="2"/>
      <c r="BY23" s="2"/>
      <c r="BZ23" s="2"/>
      <c r="CA23" s="2"/>
      <c r="CB23" s="2"/>
      <c r="CC23" s="2"/>
      <c r="CD23" s="2"/>
      <c r="CE23" s="2"/>
      <c r="CF23" s="2"/>
      <c r="CG23" s="2"/>
      <c r="CH23" s="2"/>
      <c r="CI23" s="2"/>
      <c r="CJ23" s="2"/>
      <c r="CK23" s="2"/>
      <c r="CL23" s="2"/>
      <c r="CM23" s="2"/>
      <c r="CN23" s="2"/>
      <c r="CO23" s="2"/>
      <c r="CP23" s="2"/>
      <c r="CQ23" s="2"/>
      <c r="CR23" s="2"/>
      <c r="CS23" s="2"/>
      <c r="CT23" s="2"/>
      <c r="CU23" s="2"/>
      <c r="CV23" s="2"/>
      <c r="CW23" s="2"/>
      <c r="CX23" s="2"/>
      <c r="CY23" s="2"/>
      <c r="CZ23" s="2"/>
      <c r="DA23" s="2"/>
      <c r="DB23" s="2"/>
      <c r="DC23" s="2"/>
      <c r="DD23" s="2"/>
      <c r="DE23" s="2"/>
      <c r="DF23" s="2"/>
      <c r="DG23" s="2"/>
      <c r="DH23" s="2"/>
      <c r="DI23" s="2"/>
      <c r="DJ23" s="2"/>
      <c r="DK23" s="2"/>
      <c r="DL23" s="2"/>
      <c r="DM23" s="2"/>
      <c r="DN23" s="2"/>
      <c r="DO23" s="2"/>
      <c r="DP23" s="2"/>
      <c r="DQ23" s="2"/>
      <c r="DR23" s="2"/>
      <c r="DS23" s="2"/>
      <c r="DT23" s="2"/>
      <c r="DU23" s="2"/>
      <c r="DV23" s="2"/>
      <c r="DW23" s="2"/>
      <c r="DX23" s="2"/>
      <c r="DY23" s="2"/>
      <c r="DZ23" s="2"/>
      <c r="EA23" s="2"/>
      <c r="EB23" s="2"/>
      <c r="EC23" s="2"/>
      <c r="ED23" s="2"/>
      <c r="EE23" s="2"/>
      <c r="EF23" s="2"/>
      <c r="EG23" s="2"/>
      <c r="EH23" s="2"/>
      <c r="EI23" s="2"/>
      <c r="EJ23" s="2"/>
      <c r="EK23" s="2"/>
      <c r="EL23" s="2"/>
      <c r="EM23" s="2"/>
      <c r="EN23" s="2"/>
      <c r="EO23" s="2"/>
      <c r="EP23" s="2"/>
      <c r="EQ23" s="2"/>
      <c r="ER23" s="2"/>
      <c r="ES23" s="2"/>
      <c r="ET23" s="2"/>
      <c r="EU23" s="2"/>
      <c r="EV23" s="2"/>
      <c r="EW23" s="2"/>
      <c r="EX23" s="2"/>
      <c r="EY23" s="2"/>
      <c r="EZ23" s="2"/>
      <c r="FA23" s="2"/>
      <c r="FB23" s="2"/>
      <c r="FC23" s="2"/>
      <c r="FD23" s="2"/>
      <c r="FE23" s="2"/>
      <c r="FF23" s="2"/>
      <c r="FG23" s="2"/>
      <c r="FH23" s="2"/>
      <c r="FI23" s="2"/>
      <c r="FJ23" s="2"/>
      <c r="FK23" s="2"/>
      <c r="FL23" s="2"/>
      <c r="FM23" s="2"/>
      <c r="FN23" s="2"/>
      <c r="FO23" s="2"/>
      <c r="FP23" s="2"/>
      <c r="FQ23" s="2"/>
      <c r="FR23" s="2"/>
      <c r="FS23" s="2"/>
      <c r="FT23" s="2"/>
      <c r="FU23" s="2"/>
      <c r="FV23" s="2"/>
      <c r="FW23" s="2"/>
      <c r="FX23" s="2"/>
      <c r="FY23" s="2"/>
      <c r="FZ23" s="2"/>
      <c r="GA23" s="2"/>
      <c r="GB23" s="2"/>
      <c r="GC23" s="2"/>
      <c r="GD23" s="2"/>
      <c r="GE23" s="2"/>
      <c r="GF23" s="2"/>
      <c r="GG23" s="2"/>
      <c r="GH23" s="2"/>
      <c r="GI23" s="2"/>
      <c r="GJ23" s="2"/>
      <c r="GK23" s="2"/>
      <c r="GL23" s="2"/>
      <c r="GM23" s="2"/>
      <c r="GN23" s="2"/>
      <c r="GO23" s="2"/>
      <c r="GP23" s="2"/>
      <c r="GQ23" s="2"/>
      <c r="GR23" s="2"/>
      <c r="GS23" s="2"/>
      <c r="GT23" s="2"/>
      <c r="GU23" s="2"/>
      <c r="GV23" s="2"/>
      <c r="GW23" s="2"/>
      <c r="GX23" s="2"/>
      <c r="GY23" s="2"/>
      <c r="GZ23" s="2"/>
      <c r="HA23" s="2"/>
      <c r="HB23" s="2"/>
      <c r="HC23" s="2"/>
      <c r="HD23" s="2"/>
      <c r="HE23" s="2"/>
      <c r="HF23" s="2"/>
      <c r="HG23" s="2"/>
      <c r="HH23" s="2"/>
      <c r="HI23" s="2"/>
      <c r="HJ23" s="2"/>
      <c r="HK23" s="2"/>
      <c r="HL23" s="2"/>
      <c r="HM23" s="2"/>
      <c r="HN23" s="2"/>
      <c r="HO23" s="2"/>
      <c r="HP23" s="2"/>
      <c r="HQ23" s="2"/>
      <c r="HR23" s="2"/>
      <c r="HS23" s="2"/>
      <c r="HT23" s="2"/>
      <c r="HU23" s="2"/>
      <c r="HV23" s="2"/>
      <c r="HW23" s="2"/>
      <c r="HX23" s="2"/>
      <c r="HY23" s="2"/>
      <c r="HZ23" s="2"/>
      <c r="IA23" s="2"/>
      <c r="IB23" s="2"/>
    </row>
    <row r="24" spans="1:236">
      <c r="A24" s="39" t="s">
        <v>9</v>
      </c>
      <c r="B24" s="45">
        <v>1</v>
      </c>
      <c r="C24" s="45">
        <v>1</v>
      </c>
      <c r="D24" s="45">
        <v>1</v>
      </c>
      <c r="E24" s="41"/>
      <c r="F24" s="42"/>
      <c r="G24" s="43"/>
      <c r="H24" s="44"/>
      <c r="I24" s="34"/>
      <c r="J24" s="35"/>
      <c r="K24" s="2"/>
      <c r="L24" s="10" t="s">
        <v>9</v>
      </c>
      <c r="M24" s="15">
        <v>1</v>
      </c>
      <c r="N24" s="15">
        <v>1</v>
      </c>
      <c r="O24" s="15"/>
      <c r="P24" s="2"/>
      <c r="Q24" s="2"/>
      <c r="R24" s="2"/>
      <c r="S24" s="2"/>
      <c r="T24" s="2"/>
      <c r="U24" s="2"/>
      <c r="V24" s="2"/>
      <c r="W24" s="2"/>
      <c r="X24" s="2"/>
      <c r="Y24" s="2"/>
      <c r="Z24" s="2"/>
      <c r="AA24" s="2"/>
      <c r="AB24" s="2"/>
      <c r="AC24" s="2"/>
      <c r="AD24" s="2"/>
      <c r="AE24" s="2"/>
      <c r="AF24" s="2"/>
      <c r="AG24" s="2"/>
      <c r="AH24" s="2"/>
      <c r="AI24" s="2"/>
      <c r="AJ24" s="2"/>
      <c r="AK24" s="2"/>
      <c r="AL24" s="2"/>
      <c r="AM24" s="2"/>
      <c r="AN24" s="2"/>
      <c r="AO24" s="2"/>
      <c r="AP24" s="2"/>
      <c r="AQ24" s="2"/>
      <c r="AR24" s="2"/>
      <c r="AS24" s="2"/>
      <c r="AT24" s="2"/>
      <c r="AU24" s="2"/>
      <c r="AV24" s="2"/>
      <c r="AW24" s="2"/>
      <c r="AX24" s="2"/>
      <c r="AY24" s="2"/>
      <c r="AZ24" s="2"/>
      <c r="BA24" s="2"/>
      <c r="BB24" s="2"/>
      <c r="BC24" s="2"/>
      <c r="BD24" s="2"/>
      <c r="BE24" s="2"/>
      <c r="BF24" s="2"/>
      <c r="BG24" s="2"/>
      <c r="BH24" s="2"/>
      <c r="BI24" s="2"/>
      <c r="BJ24" s="2"/>
      <c r="BK24" s="2"/>
      <c r="BL24" s="2"/>
      <c r="BM24" s="2"/>
      <c r="BN24" s="2"/>
      <c r="BO24" s="2"/>
      <c r="BP24" s="2"/>
      <c r="BQ24" s="2"/>
      <c r="BR24" s="2"/>
      <c r="BS24" s="2"/>
      <c r="BT24" s="2"/>
      <c r="BU24" s="2"/>
      <c r="BV24" s="2"/>
      <c r="BW24" s="2"/>
      <c r="BX24" s="2"/>
      <c r="BY24" s="2"/>
      <c r="BZ24" s="2"/>
      <c r="CA24" s="2"/>
      <c r="CB24" s="2"/>
      <c r="CC24" s="2"/>
      <c r="CD24" s="2"/>
      <c r="CE24" s="2"/>
      <c r="CF24" s="2"/>
      <c r="CG24" s="2"/>
      <c r="CH24" s="2"/>
      <c r="CI24" s="2"/>
      <c r="CJ24" s="2"/>
      <c r="CK24" s="2"/>
      <c r="CL24" s="2"/>
      <c r="CM24" s="2"/>
      <c r="CN24" s="2"/>
      <c r="CO24" s="2"/>
      <c r="CP24" s="2"/>
      <c r="CQ24" s="2"/>
      <c r="CR24" s="2"/>
      <c r="CS24" s="2"/>
      <c r="CT24" s="2"/>
      <c r="CU24" s="2"/>
      <c r="CV24" s="2"/>
      <c r="CW24" s="2"/>
      <c r="CX24" s="2"/>
      <c r="CY24" s="2"/>
      <c r="CZ24" s="2"/>
      <c r="DA24" s="2"/>
      <c r="DB24" s="2"/>
      <c r="DC24" s="2"/>
      <c r="DD24" s="2"/>
      <c r="DE24" s="2"/>
      <c r="DF24" s="2"/>
      <c r="DG24" s="2"/>
      <c r="DH24" s="2"/>
      <c r="DI24" s="2"/>
      <c r="DJ24" s="2"/>
      <c r="DK24" s="2"/>
      <c r="DL24" s="2"/>
      <c r="DM24" s="2"/>
      <c r="DN24" s="2"/>
      <c r="DO24" s="2"/>
      <c r="DP24" s="2"/>
      <c r="DQ24" s="2"/>
      <c r="DR24" s="2"/>
      <c r="DS24" s="2"/>
      <c r="DT24" s="2"/>
      <c r="DU24" s="2"/>
      <c r="DV24" s="2"/>
      <c r="DW24" s="2"/>
      <c r="DX24" s="2"/>
      <c r="DY24" s="2"/>
      <c r="DZ24" s="2"/>
      <c r="EA24" s="2"/>
      <c r="EB24" s="2"/>
      <c r="EC24" s="2"/>
      <c r="ED24" s="2"/>
      <c r="EE24" s="2"/>
      <c r="EF24" s="2"/>
      <c r="EG24" s="2"/>
      <c r="EH24" s="2"/>
      <c r="EI24" s="2"/>
      <c r="EJ24" s="2"/>
      <c r="EK24" s="2"/>
      <c r="EL24" s="2"/>
      <c r="EM24" s="2"/>
      <c r="EN24" s="2"/>
      <c r="EO24" s="2"/>
      <c r="EP24" s="2"/>
      <c r="EQ24" s="2"/>
      <c r="ER24" s="2"/>
      <c r="ES24" s="2"/>
      <c r="ET24" s="2"/>
      <c r="EU24" s="2"/>
      <c r="EV24" s="2"/>
      <c r="EW24" s="2"/>
      <c r="EX24" s="2"/>
      <c r="EY24" s="2"/>
      <c r="EZ24" s="2"/>
      <c r="FA24" s="2"/>
      <c r="FB24" s="2"/>
      <c r="FC24" s="2"/>
      <c r="FD24" s="2"/>
      <c r="FE24" s="2"/>
      <c r="FF24" s="2"/>
      <c r="FG24" s="2"/>
      <c r="FH24" s="2"/>
      <c r="FI24" s="2"/>
      <c r="FJ24" s="2"/>
      <c r="FK24" s="2"/>
      <c r="FL24" s="2"/>
      <c r="FM24" s="2"/>
      <c r="FN24" s="2"/>
      <c r="FO24" s="2"/>
      <c r="FP24" s="2"/>
      <c r="FQ24" s="2"/>
      <c r="FR24" s="2"/>
      <c r="FS24" s="2"/>
      <c r="FT24" s="2"/>
      <c r="FU24" s="2"/>
      <c r="FV24" s="2"/>
      <c r="FW24" s="2"/>
      <c r="FX24" s="2"/>
      <c r="FY24" s="2"/>
      <c r="FZ24" s="2"/>
      <c r="GA24" s="2"/>
      <c r="GB24" s="2"/>
      <c r="GC24" s="2"/>
      <c r="GD24" s="2"/>
      <c r="GE24" s="2"/>
      <c r="GF24" s="2"/>
      <c r="GG24" s="2"/>
      <c r="GH24" s="2"/>
      <c r="GI24" s="2"/>
      <c r="GJ24" s="2"/>
      <c r="GK24" s="2"/>
      <c r="GL24" s="2"/>
      <c r="GM24" s="2"/>
      <c r="GN24" s="2"/>
      <c r="GO24" s="2"/>
      <c r="GP24" s="2"/>
      <c r="GQ24" s="2"/>
      <c r="GR24" s="2"/>
      <c r="GS24" s="2"/>
      <c r="GT24" s="2"/>
      <c r="GU24" s="2"/>
      <c r="GV24" s="2"/>
      <c r="GW24" s="2"/>
      <c r="GX24" s="2"/>
      <c r="GY24" s="2"/>
      <c r="GZ24" s="2"/>
      <c r="HA24" s="2"/>
      <c r="HB24" s="2"/>
      <c r="HC24" s="2"/>
      <c r="HD24" s="2"/>
      <c r="HE24" s="2"/>
      <c r="HF24" s="2"/>
      <c r="HG24" s="2"/>
      <c r="HH24" s="2"/>
      <c r="HI24" s="2"/>
      <c r="HJ24" s="2"/>
      <c r="HK24" s="2"/>
      <c r="HL24" s="2"/>
      <c r="HM24" s="2"/>
      <c r="HN24" s="2"/>
      <c r="HO24" s="2"/>
      <c r="HP24" s="2"/>
      <c r="HQ24" s="2"/>
      <c r="HR24" s="2"/>
      <c r="HS24" s="2"/>
      <c r="HT24" s="2"/>
      <c r="HU24" s="2"/>
      <c r="HV24" s="2"/>
      <c r="HW24" s="2"/>
      <c r="HX24" s="2"/>
      <c r="HY24" s="2"/>
      <c r="HZ24" s="2"/>
      <c r="IA24" s="2"/>
      <c r="IB24" s="2"/>
    </row>
    <row r="25" spans="1:236">
      <c r="A25" s="39" t="s">
        <v>12</v>
      </c>
      <c r="B25" s="30">
        <v>650</v>
      </c>
      <c r="C25" s="40">
        <v>90</v>
      </c>
      <c r="D25" s="30">
        <v>170</v>
      </c>
      <c r="E25" s="41"/>
      <c r="F25" s="42"/>
      <c r="G25" s="43"/>
      <c r="H25" s="44"/>
      <c r="I25" s="34">
        <f>B25+C25+D25</f>
        <v>910</v>
      </c>
      <c r="J25" s="35"/>
      <c r="K25" s="2"/>
      <c r="L25" s="10" t="s">
        <v>12</v>
      </c>
      <c r="M25" s="3">
        <v>650</v>
      </c>
      <c r="N25" s="17">
        <v>186</v>
      </c>
      <c r="O25" s="3"/>
      <c r="P25" s="2"/>
      <c r="Q25" s="2"/>
      <c r="R25" s="2"/>
      <c r="S25" s="2"/>
      <c r="T25" s="2"/>
      <c r="U25" s="2"/>
      <c r="V25" s="2"/>
      <c r="W25" s="2"/>
      <c r="X25" s="2"/>
      <c r="Y25" s="2"/>
      <c r="Z25" s="2"/>
      <c r="AA25" s="2"/>
      <c r="AB25" s="2"/>
      <c r="AC25" s="2"/>
      <c r="AD25" s="2"/>
      <c r="AE25" s="2"/>
      <c r="AF25" s="2"/>
      <c r="AG25" s="2"/>
      <c r="AH25" s="2"/>
      <c r="AI25" s="2"/>
      <c r="AJ25" s="2"/>
      <c r="AK25" s="2"/>
      <c r="AL25" s="2"/>
      <c r="AM25" s="2"/>
      <c r="AN25" s="2"/>
      <c r="AO25" s="2"/>
      <c r="AP25" s="2"/>
      <c r="AQ25" s="2"/>
      <c r="AR25" s="2"/>
      <c r="AS25" s="2"/>
      <c r="AT25" s="2"/>
      <c r="AU25" s="2"/>
      <c r="AV25" s="2"/>
      <c r="AW25" s="2"/>
      <c r="AX25" s="2"/>
      <c r="AY25" s="2"/>
      <c r="AZ25" s="2"/>
      <c r="BA25" s="2"/>
      <c r="BB25" s="2"/>
      <c r="BC25" s="2"/>
      <c r="BD25" s="2"/>
      <c r="BE25" s="2"/>
      <c r="BF25" s="2"/>
      <c r="BG25" s="2"/>
      <c r="BH25" s="2"/>
      <c r="BI25" s="2"/>
      <c r="BJ25" s="2"/>
      <c r="BK25" s="2"/>
      <c r="BL25" s="2"/>
      <c r="BM25" s="2"/>
      <c r="BN25" s="2"/>
      <c r="BO25" s="2"/>
      <c r="BP25" s="2"/>
      <c r="BQ25" s="2"/>
      <c r="BR25" s="2"/>
      <c r="BS25" s="2"/>
      <c r="BT25" s="2"/>
      <c r="BU25" s="2"/>
      <c r="BV25" s="2"/>
      <c r="BW25" s="2"/>
      <c r="BX25" s="2"/>
      <c r="BY25" s="2"/>
      <c r="BZ25" s="2"/>
      <c r="CA25" s="2"/>
      <c r="CB25" s="2"/>
      <c r="CC25" s="2"/>
      <c r="CD25" s="2"/>
      <c r="CE25" s="2"/>
      <c r="CF25" s="2"/>
      <c r="CG25" s="2"/>
      <c r="CH25" s="2"/>
      <c r="CI25" s="2"/>
      <c r="CJ25" s="2"/>
      <c r="CK25" s="2"/>
      <c r="CL25" s="2"/>
      <c r="CM25" s="2"/>
      <c r="CN25" s="2"/>
      <c r="CO25" s="2"/>
      <c r="CP25" s="2"/>
      <c r="CQ25" s="2"/>
      <c r="CR25" s="2"/>
      <c r="CS25" s="2"/>
      <c r="CT25" s="2"/>
      <c r="CU25" s="2"/>
      <c r="CV25" s="2"/>
      <c r="CW25" s="2"/>
      <c r="CX25" s="2"/>
      <c r="CY25" s="2"/>
      <c r="CZ25" s="2"/>
      <c r="DA25" s="2"/>
      <c r="DB25" s="2"/>
      <c r="DC25" s="2"/>
      <c r="DD25" s="2"/>
      <c r="DE25" s="2"/>
      <c r="DF25" s="2"/>
      <c r="DG25" s="2"/>
      <c r="DH25" s="2"/>
      <c r="DI25" s="2"/>
      <c r="DJ25" s="2"/>
      <c r="DK25" s="2"/>
      <c r="DL25" s="2"/>
      <c r="DM25" s="2"/>
      <c r="DN25" s="2"/>
      <c r="DO25" s="2"/>
      <c r="DP25" s="2"/>
      <c r="DQ25" s="2"/>
      <c r="DR25" s="2"/>
      <c r="DS25" s="2"/>
      <c r="DT25" s="2"/>
      <c r="DU25" s="2"/>
      <c r="DV25" s="2"/>
      <c r="DW25" s="2"/>
      <c r="DX25" s="2"/>
      <c r="DY25" s="2"/>
      <c r="DZ25" s="2"/>
      <c r="EA25" s="2"/>
      <c r="EB25" s="2"/>
      <c r="EC25" s="2"/>
      <c r="ED25" s="2"/>
      <c r="EE25" s="2"/>
      <c r="EF25" s="2"/>
      <c r="EG25" s="2"/>
      <c r="EH25" s="2"/>
      <c r="EI25" s="2"/>
      <c r="EJ25" s="2"/>
      <c r="EK25" s="2"/>
      <c r="EL25" s="2"/>
      <c r="EM25" s="2"/>
      <c r="EN25" s="2"/>
      <c r="EO25" s="2"/>
      <c r="EP25" s="2"/>
      <c r="EQ25" s="2"/>
      <c r="ER25" s="2"/>
      <c r="ES25" s="2"/>
      <c r="ET25" s="2"/>
      <c r="EU25" s="2"/>
      <c r="EV25" s="2"/>
      <c r="EW25" s="2"/>
      <c r="EX25" s="2"/>
      <c r="EY25" s="2"/>
      <c r="EZ25" s="2"/>
      <c r="FA25" s="2"/>
      <c r="FB25" s="2"/>
      <c r="FC25" s="2"/>
      <c r="FD25" s="2"/>
      <c r="FE25" s="2"/>
      <c r="FF25" s="2"/>
      <c r="FG25" s="2"/>
      <c r="FH25" s="2"/>
      <c r="FI25" s="2"/>
      <c r="FJ25" s="2"/>
      <c r="FK25" s="2"/>
      <c r="FL25" s="2"/>
      <c r="FM25" s="2"/>
      <c r="FN25" s="2"/>
      <c r="FO25" s="2"/>
      <c r="FP25" s="2"/>
      <c r="FQ25" s="2"/>
      <c r="FR25" s="2"/>
      <c r="FS25" s="2"/>
      <c r="FT25" s="2"/>
      <c r="FU25" s="2"/>
      <c r="FV25" s="2"/>
      <c r="FW25" s="2"/>
      <c r="FX25" s="2"/>
      <c r="FY25" s="2"/>
      <c r="FZ25" s="2"/>
      <c r="GA25" s="2"/>
      <c r="GB25" s="2"/>
      <c r="GC25" s="2"/>
      <c r="GD25" s="2"/>
      <c r="GE25" s="2"/>
      <c r="GF25" s="2"/>
      <c r="GG25" s="2"/>
      <c r="GH25" s="2"/>
      <c r="GI25" s="2"/>
      <c r="GJ25" s="2"/>
      <c r="GK25" s="2"/>
      <c r="GL25" s="2"/>
      <c r="GM25" s="2"/>
      <c r="GN25" s="2"/>
      <c r="GO25" s="2"/>
      <c r="GP25" s="2"/>
      <c r="GQ25" s="2"/>
      <c r="GR25" s="2"/>
      <c r="GS25" s="2"/>
      <c r="GT25" s="2"/>
      <c r="GU25" s="2"/>
      <c r="GV25" s="2"/>
      <c r="GW25" s="2"/>
      <c r="GX25" s="2"/>
      <c r="GY25" s="2"/>
      <c r="GZ25" s="2"/>
      <c r="HA25" s="2"/>
      <c r="HB25" s="2"/>
      <c r="HC25" s="2"/>
      <c r="HD25" s="2"/>
      <c r="HE25" s="2"/>
      <c r="HF25" s="2"/>
      <c r="HG25" s="2"/>
      <c r="HH25" s="2"/>
      <c r="HI25" s="2"/>
      <c r="HJ25" s="2"/>
      <c r="HK25" s="2"/>
      <c r="HL25" s="2"/>
      <c r="HM25" s="2"/>
      <c r="HN25" s="2"/>
      <c r="HO25" s="2"/>
      <c r="HP25" s="2"/>
      <c r="HQ25" s="2"/>
      <c r="HR25" s="2"/>
      <c r="HS25" s="2"/>
      <c r="HT25" s="2"/>
      <c r="HU25" s="2"/>
      <c r="HV25" s="2"/>
      <c r="HW25" s="2"/>
      <c r="HX25" s="2"/>
      <c r="HY25" s="2"/>
      <c r="HZ25" s="2"/>
      <c r="IA25" s="2"/>
      <c r="IB25" s="2"/>
    </row>
    <row r="26" spans="1:236">
      <c r="A26" s="46"/>
      <c r="B26" s="46"/>
      <c r="C26" s="47"/>
      <c r="D26" s="46"/>
      <c r="E26" s="48"/>
      <c r="F26" s="48"/>
      <c r="G26" s="48"/>
      <c r="H26" s="44"/>
      <c r="I26" s="34"/>
      <c r="J26" s="35"/>
      <c r="K26" s="2"/>
      <c r="L26" s="2"/>
      <c r="M26" s="2"/>
      <c r="N26" s="2"/>
      <c r="O26" s="2"/>
      <c r="P26" s="2"/>
      <c r="Q26" s="2"/>
      <c r="R26" s="2"/>
      <c r="S26" s="2"/>
      <c r="T26" s="2"/>
      <c r="U26" s="2"/>
      <c r="V26" s="2"/>
      <c r="W26" s="2"/>
      <c r="X26" s="2"/>
      <c r="Y26" s="2"/>
      <c r="Z26" s="2"/>
      <c r="AA26" s="2"/>
      <c r="AB26" s="2"/>
      <c r="AC26" s="2"/>
      <c r="AD26" s="2"/>
      <c r="AE26" s="2"/>
      <c r="AF26" s="2"/>
      <c r="AG26" s="2"/>
      <c r="AH26" s="2"/>
      <c r="AI26" s="2"/>
      <c r="AJ26" s="2"/>
      <c r="AK26" s="2"/>
      <c r="AL26" s="2"/>
      <c r="AM26" s="2"/>
      <c r="AN26" s="2"/>
      <c r="AO26" s="2"/>
      <c r="AP26" s="2"/>
      <c r="AQ26" s="2"/>
      <c r="AR26" s="2"/>
      <c r="AS26" s="2"/>
      <c r="AT26" s="2"/>
      <c r="AU26" s="2"/>
      <c r="AV26" s="2"/>
      <c r="AW26" s="2"/>
      <c r="AX26" s="2"/>
      <c r="AY26" s="2"/>
      <c r="AZ26" s="2"/>
      <c r="BA26" s="2"/>
      <c r="BB26" s="2"/>
      <c r="BC26" s="2"/>
      <c r="BD26" s="2"/>
      <c r="BE26" s="2"/>
      <c r="BF26" s="2"/>
      <c r="BG26" s="2"/>
      <c r="BH26" s="2"/>
      <c r="BI26" s="2"/>
      <c r="BJ26" s="2"/>
      <c r="BK26" s="2"/>
      <c r="BL26" s="2"/>
      <c r="BM26" s="2"/>
      <c r="BN26" s="2"/>
      <c r="BO26" s="2"/>
      <c r="BP26" s="2"/>
      <c r="BQ26" s="2"/>
      <c r="BR26" s="2"/>
      <c r="BS26" s="2"/>
      <c r="BT26" s="2"/>
      <c r="BU26" s="2"/>
      <c r="BV26" s="2"/>
      <c r="BW26" s="2"/>
      <c r="BX26" s="2"/>
      <c r="BY26" s="2"/>
      <c r="BZ26" s="2"/>
      <c r="CA26" s="2"/>
      <c r="CB26" s="2"/>
      <c r="CC26" s="2"/>
      <c r="CD26" s="2"/>
      <c r="CE26" s="2"/>
      <c r="CF26" s="2"/>
      <c r="CG26" s="2"/>
      <c r="CH26" s="2"/>
      <c r="CI26" s="2"/>
      <c r="CJ26" s="2"/>
      <c r="CK26" s="2"/>
      <c r="CL26" s="2"/>
      <c r="CM26" s="2"/>
      <c r="CN26" s="2"/>
      <c r="CO26" s="2"/>
      <c r="CP26" s="2"/>
      <c r="CQ26" s="2"/>
      <c r="CR26" s="2"/>
      <c r="CS26" s="2"/>
      <c r="CT26" s="2"/>
      <c r="CU26" s="2"/>
      <c r="CV26" s="2"/>
      <c r="CW26" s="2"/>
      <c r="CX26" s="2"/>
      <c r="CY26" s="2"/>
      <c r="CZ26" s="2"/>
      <c r="DA26" s="2"/>
      <c r="DB26" s="2"/>
      <c r="DC26" s="2"/>
      <c r="DD26" s="2"/>
      <c r="DE26" s="2"/>
      <c r="DF26" s="2"/>
      <c r="DG26" s="2"/>
      <c r="DH26" s="2"/>
      <c r="DI26" s="2"/>
      <c r="DJ26" s="2"/>
      <c r="DK26" s="2"/>
      <c r="DL26" s="2"/>
      <c r="DM26" s="2"/>
      <c r="DN26" s="2"/>
      <c r="DO26" s="2"/>
      <c r="DP26" s="2"/>
      <c r="DQ26" s="2"/>
      <c r="DR26" s="2"/>
      <c r="DS26" s="2"/>
      <c r="DT26" s="2"/>
      <c r="DU26" s="2"/>
      <c r="DV26" s="2"/>
      <c r="DW26" s="2"/>
      <c r="DX26" s="2"/>
      <c r="DY26" s="2"/>
      <c r="DZ26" s="2"/>
      <c r="EA26" s="2"/>
      <c r="EB26" s="2"/>
      <c r="EC26" s="2"/>
      <c r="ED26" s="2"/>
      <c r="EE26" s="2"/>
      <c r="EF26" s="2"/>
      <c r="EG26" s="2"/>
      <c r="EH26" s="2"/>
      <c r="EI26" s="2"/>
      <c r="EJ26" s="2"/>
      <c r="EK26" s="2"/>
      <c r="EL26" s="2"/>
      <c r="EM26" s="2"/>
      <c r="EN26" s="2"/>
      <c r="EO26" s="2"/>
      <c r="EP26" s="2"/>
      <c r="EQ26" s="2"/>
      <c r="ER26" s="2"/>
      <c r="ES26" s="2"/>
      <c r="ET26" s="2"/>
      <c r="EU26" s="2"/>
      <c r="EV26" s="2"/>
      <c r="EW26" s="2"/>
      <c r="EX26" s="2"/>
      <c r="EY26" s="2"/>
      <c r="EZ26" s="2"/>
      <c r="FA26" s="2"/>
      <c r="FB26" s="2"/>
      <c r="FC26" s="2"/>
      <c r="FD26" s="2"/>
      <c r="FE26" s="2"/>
      <c r="FF26" s="2"/>
      <c r="FG26" s="2"/>
      <c r="FH26" s="2"/>
      <c r="FI26" s="2"/>
      <c r="FJ26" s="2"/>
      <c r="FK26" s="2"/>
      <c r="FL26" s="2"/>
      <c r="FM26" s="2"/>
      <c r="FN26" s="2"/>
      <c r="FO26" s="2"/>
      <c r="FP26" s="2"/>
      <c r="FQ26" s="2"/>
      <c r="FR26" s="2"/>
      <c r="FS26" s="2"/>
      <c r="FT26" s="2"/>
      <c r="FU26" s="2"/>
      <c r="FV26" s="2"/>
      <c r="FW26" s="2"/>
      <c r="FX26" s="2"/>
      <c r="FY26" s="2"/>
      <c r="FZ26" s="2"/>
      <c r="GA26" s="2"/>
      <c r="GB26" s="2"/>
      <c r="GC26" s="2"/>
      <c r="GD26" s="2"/>
      <c r="GE26" s="2"/>
      <c r="GF26" s="2"/>
      <c r="GG26" s="2"/>
      <c r="GH26" s="2"/>
      <c r="GI26" s="2"/>
      <c r="GJ26" s="2"/>
      <c r="GK26" s="2"/>
      <c r="GL26" s="2"/>
      <c r="GM26" s="2"/>
      <c r="GN26" s="2"/>
      <c r="GO26" s="2"/>
      <c r="GP26" s="2"/>
      <c r="GQ26" s="2"/>
      <c r="GR26" s="2"/>
      <c r="GS26" s="2"/>
      <c r="GT26" s="2"/>
      <c r="GU26" s="2"/>
      <c r="GV26" s="2"/>
      <c r="GW26" s="2"/>
      <c r="GX26" s="2"/>
      <c r="GY26" s="2"/>
      <c r="GZ26" s="2"/>
      <c r="HA26" s="2"/>
      <c r="HB26" s="2"/>
      <c r="HC26" s="2"/>
      <c r="HD26" s="2"/>
      <c r="HE26" s="2"/>
      <c r="HF26" s="2"/>
      <c r="HG26" s="2"/>
      <c r="HH26" s="2"/>
      <c r="HI26" s="2"/>
      <c r="HJ26" s="2"/>
      <c r="HK26" s="2"/>
      <c r="HL26" s="2"/>
      <c r="HM26" s="2"/>
      <c r="HN26" s="2"/>
      <c r="HO26" s="2"/>
      <c r="HP26" s="2"/>
      <c r="HQ26" s="2"/>
      <c r="HR26" s="2"/>
      <c r="HS26" s="2"/>
      <c r="HT26" s="2"/>
      <c r="HU26" s="2"/>
      <c r="HV26" s="2"/>
      <c r="HW26" s="2"/>
      <c r="HX26" s="2"/>
      <c r="HY26" s="2"/>
      <c r="HZ26" s="2"/>
      <c r="IA26" s="2"/>
      <c r="IB26" s="2"/>
    </row>
    <row r="27" spans="1:236" s="5" customFormat="1" ht="12">
      <c r="A27" s="154" t="s">
        <v>20</v>
      </c>
      <c r="B27" s="155"/>
      <c r="C27" s="155"/>
      <c r="D27" s="155"/>
      <c r="E27" s="155"/>
      <c r="F27" s="155"/>
      <c r="G27" s="155"/>
      <c r="H27" s="156"/>
      <c r="I27" s="49"/>
      <c r="J27" s="50"/>
    </row>
    <row r="28" spans="1:236" s="5" customFormat="1" ht="12">
      <c r="A28" s="154" t="s">
        <v>19</v>
      </c>
      <c r="B28" s="155"/>
      <c r="C28" s="155"/>
      <c r="D28" s="155"/>
      <c r="E28" s="155"/>
      <c r="F28" s="155"/>
      <c r="G28" s="155"/>
      <c r="H28" s="156"/>
      <c r="I28" s="49"/>
      <c r="J28" s="50"/>
    </row>
    <row r="29" spans="1:236" s="5" customFormat="1" ht="12">
      <c r="A29" s="154" t="s">
        <v>17</v>
      </c>
      <c r="B29" s="155"/>
      <c r="C29" s="155"/>
      <c r="D29" s="155"/>
      <c r="E29" s="155"/>
      <c r="F29" s="155"/>
      <c r="G29" s="155"/>
      <c r="H29" s="156"/>
      <c r="I29" s="49"/>
      <c r="J29" s="50"/>
    </row>
    <row r="30" spans="1:236" s="12" customFormat="1">
      <c r="A30" s="51"/>
      <c r="B30" s="51"/>
      <c r="C30" s="52"/>
      <c r="D30" s="51"/>
      <c r="E30" s="52"/>
      <c r="F30" s="53"/>
      <c r="G30" s="54"/>
      <c r="H30" s="55"/>
      <c r="I30" s="26"/>
      <c r="J30" s="26"/>
      <c r="K30" s="11"/>
      <c r="L30" s="11"/>
      <c r="M30" s="11"/>
      <c r="N30" s="11"/>
      <c r="O30" s="11"/>
      <c r="P30" s="11"/>
      <c r="Q30" s="11"/>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c r="AY30" s="11"/>
      <c r="AZ30" s="11"/>
      <c r="BA30" s="11"/>
      <c r="BB30" s="11"/>
      <c r="BC30" s="11"/>
      <c r="BD30" s="11"/>
      <c r="BE30" s="11"/>
      <c r="BF30" s="11"/>
      <c r="BG30" s="11"/>
      <c r="BH30" s="11"/>
      <c r="BI30" s="11"/>
      <c r="BJ30" s="11"/>
      <c r="BK30" s="11"/>
      <c r="BL30" s="11"/>
      <c r="BM30" s="11"/>
      <c r="BN30" s="11"/>
      <c r="BO30" s="11"/>
      <c r="BP30" s="11"/>
      <c r="BQ30" s="11"/>
      <c r="BR30" s="11"/>
      <c r="BS30" s="11"/>
      <c r="BT30" s="11"/>
      <c r="BU30" s="11"/>
      <c r="BV30" s="11"/>
      <c r="BW30" s="11"/>
      <c r="BX30" s="11"/>
      <c r="BY30" s="11"/>
      <c r="BZ30" s="11"/>
      <c r="CA30" s="11"/>
      <c r="CB30" s="11"/>
      <c r="CC30" s="11"/>
      <c r="CD30" s="11"/>
      <c r="CE30" s="11"/>
      <c r="CF30" s="11"/>
      <c r="CG30" s="11"/>
      <c r="CH30" s="11"/>
      <c r="CI30" s="11"/>
      <c r="CJ30" s="11"/>
      <c r="CK30" s="11"/>
      <c r="CL30" s="11"/>
      <c r="CM30" s="11"/>
      <c r="CN30" s="11"/>
      <c r="CO30" s="11"/>
      <c r="CP30" s="11"/>
      <c r="CQ30" s="11"/>
      <c r="CR30" s="11"/>
      <c r="CS30" s="11"/>
      <c r="CT30" s="11"/>
      <c r="CU30" s="11"/>
      <c r="CV30" s="11"/>
      <c r="CW30" s="11"/>
      <c r="CX30" s="11"/>
      <c r="CY30" s="11"/>
      <c r="CZ30" s="11"/>
      <c r="DA30" s="11"/>
      <c r="DB30" s="11"/>
      <c r="DC30" s="11"/>
      <c r="DD30" s="11"/>
      <c r="DE30" s="11"/>
      <c r="DF30" s="11"/>
      <c r="DG30" s="11"/>
      <c r="DH30" s="11"/>
      <c r="DI30" s="11"/>
      <c r="DJ30" s="11"/>
      <c r="DK30" s="11"/>
      <c r="DL30" s="11"/>
      <c r="DM30" s="11"/>
      <c r="DN30" s="11"/>
      <c r="DO30" s="11"/>
      <c r="DP30" s="11"/>
      <c r="DQ30" s="11"/>
      <c r="DR30" s="11"/>
      <c r="DS30" s="11"/>
      <c r="DT30" s="11"/>
      <c r="DU30" s="11"/>
      <c r="DV30" s="11"/>
      <c r="DW30" s="11"/>
      <c r="DX30" s="11"/>
      <c r="DY30" s="11"/>
      <c r="DZ30" s="11"/>
      <c r="EA30" s="11"/>
      <c r="EB30" s="11"/>
      <c r="EC30" s="11"/>
      <c r="ED30" s="11"/>
      <c r="EE30" s="11"/>
      <c r="EF30" s="11"/>
      <c r="EG30" s="11"/>
      <c r="EH30" s="11"/>
      <c r="EI30" s="11"/>
      <c r="EJ30" s="11"/>
      <c r="EK30" s="11"/>
      <c r="EL30" s="11"/>
      <c r="EM30" s="11"/>
      <c r="EN30" s="11"/>
      <c r="EO30" s="11"/>
      <c r="EP30" s="11"/>
      <c r="EQ30" s="11"/>
      <c r="ER30" s="11"/>
      <c r="ES30" s="11"/>
      <c r="ET30" s="11"/>
      <c r="EU30" s="11"/>
      <c r="EV30" s="11"/>
      <c r="EW30" s="11"/>
      <c r="EX30" s="11"/>
      <c r="EY30" s="11"/>
      <c r="EZ30" s="11"/>
      <c r="FA30" s="11"/>
      <c r="FB30" s="11"/>
      <c r="FC30" s="11"/>
      <c r="FD30" s="11"/>
      <c r="FE30" s="11"/>
      <c r="FF30" s="11"/>
      <c r="FG30" s="11"/>
      <c r="FH30" s="11"/>
      <c r="FI30" s="11"/>
      <c r="FJ30" s="11"/>
      <c r="FK30" s="11"/>
      <c r="FL30" s="11"/>
      <c r="FM30" s="11"/>
      <c r="FN30" s="11"/>
      <c r="FO30" s="11"/>
      <c r="FP30" s="11"/>
      <c r="FQ30" s="11"/>
      <c r="FR30" s="11"/>
      <c r="FS30" s="11"/>
      <c r="FT30" s="11"/>
      <c r="FU30" s="11"/>
      <c r="FV30" s="11"/>
      <c r="FW30" s="11"/>
      <c r="FX30" s="11"/>
      <c r="FY30" s="11"/>
      <c r="FZ30" s="11"/>
      <c r="GA30" s="11"/>
      <c r="GB30" s="11"/>
      <c r="GC30" s="11"/>
      <c r="GD30" s="11"/>
      <c r="GE30" s="11"/>
      <c r="GF30" s="11"/>
      <c r="GG30" s="11"/>
      <c r="GH30" s="11"/>
      <c r="GI30" s="11"/>
      <c r="GJ30" s="11"/>
      <c r="GK30" s="11"/>
      <c r="GL30" s="11"/>
      <c r="GM30" s="11"/>
      <c r="GN30" s="11"/>
      <c r="GO30" s="11"/>
      <c r="GP30" s="11"/>
      <c r="GQ30" s="11"/>
      <c r="GR30" s="11"/>
      <c r="GS30" s="11"/>
      <c r="GT30" s="11"/>
      <c r="GU30" s="11"/>
      <c r="GV30" s="11"/>
      <c r="GW30" s="11"/>
      <c r="GX30" s="11"/>
      <c r="GY30" s="11"/>
      <c r="GZ30" s="11"/>
      <c r="HA30" s="11"/>
      <c r="HB30" s="11"/>
      <c r="HC30" s="11"/>
      <c r="HD30" s="11"/>
      <c r="HE30" s="11"/>
      <c r="HF30" s="11"/>
      <c r="HG30" s="11"/>
      <c r="HH30" s="11"/>
      <c r="HI30" s="11"/>
      <c r="HJ30" s="11"/>
      <c r="HK30" s="11"/>
      <c r="HL30" s="11"/>
      <c r="HM30" s="11"/>
      <c r="HN30" s="11"/>
      <c r="HO30" s="11"/>
      <c r="HP30" s="11"/>
      <c r="HQ30" s="11"/>
      <c r="HR30" s="11"/>
      <c r="HS30" s="11"/>
      <c r="HT30" s="11"/>
      <c r="HU30" s="11"/>
      <c r="HV30" s="11"/>
      <c r="HW30" s="11"/>
      <c r="HX30" s="11"/>
      <c r="HY30" s="11"/>
      <c r="HZ30" s="11"/>
      <c r="IA30" s="11"/>
      <c r="IB30" s="11"/>
    </row>
    <row r="31" spans="1:236" ht="18.75">
      <c r="A31" s="178" t="s">
        <v>47</v>
      </c>
      <c r="B31" s="178"/>
      <c r="C31" s="178"/>
      <c r="D31" s="178"/>
      <c r="E31" s="178"/>
      <c r="F31" s="179"/>
      <c r="G31" s="179"/>
      <c r="H31" s="179"/>
      <c r="I31" s="26"/>
      <c r="J31" s="26"/>
    </row>
    <row r="32" spans="1:236" s="3" customFormat="1" ht="21.95" customHeight="1">
      <c r="A32" s="27" t="s">
        <v>11</v>
      </c>
      <c r="B32" s="28" t="s">
        <v>13</v>
      </c>
      <c r="C32" s="28" t="s">
        <v>10</v>
      </c>
      <c r="D32" s="28" t="s">
        <v>0</v>
      </c>
      <c r="E32" s="164" t="s">
        <v>14</v>
      </c>
      <c r="F32" s="165"/>
      <c r="G32" s="165"/>
      <c r="H32" s="166"/>
      <c r="I32" s="29"/>
      <c r="J32" s="30"/>
      <c r="K32" s="8"/>
      <c r="L32" s="167"/>
      <c r="M32" s="174"/>
      <c r="V32" s="9"/>
    </row>
    <row r="33" spans="1:236" s="3" customFormat="1" ht="21.95" customHeight="1">
      <c r="A33" s="31" t="s">
        <v>37</v>
      </c>
      <c r="B33" s="28" t="s">
        <v>21</v>
      </c>
      <c r="C33" s="56" t="s">
        <v>23</v>
      </c>
      <c r="D33" s="33" t="s">
        <v>25</v>
      </c>
      <c r="E33" s="164" t="s">
        <v>29</v>
      </c>
      <c r="F33" s="165"/>
      <c r="G33" s="165"/>
      <c r="H33" s="166"/>
      <c r="I33" s="29"/>
      <c r="J33" s="30"/>
      <c r="K33" s="8"/>
      <c r="L33" s="167"/>
      <c r="M33" s="174"/>
      <c r="V33" s="9"/>
    </row>
    <row r="34" spans="1:236">
      <c r="A34" s="169"/>
      <c r="B34" s="170"/>
      <c r="C34" s="170"/>
      <c r="D34" s="170"/>
      <c r="E34" s="170"/>
      <c r="F34" s="170"/>
      <c r="G34" s="170"/>
      <c r="H34" s="171"/>
      <c r="I34" s="34"/>
      <c r="J34" s="35"/>
      <c r="K34" s="2"/>
      <c r="L34" s="2"/>
      <c r="M34" s="2"/>
      <c r="N34" s="2"/>
      <c r="O34" s="2"/>
      <c r="P34" s="2"/>
      <c r="Q34" s="2"/>
      <c r="R34" s="2"/>
      <c r="S34" s="2"/>
      <c r="T34" s="2"/>
      <c r="U34" s="2"/>
      <c r="V34" s="2"/>
      <c r="W34" s="2"/>
      <c r="X34" s="2"/>
      <c r="Y34" s="2"/>
      <c r="Z34" s="2"/>
      <c r="AA34" s="2"/>
      <c r="AB34" s="2"/>
      <c r="AC34" s="2"/>
      <c r="AD34" s="2"/>
      <c r="AE34" s="2"/>
      <c r="AF34" s="2"/>
      <c r="AG34" s="2"/>
      <c r="AH34" s="2"/>
      <c r="AI34" s="2"/>
      <c r="AJ34" s="2"/>
      <c r="AK34" s="2"/>
      <c r="AL34" s="2"/>
      <c r="AM34" s="2"/>
      <c r="AN34" s="2"/>
      <c r="AO34" s="2"/>
      <c r="AP34" s="2"/>
      <c r="AQ34" s="2"/>
      <c r="AR34" s="2"/>
      <c r="AS34" s="2"/>
      <c r="AT34" s="2"/>
      <c r="AU34" s="2"/>
      <c r="AV34" s="2"/>
      <c r="AW34" s="2"/>
      <c r="AX34" s="2"/>
      <c r="AY34" s="2"/>
      <c r="AZ34" s="2"/>
      <c r="BA34" s="2"/>
      <c r="BB34" s="2"/>
      <c r="BC34" s="2"/>
      <c r="BD34" s="2"/>
      <c r="BE34" s="2"/>
      <c r="BF34" s="2"/>
      <c r="BG34" s="2"/>
      <c r="BH34" s="2"/>
      <c r="BI34" s="2"/>
      <c r="BJ34" s="2"/>
      <c r="BK34" s="2"/>
      <c r="BL34" s="2"/>
      <c r="BM34" s="2"/>
      <c r="BN34" s="2"/>
      <c r="BO34" s="2"/>
      <c r="BP34" s="2"/>
      <c r="BQ34" s="2"/>
      <c r="BR34" s="2"/>
      <c r="BS34" s="2"/>
      <c r="BT34" s="2"/>
      <c r="BU34" s="2"/>
      <c r="BV34" s="2"/>
      <c r="BW34" s="2"/>
      <c r="BX34" s="2"/>
      <c r="BY34" s="2"/>
      <c r="BZ34" s="2"/>
      <c r="CA34" s="2"/>
      <c r="CB34" s="2"/>
      <c r="CC34" s="2"/>
      <c r="CD34" s="2"/>
      <c r="CE34" s="2"/>
      <c r="CF34" s="2"/>
      <c r="CG34" s="2"/>
      <c r="CH34" s="2"/>
      <c r="CI34" s="2"/>
      <c r="CJ34" s="2"/>
      <c r="CK34" s="2"/>
      <c r="CL34" s="2"/>
      <c r="CM34" s="2"/>
      <c r="CN34" s="2"/>
      <c r="CO34" s="2"/>
      <c r="CP34" s="2"/>
      <c r="CQ34" s="2"/>
      <c r="CR34" s="2"/>
      <c r="CS34" s="2"/>
      <c r="CT34" s="2"/>
      <c r="CU34" s="2"/>
      <c r="CV34" s="2"/>
      <c r="CW34" s="2"/>
      <c r="CX34" s="2"/>
      <c r="CY34" s="2"/>
      <c r="CZ34" s="2"/>
      <c r="DA34" s="2"/>
      <c r="DB34" s="2"/>
      <c r="DC34" s="2"/>
      <c r="DD34" s="2"/>
      <c r="DE34" s="2"/>
      <c r="DF34" s="2"/>
      <c r="DG34" s="2"/>
      <c r="DH34" s="2"/>
      <c r="DI34" s="2"/>
      <c r="DJ34" s="2"/>
      <c r="DK34" s="2"/>
      <c r="DL34" s="2"/>
      <c r="DM34" s="2"/>
      <c r="DN34" s="2"/>
      <c r="DO34" s="2"/>
      <c r="DP34" s="2"/>
      <c r="DQ34" s="2"/>
      <c r="DR34" s="2"/>
      <c r="DS34" s="2"/>
      <c r="DT34" s="2"/>
      <c r="DU34" s="2"/>
      <c r="DV34" s="2"/>
      <c r="DW34" s="2"/>
      <c r="DX34" s="2"/>
      <c r="DY34" s="2"/>
      <c r="DZ34" s="2"/>
      <c r="EA34" s="2"/>
      <c r="EB34" s="2"/>
      <c r="EC34" s="2"/>
      <c r="ED34" s="2"/>
      <c r="EE34" s="2"/>
      <c r="EF34" s="2"/>
      <c r="EG34" s="2"/>
      <c r="EH34" s="2"/>
      <c r="EI34" s="2"/>
      <c r="EJ34" s="2"/>
      <c r="EK34" s="2"/>
      <c r="EL34" s="2"/>
      <c r="EM34" s="2"/>
      <c r="EN34" s="2"/>
      <c r="EO34" s="2"/>
      <c r="EP34" s="2"/>
      <c r="EQ34" s="2"/>
      <c r="ER34" s="2"/>
      <c r="ES34" s="2"/>
      <c r="ET34" s="2"/>
      <c r="EU34" s="2"/>
      <c r="EV34" s="2"/>
      <c r="EW34" s="2"/>
      <c r="EX34" s="2"/>
      <c r="EY34" s="2"/>
      <c r="EZ34" s="2"/>
      <c r="FA34" s="2"/>
      <c r="FB34" s="2"/>
      <c r="FC34" s="2"/>
      <c r="FD34" s="2"/>
      <c r="FE34" s="2"/>
      <c r="FF34" s="2"/>
      <c r="FG34" s="2"/>
      <c r="FH34" s="2"/>
      <c r="FI34" s="2"/>
      <c r="FJ34" s="2"/>
      <c r="FK34" s="2"/>
      <c r="FL34" s="2"/>
      <c r="FM34" s="2"/>
      <c r="FN34" s="2"/>
      <c r="FO34" s="2"/>
      <c r="FP34" s="2"/>
      <c r="FQ34" s="2"/>
      <c r="FR34" s="2"/>
      <c r="FS34" s="2"/>
      <c r="FT34" s="2"/>
      <c r="FU34" s="2"/>
      <c r="FV34" s="2"/>
      <c r="FW34" s="2"/>
      <c r="FX34" s="2"/>
      <c r="FY34" s="2"/>
      <c r="FZ34" s="2"/>
      <c r="GA34" s="2"/>
      <c r="GB34" s="2"/>
      <c r="GC34" s="2"/>
      <c r="GD34" s="2"/>
      <c r="GE34" s="2"/>
      <c r="GF34" s="2"/>
      <c r="GG34" s="2"/>
      <c r="GH34" s="2"/>
      <c r="GI34" s="2"/>
      <c r="GJ34" s="2"/>
      <c r="GK34" s="2"/>
      <c r="GL34" s="2"/>
      <c r="GM34" s="2"/>
      <c r="GN34" s="2"/>
      <c r="GO34" s="2"/>
      <c r="GP34" s="2"/>
      <c r="GQ34" s="2"/>
      <c r="GR34" s="2"/>
      <c r="GS34" s="2"/>
      <c r="GT34" s="2"/>
      <c r="GU34" s="2"/>
      <c r="GV34" s="2"/>
      <c r="GW34" s="2"/>
      <c r="GX34" s="2"/>
      <c r="GY34" s="2"/>
      <c r="GZ34" s="2"/>
      <c r="HA34" s="2"/>
      <c r="HB34" s="2"/>
      <c r="HC34" s="2"/>
      <c r="HD34" s="2"/>
      <c r="HE34" s="2"/>
      <c r="HF34" s="2"/>
      <c r="HG34" s="2"/>
      <c r="HH34" s="2"/>
      <c r="HI34" s="2"/>
      <c r="HJ34" s="2"/>
      <c r="HK34" s="2"/>
      <c r="HL34" s="2"/>
      <c r="HM34" s="2"/>
      <c r="HN34" s="2"/>
      <c r="HO34" s="2"/>
      <c r="HP34" s="2"/>
      <c r="HQ34" s="2"/>
      <c r="HR34" s="2"/>
      <c r="HS34" s="2"/>
      <c r="HT34" s="2"/>
      <c r="HU34" s="2"/>
      <c r="HV34" s="2"/>
      <c r="HW34" s="2"/>
      <c r="HX34" s="2"/>
      <c r="HY34" s="2"/>
      <c r="HZ34" s="2"/>
      <c r="IA34" s="2"/>
      <c r="IB34" s="2"/>
    </row>
    <row r="35" spans="1:236">
      <c r="A35" s="157" t="s">
        <v>1</v>
      </c>
      <c r="B35" s="158" t="s">
        <v>2</v>
      </c>
      <c r="C35" s="158" t="s">
        <v>3</v>
      </c>
      <c r="D35" s="172" t="s">
        <v>61</v>
      </c>
      <c r="E35" s="160" t="s">
        <v>5</v>
      </c>
      <c r="F35" s="160" t="s">
        <v>6</v>
      </c>
      <c r="G35" s="173" t="s">
        <v>8</v>
      </c>
      <c r="H35" s="173" t="s">
        <v>7</v>
      </c>
      <c r="I35" s="161" t="s">
        <v>15</v>
      </c>
      <c r="J35" s="35"/>
      <c r="K35" s="2"/>
      <c r="L35" s="177" t="s">
        <v>1</v>
      </c>
      <c r="M35" s="175" t="s">
        <v>2</v>
      </c>
      <c r="N35" s="175" t="s">
        <v>3</v>
      </c>
      <c r="O35" s="176" t="s">
        <v>58</v>
      </c>
      <c r="P35" s="2"/>
      <c r="Q35" s="2"/>
      <c r="R35" s="2"/>
      <c r="S35" s="2"/>
      <c r="T35" s="2"/>
      <c r="U35" s="2"/>
      <c r="V35" s="2"/>
      <c r="W35" s="2"/>
      <c r="X35" s="2"/>
      <c r="Y35" s="2"/>
      <c r="Z35" s="2"/>
      <c r="AA35" s="2"/>
      <c r="AB35" s="2"/>
      <c r="AC35" s="2"/>
      <c r="AD35" s="2"/>
      <c r="AE35" s="2"/>
      <c r="AF35" s="2"/>
      <c r="AG35" s="2"/>
      <c r="AH35" s="2"/>
      <c r="AI35" s="2"/>
      <c r="AJ35" s="2"/>
      <c r="AK35" s="2"/>
      <c r="AL35" s="2"/>
      <c r="AM35" s="2"/>
      <c r="AN35" s="2"/>
      <c r="AO35" s="2"/>
      <c r="AP35" s="2"/>
      <c r="AQ35" s="2"/>
      <c r="AR35" s="2"/>
      <c r="AS35" s="2"/>
      <c r="AT35" s="2"/>
      <c r="AU35" s="2"/>
      <c r="AV35" s="2"/>
      <c r="AW35" s="2"/>
      <c r="AX35" s="2"/>
      <c r="AY35" s="2"/>
      <c r="AZ35" s="2"/>
      <c r="BA35" s="2"/>
      <c r="BB35" s="2"/>
      <c r="BC35" s="2"/>
      <c r="BD35" s="2"/>
      <c r="BE35" s="2"/>
      <c r="BF35" s="2"/>
      <c r="BG35" s="2"/>
      <c r="BH35" s="2"/>
      <c r="BI35" s="2"/>
      <c r="BJ35" s="2"/>
      <c r="BK35" s="2"/>
      <c r="BL35" s="2"/>
      <c r="BM35" s="2"/>
      <c r="BN35" s="2"/>
      <c r="BO35" s="2"/>
      <c r="BP35" s="2"/>
      <c r="BQ35" s="2"/>
      <c r="BR35" s="2"/>
      <c r="BS35" s="2"/>
      <c r="BT35" s="2"/>
      <c r="BU35" s="2"/>
      <c r="BV35" s="2"/>
      <c r="BW35" s="2"/>
      <c r="BX35" s="2"/>
      <c r="BY35" s="2"/>
      <c r="BZ35" s="2"/>
      <c r="CA35" s="2"/>
      <c r="CB35" s="2"/>
      <c r="CC35" s="2"/>
      <c r="CD35" s="2"/>
      <c r="CE35" s="2"/>
      <c r="CF35" s="2"/>
      <c r="CG35" s="2"/>
      <c r="CH35" s="2"/>
      <c r="CI35" s="2"/>
      <c r="CJ35" s="2"/>
      <c r="CK35" s="2"/>
      <c r="CL35" s="2"/>
      <c r="CM35" s="2"/>
      <c r="CN35" s="2"/>
      <c r="CO35" s="2"/>
      <c r="CP35" s="2"/>
      <c r="CQ35" s="2"/>
      <c r="CR35" s="2"/>
      <c r="CS35" s="2"/>
      <c r="CT35" s="2"/>
      <c r="CU35" s="2"/>
      <c r="CV35" s="2"/>
      <c r="CW35" s="2"/>
      <c r="CX35" s="2"/>
      <c r="CY35" s="2"/>
      <c r="CZ35" s="2"/>
      <c r="DA35" s="2"/>
      <c r="DB35" s="2"/>
      <c r="DC35" s="2"/>
      <c r="DD35" s="2"/>
      <c r="DE35" s="2"/>
      <c r="DF35" s="2"/>
      <c r="DG35" s="2"/>
      <c r="DH35" s="2"/>
      <c r="DI35" s="2"/>
      <c r="DJ35" s="2"/>
      <c r="DK35" s="2"/>
      <c r="DL35" s="2"/>
      <c r="DM35" s="2"/>
      <c r="DN35" s="2"/>
      <c r="DO35" s="2"/>
      <c r="DP35" s="2"/>
      <c r="DQ35" s="2"/>
      <c r="DR35" s="2"/>
      <c r="DS35" s="2"/>
      <c r="DT35" s="2"/>
      <c r="DU35" s="2"/>
      <c r="DV35" s="2"/>
      <c r="DW35" s="2"/>
      <c r="DX35" s="2"/>
      <c r="DY35" s="2"/>
      <c r="DZ35" s="2"/>
      <c r="EA35" s="2"/>
      <c r="EB35" s="2"/>
      <c r="EC35" s="2"/>
      <c r="ED35" s="2"/>
      <c r="EE35" s="2"/>
      <c r="EF35" s="2"/>
      <c r="EG35" s="2"/>
      <c r="EH35" s="2"/>
      <c r="EI35" s="2"/>
      <c r="EJ35" s="2"/>
      <c r="EK35" s="2"/>
      <c r="EL35" s="2"/>
      <c r="EM35" s="2"/>
      <c r="EN35" s="2"/>
      <c r="EO35" s="2"/>
      <c r="EP35" s="2"/>
      <c r="EQ35" s="2"/>
      <c r="ER35" s="2"/>
      <c r="ES35" s="2"/>
      <c r="ET35" s="2"/>
      <c r="EU35" s="2"/>
      <c r="EV35" s="2"/>
      <c r="EW35" s="2"/>
      <c r="EX35" s="2"/>
      <c r="EY35" s="2"/>
      <c r="EZ35" s="2"/>
      <c r="FA35" s="2"/>
      <c r="FB35" s="2"/>
      <c r="FC35" s="2"/>
      <c r="FD35" s="2"/>
      <c r="FE35" s="2"/>
      <c r="FF35" s="2"/>
      <c r="FG35" s="2"/>
      <c r="FH35" s="2"/>
      <c r="FI35" s="2"/>
      <c r="FJ35" s="2"/>
      <c r="FK35" s="2"/>
      <c r="FL35" s="2"/>
      <c r="FM35" s="2"/>
      <c r="FN35" s="2"/>
      <c r="FO35" s="2"/>
      <c r="FP35" s="2"/>
      <c r="FQ35" s="2"/>
      <c r="FR35" s="2"/>
      <c r="FS35" s="2"/>
      <c r="FT35" s="2"/>
      <c r="FU35" s="2"/>
      <c r="FV35" s="2"/>
      <c r="FW35" s="2"/>
      <c r="FX35" s="2"/>
      <c r="FY35" s="2"/>
      <c r="FZ35" s="2"/>
      <c r="GA35" s="2"/>
      <c r="GB35" s="2"/>
      <c r="GC35" s="2"/>
      <c r="GD35" s="2"/>
      <c r="GE35" s="2"/>
      <c r="GF35" s="2"/>
      <c r="GG35" s="2"/>
      <c r="GH35" s="2"/>
      <c r="GI35" s="2"/>
      <c r="GJ35" s="2"/>
      <c r="GK35" s="2"/>
      <c r="GL35" s="2"/>
      <c r="GM35" s="2"/>
      <c r="GN35" s="2"/>
      <c r="GO35" s="2"/>
      <c r="GP35" s="2"/>
      <c r="GQ35" s="2"/>
      <c r="GR35" s="2"/>
      <c r="GS35" s="2"/>
      <c r="GT35" s="2"/>
      <c r="GU35" s="2"/>
      <c r="GV35" s="2"/>
      <c r="GW35" s="2"/>
      <c r="GX35" s="2"/>
      <c r="GY35" s="2"/>
      <c r="GZ35" s="2"/>
      <c r="HA35" s="2"/>
      <c r="HB35" s="2"/>
      <c r="HC35" s="2"/>
      <c r="HD35" s="2"/>
      <c r="HE35" s="2"/>
      <c r="HF35" s="2"/>
      <c r="HG35" s="2"/>
      <c r="HH35" s="2"/>
      <c r="HI35" s="2"/>
      <c r="HJ35" s="2"/>
      <c r="HK35" s="2"/>
      <c r="HL35" s="2"/>
      <c r="HM35" s="2"/>
      <c r="HN35" s="2"/>
      <c r="HO35" s="2"/>
      <c r="HP35" s="2"/>
      <c r="HQ35" s="2"/>
      <c r="HR35" s="2"/>
      <c r="HS35" s="2"/>
      <c r="HT35" s="2"/>
      <c r="HU35" s="2"/>
      <c r="HV35" s="2"/>
      <c r="HW35" s="2"/>
      <c r="HX35" s="2"/>
      <c r="HY35" s="2"/>
      <c r="HZ35" s="2"/>
      <c r="IA35" s="2"/>
      <c r="IB35" s="2"/>
    </row>
    <row r="36" spans="1:236">
      <c r="A36" s="158"/>
      <c r="B36" s="172"/>
      <c r="C36" s="172"/>
      <c r="D36" s="172"/>
      <c r="E36" s="172"/>
      <c r="F36" s="172"/>
      <c r="G36" s="172"/>
      <c r="H36" s="172"/>
      <c r="I36" s="162"/>
      <c r="J36" s="35"/>
      <c r="K36" s="2"/>
      <c r="L36" s="175"/>
      <c r="M36" s="176"/>
      <c r="N36" s="176"/>
      <c r="O36" s="176"/>
      <c r="P36" s="2"/>
      <c r="Q36" s="2"/>
      <c r="R36" s="2"/>
      <c r="S36" s="2"/>
      <c r="T36" s="2"/>
      <c r="U36" s="2"/>
      <c r="V36" s="2"/>
      <c r="W36" s="2"/>
      <c r="X36" s="2"/>
      <c r="Y36" s="2"/>
      <c r="Z36" s="2"/>
      <c r="AA36" s="2"/>
      <c r="AB36" s="2"/>
      <c r="AC36" s="2"/>
      <c r="AD36" s="2"/>
      <c r="AE36" s="2"/>
      <c r="AF36" s="2"/>
      <c r="AG36" s="2"/>
      <c r="AH36" s="2"/>
      <c r="AI36" s="2"/>
      <c r="AJ36" s="2"/>
      <c r="AK36" s="2"/>
      <c r="AL36" s="2"/>
      <c r="AM36" s="2"/>
      <c r="AN36" s="2"/>
      <c r="AO36" s="2"/>
      <c r="AP36" s="2"/>
      <c r="AQ36" s="2"/>
      <c r="AR36" s="2"/>
      <c r="AS36" s="2"/>
      <c r="AT36" s="2"/>
      <c r="AU36" s="2"/>
      <c r="AV36" s="2"/>
      <c r="AW36" s="2"/>
      <c r="AX36" s="2"/>
      <c r="AY36" s="2"/>
      <c r="AZ36" s="2"/>
      <c r="BA36" s="2"/>
      <c r="BB36" s="2"/>
      <c r="BC36" s="2"/>
      <c r="BD36" s="2"/>
      <c r="BE36" s="2"/>
      <c r="BF36" s="2"/>
      <c r="BG36" s="2"/>
      <c r="BH36" s="2"/>
      <c r="BI36" s="2"/>
      <c r="BJ36" s="2"/>
      <c r="BK36" s="2"/>
      <c r="BL36" s="2"/>
      <c r="BM36" s="2"/>
      <c r="BN36" s="2"/>
      <c r="BO36" s="2"/>
      <c r="BP36" s="2"/>
      <c r="BQ36" s="2"/>
      <c r="BR36" s="2"/>
      <c r="BS36" s="2"/>
      <c r="BT36" s="2"/>
      <c r="BU36" s="2"/>
      <c r="BV36" s="2"/>
      <c r="BW36" s="2"/>
      <c r="BX36" s="2"/>
      <c r="BY36" s="2"/>
      <c r="BZ36" s="2"/>
      <c r="CA36" s="2"/>
      <c r="CB36" s="2"/>
      <c r="CC36" s="2"/>
      <c r="CD36" s="2"/>
      <c r="CE36" s="2"/>
      <c r="CF36" s="2"/>
      <c r="CG36" s="2"/>
      <c r="CH36" s="2"/>
      <c r="CI36" s="2"/>
      <c r="CJ36" s="2"/>
      <c r="CK36" s="2"/>
      <c r="CL36" s="2"/>
      <c r="CM36" s="2"/>
      <c r="CN36" s="2"/>
      <c r="CO36" s="2"/>
      <c r="CP36" s="2"/>
      <c r="CQ36" s="2"/>
      <c r="CR36" s="2"/>
      <c r="CS36" s="2"/>
      <c r="CT36" s="2"/>
      <c r="CU36" s="2"/>
      <c r="CV36" s="2"/>
      <c r="CW36" s="2"/>
      <c r="CX36" s="2"/>
      <c r="CY36" s="2"/>
      <c r="CZ36" s="2"/>
      <c r="DA36" s="2"/>
      <c r="DB36" s="2"/>
      <c r="DC36" s="2"/>
      <c r="DD36" s="2"/>
      <c r="DE36" s="2"/>
      <c r="DF36" s="2"/>
      <c r="DG36" s="2"/>
      <c r="DH36" s="2"/>
      <c r="DI36" s="2"/>
      <c r="DJ36" s="2"/>
      <c r="DK36" s="2"/>
      <c r="DL36" s="2"/>
      <c r="DM36" s="2"/>
      <c r="DN36" s="2"/>
      <c r="DO36" s="2"/>
      <c r="DP36" s="2"/>
      <c r="DQ36" s="2"/>
      <c r="DR36" s="2"/>
      <c r="DS36" s="2"/>
      <c r="DT36" s="2"/>
      <c r="DU36" s="2"/>
      <c r="DV36" s="2"/>
      <c r="DW36" s="2"/>
      <c r="DX36" s="2"/>
      <c r="DY36" s="2"/>
      <c r="DZ36" s="2"/>
      <c r="EA36" s="2"/>
      <c r="EB36" s="2"/>
      <c r="EC36" s="2"/>
      <c r="ED36" s="2"/>
      <c r="EE36" s="2"/>
      <c r="EF36" s="2"/>
      <c r="EG36" s="2"/>
      <c r="EH36" s="2"/>
      <c r="EI36" s="2"/>
      <c r="EJ36" s="2"/>
      <c r="EK36" s="2"/>
      <c r="EL36" s="2"/>
      <c r="EM36" s="2"/>
      <c r="EN36" s="2"/>
      <c r="EO36" s="2"/>
      <c r="EP36" s="2"/>
      <c r="EQ36" s="2"/>
      <c r="ER36" s="2"/>
      <c r="ES36" s="2"/>
      <c r="ET36" s="2"/>
      <c r="EU36" s="2"/>
      <c r="EV36" s="2"/>
      <c r="EW36" s="2"/>
      <c r="EX36" s="2"/>
      <c r="EY36" s="2"/>
      <c r="EZ36" s="2"/>
      <c r="FA36" s="2"/>
      <c r="FB36" s="2"/>
      <c r="FC36" s="2"/>
      <c r="FD36" s="2"/>
      <c r="FE36" s="2"/>
      <c r="FF36" s="2"/>
      <c r="FG36" s="2"/>
      <c r="FH36" s="2"/>
      <c r="FI36" s="2"/>
      <c r="FJ36" s="2"/>
      <c r="FK36" s="2"/>
      <c r="FL36" s="2"/>
      <c r="FM36" s="2"/>
      <c r="FN36" s="2"/>
      <c r="FO36" s="2"/>
      <c r="FP36" s="2"/>
      <c r="FQ36" s="2"/>
      <c r="FR36" s="2"/>
      <c r="FS36" s="2"/>
      <c r="FT36" s="2"/>
      <c r="FU36" s="2"/>
      <c r="FV36" s="2"/>
      <c r="FW36" s="2"/>
      <c r="FX36" s="2"/>
      <c r="FY36" s="2"/>
      <c r="FZ36" s="2"/>
      <c r="GA36" s="2"/>
      <c r="GB36" s="2"/>
      <c r="GC36" s="2"/>
      <c r="GD36" s="2"/>
      <c r="GE36" s="2"/>
      <c r="GF36" s="2"/>
      <c r="GG36" s="2"/>
      <c r="GH36" s="2"/>
      <c r="GI36" s="2"/>
      <c r="GJ36" s="2"/>
      <c r="GK36" s="2"/>
      <c r="GL36" s="2"/>
      <c r="GM36" s="2"/>
      <c r="GN36" s="2"/>
      <c r="GO36" s="2"/>
      <c r="GP36" s="2"/>
      <c r="GQ36" s="2"/>
      <c r="GR36" s="2"/>
      <c r="GS36" s="2"/>
      <c r="GT36" s="2"/>
      <c r="GU36" s="2"/>
      <c r="GV36" s="2"/>
      <c r="GW36" s="2"/>
      <c r="GX36" s="2"/>
      <c r="GY36" s="2"/>
      <c r="GZ36" s="2"/>
      <c r="HA36" s="2"/>
      <c r="HB36" s="2"/>
      <c r="HC36" s="2"/>
      <c r="HD36" s="2"/>
      <c r="HE36" s="2"/>
      <c r="HF36" s="2"/>
      <c r="HG36" s="2"/>
      <c r="HH36" s="2"/>
      <c r="HI36" s="2"/>
      <c r="HJ36" s="2"/>
      <c r="HK36" s="2"/>
      <c r="HL36" s="2"/>
      <c r="HM36" s="2"/>
      <c r="HN36" s="2"/>
      <c r="HO36" s="2"/>
      <c r="HP36" s="2"/>
      <c r="HQ36" s="2"/>
      <c r="HR36" s="2"/>
      <c r="HS36" s="2"/>
      <c r="HT36" s="2"/>
      <c r="HU36" s="2"/>
      <c r="HV36" s="2"/>
      <c r="HW36" s="2"/>
      <c r="HX36" s="2"/>
      <c r="HY36" s="2"/>
      <c r="HZ36" s="2"/>
      <c r="IA36" s="2"/>
      <c r="IB36" s="2"/>
    </row>
    <row r="37" spans="1:236">
      <c r="A37" s="36" t="s">
        <v>16</v>
      </c>
      <c r="B37" s="37">
        <v>0.35</v>
      </c>
      <c r="C37" s="37">
        <v>0.1</v>
      </c>
      <c r="D37" s="37">
        <v>0.15</v>
      </c>
      <c r="E37" s="37">
        <v>0.15</v>
      </c>
      <c r="F37" s="37">
        <v>0.05</v>
      </c>
      <c r="G37" s="37">
        <v>0.15</v>
      </c>
      <c r="H37" s="37">
        <v>0.05</v>
      </c>
      <c r="I37" s="38"/>
      <c r="J37" s="35"/>
      <c r="K37" s="2"/>
      <c r="L37" s="14" t="s">
        <v>16</v>
      </c>
      <c r="M37" s="13">
        <v>0.35</v>
      </c>
      <c r="N37" s="13">
        <v>0.1</v>
      </c>
      <c r="O37" s="13">
        <v>1</v>
      </c>
      <c r="P37" s="2"/>
      <c r="Q37" s="2"/>
      <c r="R37" s="2"/>
      <c r="S37" s="2"/>
      <c r="T37" s="2"/>
      <c r="U37" s="2"/>
      <c r="V37" s="2"/>
      <c r="W37" s="2"/>
      <c r="X37" s="2"/>
      <c r="Y37" s="2"/>
      <c r="Z37" s="2"/>
      <c r="AA37" s="2"/>
      <c r="AB37" s="2"/>
      <c r="AC37" s="2"/>
      <c r="AD37" s="2"/>
      <c r="AE37" s="2"/>
      <c r="AF37" s="2"/>
      <c r="AG37" s="2"/>
      <c r="AH37" s="2"/>
      <c r="AI37" s="2"/>
      <c r="AJ37" s="2"/>
      <c r="AK37" s="2"/>
      <c r="AL37" s="2"/>
      <c r="AM37" s="2"/>
      <c r="AN37" s="2"/>
      <c r="AO37" s="2"/>
      <c r="AP37" s="2"/>
      <c r="AQ37" s="2"/>
      <c r="AR37" s="2"/>
      <c r="AS37" s="2"/>
      <c r="AT37" s="2"/>
      <c r="AU37" s="2"/>
      <c r="AV37" s="2"/>
      <c r="AW37" s="2"/>
      <c r="AX37" s="2"/>
      <c r="AY37" s="2"/>
      <c r="AZ37" s="2"/>
      <c r="BA37" s="2"/>
      <c r="BB37" s="2"/>
      <c r="BC37" s="2"/>
      <c r="BD37" s="2"/>
      <c r="BE37" s="2"/>
      <c r="BF37" s="2"/>
      <c r="BG37" s="2"/>
      <c r="BH37" s="2"/>
      <c r="BI37" s="2"/>
      <c r="BJ37" s="2"/>
      <c r="BK37" s="2"/>
      <c r="BL37" s="2"/>
      <c r="BM37" s="2"/>
      <c r="BN37" s="2"/>
      <c r="BO37" s="2"/>
      <c r="BP37" s="2"/>
      <c r="BQ37" s="2"/>
      <c r="BR37" s="2"/>
      <c r="BS37" s="2"/>
      <c r="BT37" s="2"/>
      <c r="BU37" s="2"/>
      <c r="BV37" s="2"/>
      <c r="BW37" s="2"/>
      <c r="BX37" s="2"/>
      <c r="BY37" s="2"/>
      <c r="BZ37" s="2"/>
      <c r="CA37" s="2"/>
      <c r="CB37" s="2"/>
      <c r="CC37" s="2"/>
      <c r="CD37" s="2"/>
      <c r="CE37" s="2"/>
      <c r="CF37" s="2"/>
      <c r="CG37" s="2"/>
      <c r="CH37" s="2"/>
      <c r="CI37" s="2"/>
      <c r="CJ37" s="2"/>
      <c r="CK37" s="2"/>
      <c r="CL37" s="2"/>
      <c r="CM37" s="2"/>
      <c r="CN37" s="2"/>
      <c r="CO37" s="2"/>
      <c r="CP37" s="2"/>
      <c r="CQ37" s="2"/>
      <c r="CR37" s="2"/>
      <c r="CS37" s="2"/>
      <c r="CT37" s="2"/>
      <c r="CU37" s="2"/>
      <c r="CV37" s="2"/>
      <c r="CW37" s="2"/>
      <c r="CX37" s="2"/>
      <c r="CY37" s="2"/>
      <c r="CZ37" s="2"/>
      <c r="DA37" s="2"/>
      <c r="DB37" s="2"/>
      <c r="DC37" s="2"/>
      <c r="DD37" s="2"/>
      <c r="DE37" s="2"/>
      <c r="DF37" s="2"/>
      <c r="DG37" s="2"/>
      <c r="DH37" s="2"/>
      <c r="DI37" s="2"/>
      <c r="DJ37" s="2"/>
      <c r="DK37" s="2"/>
      <c r="DL37" s="2"/>
      <c r="DM37" s="2"/>
      <c r="DN37" s="2"/>
      <c r="DO37" s="2"/>
      <c r="DP37" s="2"/>
      <c r="DQ37" s="2"/>
      <c r="DR37" s="2"/>
      <c r="DS37" s="2"/>
      <c r="DT37" s="2"/>
      <c r="DU37" s="2"/>
      <c r="DV37" s="2"/>
      <c r="DW37" s="2"/>
      <c r="DX37" s="2"/>
      <c r="DY37" s="2"/>
      <c r="DZ37" s="2"/>
      <c r="EA37" s="2"/>
      <c r="EB37" s="2"/>
      <c r="EC37" s="2"/>
      <c r="ED37" s="2"/>
      <c r="EE37" s="2"/>
      <c r="EF37" s="2"/>
      <c r="EG37" s="2"/>
      <c r="EH37" s="2"/>
      <c r="EI37" s="2"/>
      <c r="EJ37" s="2"/>
      <c r="EK37" s="2"/>
      <c r="EL37" s="2"/>
      <c r="EM37" s="2"/>
      <c r="EN37" s="2"/>
      <c r="EO37" s="2"/>
      <c r="EP37" s="2"/>
      <c r="EQ37" s="2"/>
      <c r="ER37" s="2"/>
      <c r="ES37" s="2"/>
      <c r="ET37" s="2"/>
      <c r="EU37" s="2"/>
      <c r="EV37" s="2"/>
      <c r="EW37" s="2"/>
      <c r="EX37" s="2"/>
      <c r="EY37" s="2"/>
      <c r="EZ37" s="2"/>
      <c r="FA37" s="2"/>
      <c r="FB37" s="2"/>
      <c r="FC37" s="2"/>
      <c r="FD37" s="2"/>
      <c r="FE37" s="2"/>
      <c r="FF37" s="2"/>
      <c r="FG37" s="2"/>
      <c r="FH37" s="2"/>
      <c r="FI37" s="2"/>
      <c r="FJ37" s="2"/>
      <c r="FK37" s="2"/>
      <c r="FL37" s="2"/>
      <c r="FM37" s="2"/>
      <c r="FN37" s="2"/>
      <c r="FO37" s="2"/>
      <c r="FP37" s="2"/>
      <c r="FQ37" s="2"/>
      <c r="FR37" s="2"/>
      <c r="FS37" s="2"/>
      <c r="FT37" s="2"/>
      <c r="FU37" s="2"/>
      <c r="FV37" s="2"/>
      <c r="FW37" s="2"/>
      <c r="FX37" s="2"/>
      <c r="FY37" s="2"/>
      <c r="FZ37" s="2"/>
      <c r="GA37" s="2"/>
      <c r="GB37" s="2"/>
      <c r="GC37" s="2"/>
      <c r="GD37" s="2"/>
      <c r="GE37" s="2"/>
      <c r="GF37" s="2"/>
      <c r="GG37" s="2"/>
      <c r="GH37" s="2"/>
      <c r="GI37" s="2"/>
      <c r="GJ37" s="2"/>
      <c r="GK37" s="2"/>
      <c r="GL37" s="2"/>
      <c r="GM37" s="2"/>
      <c r="GN37" s="2"/>
      <c r="GO37" s="2"/>
      <c r="GP37" s="2"/>
      <c r="GQ37" s="2"/>
      <c r="GR37" s="2"/>
      <c r="GS37" s="2"/>
      <c r="GT37" s="2"/>
      <c r="GU37" s="2"/>
      <c r="GV37" s="2"/>
      <c r="GW37" s="2"/>
      <c r="GX37" s="2"/>
      <c r="GY37" s="2"/>
      <c r="GZ37" s="2"/>
      <c r="HA37" s="2"/>
      <c r="HB37" s="2"/>
      <c r="HC37" s="2"/>
      <c r="HD37" s="2"/>
      <c r="HE37" s="2"/>
      <c r="HF37" s="2"/>
      <c r="HG37" s="2"/>
      <c r="HH37" s="2"/>
      <c r="HI37" s="2"/>
      <c r="HJ37" s="2"/>
      <c r="HK37" s="2"/>
      <c r="HL37" s="2"/>
      <c r="HM37" s="2"/>
      <c r="HN37" s="2"/>
      <c r="HO37" s="2"/>
      <c r="HP37" s="2"/>
      <c r="HQ37" s="2"/>
      <c r="HR37" s="2"/>
      <c r="HS37" s="2"/>
      <c r="HT37" s="2"/>
      <c r="HU37" s="2"/>
      <c r="HV37" s="2"/>
      <c r="HW37" s="2"/>
      <c r="HX37" s="2"/>
      <c r="HY37" s="2"/>
      <c r="HZ37" s="2"/>
      <c r="IA37" s="2"/>
      <c r="IB37" s="2"/>
    </row>
    <row r="38" spans="1:236" ht="22.5">
      <c r="A38" s="39" t="s">
        <v>18</v>
      </c>
      <c r="B38" s="30">
        <v>625</v>
      </c>
      <c r="C38" s="40" t="s">
        <v>41</v>
      </c>
      <c r="D38" s="30"/>
      <c r="E38" s="41"/>
      <c r="F38" s="42"/>
      <c r="G38" s="43"/>
      <c r="H38" s="44"/>
      <c r="I38" s="34"/>
      <c r="J38" s="35"/>
      <c r="K38" s="2"/>
      <c r="L38" s="10" t="s">
        <v>18</v>
      </c>
      <c r="M38" s="3">
        <v>625</v>
      </c>
      <c r="N38" s="18" t="s">
        <v>57</v>
      </c>
      <c r="O38" s="19">
        <v>1786</v>
      </c>
      <c r="P38" s="2"/>
      <c r="Q38" s="2"/>
      <c r="R38" s="2"/>
      <c r="S38" s="2"/>
      <c r="T38" s="2"/>
      <c r="U38" s="2"/>
      <c r="V38" s="2"/>
      <c r="W38" s="2"/>
      <c r="X38" s="2"/>
      <c r="Y38" s="2"/>
      <c r="Z38" s="2"/>
      <c r="AA38" s="2"/>
      <c r="AB38" s="2"/>
      <c r="AC38" s="2"/>
      <c r="AD38" s="2"/>
      <c r="AE38" s="2"/>
      <c r="AF38" s="2"/>
      <c r="AG38" s="2"/>
      <c r="AH38" s="2"/>
      <c r="AI38" s="2"/>
      <c r="AJ38" s="2"/>
      <c r="AK38" s="2"/>
      <c r="AL38" s="2"/>
      <c r="AM38" s="2"/>
      <c r="AN38" s="2"/>
      <c r="AO38" s="2"/>
      <c r="AP38" s="2"/>
      <c r="AQ38" s="2"/>
      <c r="AR38" s="2"/>
      <c r="AS38" s="2"/>
      <c r="AT38" s="2"/>
      <c r="AU38" s="2"/>
      <c r="AV38" s="2"/>
      <c r="AW38" s="2"/>
      <c r="AX38" s="2"/>
      <c r="AY38" s="2"/>
      <c r="AZ38" s="2"/>
      <c r="BA38" s="2"/>
      <c r="BB38" s="2"/>
      <c r="BC38" s="2"/>
      <c r="BD38" s="2"/>
      <c r="BE38" s="2"/>
      <c r="BF38" s="2"/>
      <c r="BG38" s="2"/>
      <c r="BH38" s="2"/>
      <c r="BI38" s="2"/>
      <c r="BJ38" s="2"/>
      <c r="BK38" s="2"/>
      <c r="BL38" s="2"/>
      <c r="BM38" s="2"/>
      <c r="BN38" s="2"/>
      <c r="BO38" s="2"/>
      <c r="BP38" s="2"/>
      <c r="BQ38" s="2"/>
      <c r="BR38" s="2"/>
      <c r="BS38" s="2"/>
      <c r="BT38" s="2"/>
      <c r="BU38" s="2"/>
      <c r="BV38" s="2"/>
      <c r="BW38" s="2"/>
      <c r="BX38" s="2"/>
      <c r="BY38" s="2"/>
      <c r="BZ38" s="2"/>
      <c r="CA38" s="2"/>
      <c r="CB38" s="2"/>
      <c r="CC38" s="2"/>
      <c r="CD38" s="2"/>
      <c r="CE38" s="2"/>
      <c r="CF38" s="2"/>
      <c r="CG38" s="2"/>
      <c r="CH38" s="2"/>
      <c r="CI38" s="2"/>
      <c r="CJ38" s="2"/>
      <c r="CK38" s="2"/>
      <c r="CL38" s="2"/>
      <c r="CM38" s="2"/>
      <c r="CN38" s="2"/>
      <c r="CO38" s="2"/>
      <c r="CP38" s="2"/>
      <c r="CQ38" s="2"/>
      <c r="CR38" s="2"/>
      <c r="CS38" s="2"/>
      <c r="CT38" s="2"/>
      <c r="CU38" s="2"/>
      <c r="CV38" s="2"/>
      <c r="CW38" s="2"/>
      <c r="CX38" s="2"/>
      <c r="CY38" s="2"/>
      <c r="CZ38" s="2"/>
      <c r="DA38" s="2"/>
      <c r="DB38" s="2"/>
      <c r="DC38" s="2"/>
      <c r="DD38" s="2"/>
      <c r="DE38" s="2"/>
      <c r="DF38" s="2"/>
      <c r="DG38" s="2"/>
      <c r="DH38" s="2"/>
      <c r="DI38" s="2"/>
      <c r="DJ38" s="2"/>
      <c r="DK38" s="2"/>
      <c r="DL38" s="2"/>
      <c r="DM38" s="2"/>
      <c r="DN38" s="2"/>
      <c r="DO38" s="2"/>
      <c r="DP38" s="2"/>
      <c r="DQ38" s="2"/>
      <c r="DR38" s="2"/>
      <c r="DS38" s="2"/>
      <c r="DT38" s="2"/>
      <c r="DU38" s="2"/>
      <c r="DV38" s="2"/>
      <c r="DW38" s="2"/>
      <c r="DX38" s="2"/>
      <c r="DY38" s="2"/>
      <c r="DZ38" s="2"/>
      <c r="EA38" s="2"/>
      <c r="EB38" s="2"/>
      <c r="EC38" s="2"/>
      <c r="ED38" s="2"/>
      <c r="EE38" s="2"/>
      <c r="EF38" s="2"/>
      <c r="EG38" s="2"/>
      <c r="EH38" s="2"/>
      <c r="EI38" s="2"/>
      <c r="EJ38" s="2"/>
      <c r="EK38" s="2"/>
      <c r="EL38" s="2"/>
      <c r="EM38" s="2"/>
      <c r="EN38" s="2"/>
      <c r="EO38" s="2"/>
      <c r="EP38" s="2"/>
      <c r="EQ38" s="2"/>
      <c r="ER38" s="2"/>
      <c r="ES38" s="2"/>
      <c r="ET38" s="2"/>
      <c r="EU38" s="2"/>
      <c r="EV38" s="2"/>
      <c r="EW38" s="2"/>
      <c r="EX38" s="2"/>
      <c r="EY38" s="2"/>
      <c r="EZ38" s="2"/>
      <c r="FA38" s="2"/>
      <c r="FB38" s="2"/>
      <c r="FC38" s="2"/>
      <c r="FD38" s="2"/>
      <c r="FE38" s="2"/>
      <c r="FF38" s="2"/>
      <c r="FG38" s="2"/>
      <c r="FH38" s="2"/>
      <c r="FI38" s="2"/>
      <c r="FJ38" s="2"/>
      <c r="FK38" s="2"/>
      <c r="FL38" s="2"/>
      <c r="FM38" s="2"/>
      <c r="FN38" s="2"/>
      <c r="FO38" s="2"/>
      <c r="FP38" s="2"/>
      <c r="FQ38" s="2"/>
      <c r="FR38" s="2"/>
      <c r="FS38" s="2"/>
      <c r="FT38" s="2"/>
      <c r="FU38" s="2"/>
      <c r="FV38" s="2"/>
      <c r="FW38" s="2"/>
      <c r="FX38" s="2"/>
      <c r="FY38" s="2"/>
      <c r="FZ38" s="2"/>
      <c r="GA38" s="2"/>
      <c r="GB38" s="2"/>
      <c r="GC38" s="2"/>
      <c r="GD38" s="2"/>
      <c r="GE38" s="2"/>
      <c r="GF38" s="2"/>
      <c r="GG38" s="2"/>
      <c r="GH38" s="2"/>
      <c r="GI38" s="2"/>
      <c r="GJ38" s="2"/>
      <c r="GK38" s="2"/>
      <c r="GL38" s="2"/>
      <c r="GM38" s="2"/>
      <c r="GN38" s="2"/>
      <c r="GO38" s="2"/>
      <c r="GP38" s="2"/>
      <c r="GQ38" s="2"/>
      <c r="GR38" s="2"/>
      <c r="GS38" s="2"/>
      <c r="GT38" s="2"/>
      <c r="GU38" s="2"/>
      <c r="GV38" s="2"/>
      <c r="GW38" s="2"/>
      <c r="GX38" s="2"/>
      <c r="GY38" s="2"/>
      <c r="GZ38" s="2"/>
      <c r="HA38" s="2"/>
      <c r="HB38" s="2"/>
      <c r="HC38" s="2"/>
      <c r="HD38" s="2"/>
      <c r="HE38" s="2"/>
      <c r="HF38" s="2"/>
      <c r="HG38" s="2"/>
      <c r="HH38" s="2"/>
      <c r="HI38" s="2"/>
      <c r="HJ38" s="2"/>
      <c r="HK38" s="2"/>
      <c r="HL38" s="2"/>
      <c r="HM38" s="2"/>
      <c r="HN38" s="2"/>
      <c r="HO38" s="2"/>
      <c r="HP38" s="2"/>
      <c r="HQ38" s="2"/>
      <c r="HR38" s="2"/>
      <c r="HS38" s="2"/>
      <c r="HT38" s="2"/>
      <c r="HU38" s="2"/>
      <c r="HV38" s="2"/>
      <c r="HW38" s="2"/>
      <c r="HX38" s="2"/>
      <c r="HY38" s="2"/>
      <c r="HZ38" s="2"/>
      <c r="IA38" s="2"/>
      <c r="IB38" s="2"/>
    </row>
    <row r="39" spans="1:236">
      <c r="A39" s="39" t="s">
        <v>9</v>
      </c>
      <c r="B39" s="45">
        <v>1</v>
      </c>
      <c r="C39" s="45">
        <v>1</v>
      </c>
      <c r="D39" s="45"/>
      <c r="E39" s="41"/>
      <c r="F39" s="42"/>
      <c r="G39" s="43"/>
      <c r="H39" s="44"/>
      <c r="I39" s="34"/>
      <c r="J39" s="35"/>
      <c r="K39" s="2"/>
      <c r="L39" s="10" t="s">
        <v>9</v>
      </c>
      <c r="M39" s="15">
        <v>1</v>
      </c>
      <c r="N39" s="15">
        <v>1</v>
      </c>
      <c r="O39" s="15"/>
      <c r="P39" s="2"/>
      <c r="Q39" s="2"/>
      <c r="R39" s="2"/>
      <c r="S39" s="2"/>
      <c r="T39" s="2"/>
      <c r="U39" s="2"/>
      <c r="V39" s="2"/>
      <c r="W39" s="2"/>
      <c r="X39" s="2"/>
      <c r="Y39" s="2"/>
      <c r="Z39" s="2"/>
      <c r="AA39" s="2"/>
      <c r="AB39" s="2"/>
      <c r="AC39" s="2"/>
      <c r="AD39" s="2"/>
      <c r="AE39" s="2"/>
      <c r="AF39" s="2"/>
      <c r="AG39" s="2"/>
      <c r="AH39" s="2"/>
      <c r="AI39" s="2"/>
      <c r="AJ39" s="2"/>
      <c r="AK39" s="2"/>
      <c r="AL39" s="2"/>
      <c r="AM39" s="2"/>
      <c r="AN39" s="2"/>
      <c r="AO39" s="2"/>
      <c r="AP39" s="2"/>
      <c r="AQ39" s="2"/>
      <c r="AR39" s="2"/>
      <c r="AS39" s="2"/>
      <c r="AT39" s="2"/>
      <c r="AU39" s="2"/>
      <c r="AV39" s="2"/>
      <c r="AW39" s="2"/>
      <c r="AX39" s="2"/>
      <c r="AY39" s="2"/>
      <c r="AZ39" s="2"/>
      <c r="BA39" s="2"/>
      <c r="BB39" s="2"/>
      <c r="BC39" s="2"/>
      <c r="BD39" s="2"/>
      <c r="BE39" s="2"/>
      <c r="BF39" s="2"/>
      <c r="BG39" s="2"/>
      <c r="BH39" s="2"/>
      <c r="BI39" s="2"/>
      <c r="BJ39" s="2"/>
      <c r="BK39" s="2"/>
      <c r="BL39" s="2"/>
      <c r="BM39" s="2"/>
      <c r="BN39" s="2"/>
      <c r="BO39" s="2"/>
      <c r="BP39" s="2"/>
      <c r="BQ39" s="2"/>
      <c r="BR39" s="2"/>
      <c r="BS39" s="2"/>
      <c r="BT39" s="2"/>
      <c r="BU39" s="2"/>
      <c r="BV39" s="2"/>
      <c r="BW39" s="2"/>
      <c r="BX39" s="2"/>
      <c r="BY39" s="2"/>
      <c r="BZ39" s="2"/>
      <c r="CA39" s="2"/>
      <c r="CB39" s="2"/>
      <c r="CC39" s="2"/>
      <c r="CD39" s="2"/>
      <c r="CE39" s="2"/>
      <c r="CF39" s="2"/>
      <c r="CG39" s="2"/>
      <c r="CH39" s="2"/>
      <c r="CI39" s="2"/>
      <c r="CJ39" s="2"/>
      <c r="CK39" s="2"/>
      <c r="CL39" s="2"/>
      <c r="CM39" s="2"/>
      <c r="CN39" s="2"/>
      <c r="CO39" s="2"/>
      <c r="CP39" s="2"/>
      <c r="CQ39" s="2"/>
      <c r="CR39" s="2"/>
      <c r="CS39" s="2"/>
      <c r="CT39" s="2"/>
      <c r="CU39" s="2"/>
      <c r="CV39" s="2"/>
      <c r="CW39" s="2"/>
      <c r="CX39" s="2"/>
      <c r="CY39" s="2"/>
      <c r="CZ39" s="2"/>
      <c r="DA39" s="2"/>
      <c r="DB39" s="2"/>
      <c r="DC39" s="2"/>
      <c r="DD39" s="2"/>
      <c r="DE39" s="2"/>
      <c r="DF39" s="2"/>
      <c r="DG39" s="2"/>
      <c r="DH39" s="2"/>
      <c r="DI39" s="2"/>
      <c r="DJ39" s="2"/>
      <c r="DK39" s="2"/>
      <c r="DL39" s="2"/>
      <c r="DM39" s="2"/>
      <c r="DN39" s="2"/>
      <c r="DO39" s="2"/>
      <c r="DP39" s="2"/>
      <c r="DQ39" s="2"/>
      <c r="DR39" s="2"/>
      <c r="DS39" s="2"/>
      <c r="DT39" s="2"/>
      <c r="DU39" s="2"/>
      <c r="DV39" s="2"/>
      <c r="DW39" s="2"/>
      <c r="DX39" s="2"/>
      <c r="DY39" s="2"/>
      <c r="DZ39" s="2"/>
      <c r="EA39" s="2"/>
      <c r="EB39" s="2"/>
      <c r="EC39" s="2"/>
      <c r="ED39" s="2"/>
      <c r="EE39" s="2"/>
      <c r="EF39" s="2"/>
      <c r="EG39" s="2"/>
      <c r="EH39" s="2"/>
      <c r="EI39" s="2"/>
      <c r="EJ39" s="2"/>
      <c r="EK39" s="2"/>
      <c r="EL39" s="2"/>
      <c r="EM39" s="2"/>
      <c r="EN39" s="2"/>
      <c r="EO39" s="2"/>
      <c r="EP39" s="2"/>
      <c r="EQ39" s="2"/>
      <c r="ER39" s="2"/>
      <c r="ES39" s="2"/>
      <c r="ET39" s="2"/>
      <c r="EU39" s="2"/>
      <c r="EV39" s="2"/>
      <c r="EW39" s="2"/>
      <c r="EX39" s="2"/>
      <c r="EY39" s="2"/>
      <c r="EZ39" s="2"/>
      <c r="FA39" s="2"/>
      <c r="FB39" s="2"/>
      <c r="FC39" s="2"/>
      <c r="FD39" s="2"/>
      <c r="FE39" s="2"/>
      <c r="FF39" s="2"/>
      <c r="FG39" s="2"/>
      <c r="FH39" s="2"/>
      <c r="FI39" s="2"/>
      <c r="FJ39" s="2"/>
      <c r="FK39" s="2"/>
      <c r="FL39" s="2"/>
      <c r="FM39" s="2"/>
      <c r="FN39" s="2"/>
      <c r="FO39" s="2"/>
      <c r="FP39" s="2"/>
      <c r="FQ39" s="2"/>
      <c r="FR39" s="2"/>
      <c r="FS39" s="2"/>
      <c r="FT39" s="2"/>
      <c r="FU39" s="2"/>
      <c r="FV39" s="2"/>
      <c r="FW39" s="2"/>
      <c r="FX39" s="2"/>
      <c r="FY39" s="2"/>
      <c r="FZ39" s="2"/>
      <c r="GA39" s="2"/>
      <c r="GB39" s="2"/>
      <c r="GC39" s="2"/>
      <c r="GD39" s="2"/>
      <c r="GE39" s="2"/>
      <c r="GF39" s="2"/>
      <c r="GG39" s="2"/>
      <c r="GH39" s="2"/>
      <c r="GI39" s="2"/>
      <c r="GJ39" s="2"/>
      <c r="GK39" s="2"/>
      <c r="GL39" s="2"/>
      <c r="GM39" s="2"/>
      <c r="GN39" s="2"/>
      <c r="GO39" s="2"/>
      <c r="GP39" s="2"/>
      <c r="GQ39" s="2"/>
      <c r="GR39" s="2"/>
      <c r="GS39" s="2"/>
      <c r="GT39" s="2"/>
      <c r="GU39" s="2"/>
      <c r="GV39" s="2"/>
      <c r="GW39" s="2"/>
      <c r="GX39" s="2"/>
      <c r="GY39" s="2"/>
      <c r="GZ39" s="2"/>
      <c r="HA39" s="2"/>
      <c r="HB39" s="2"/>
      <c r="HC39" s="2"/>
      <c r="HD39" s="2"/>
      <c r="HE39" s="2"/>
      <c r="HF39" s="2"/>
      <c r="HG39" s="2"/>
      <c r="HH39" s="2"/>
      <c r="HI39" s="2"/>
      <c r="HJ39" s="2"/>
      <c r="HK39" s="2"/>
      <c r="HL39" s="2"/>
      <c r="HM39" s="2"/>
      <c r="HN39" s="2"/>
      <c r="HO39" s="2"/>
      <c r="HP39" s="2"/>
      <c r="HQ39" s="2"/>
      <c r="HR39" s="2"/>
      <c r="HS39" s="2"/>
      <c r="HT39" s="2"/>
      <c r="HU39" s="2"/>
      <c r="HV39" s="2"/>
      <c r="HW39" s="2"/>
      <c r="HX39" s="2"/>
      <c r="HY39" s="2"/>
      <c r="HZ39" s="2"/>
      <c r="IA39" s="2"/>
      <c r="IB39" s="2"/>
    </row>
    <row r="40" spans="1:236">
      <c r="A40" s="39" t="s">
        <v>12</v>
      </c>
      <c r="B40" s="30">
        <v>625</v>
      </c>
      <c r="C40" s="40">
        <v>65</v>
      </c>
      <c r="D40" s="30"/>
      <c r="E40" s="41"/>
      <c r="F40" s="42"/>
      <c r="G40" s="43"/>
      <c r="H40" s="44"/>
      <c r="I40" s="34">
        <f>B40+C40+D40</f>
        <v>690</v>
      </c>
      <c r="J40" s="35"/>
      <c r="K40" s="2"/>
      <c r="L40" s="10" t="s">
        <v>12</v>
      </c>
      <c r="M40" s="3">
        <v>625</v>
      </c>
      <c r="N40" s="17">
        <v>179</v>
      </c>
      <c r="O40" s="3"/>
      <c r="P40" s="2"/>
      <c r="Q40" s="2"/>
      <c r="R40" s="2"/>
      <c r="S40" s="2"/>
      <c r="T40" s="2"/>
      <c r="U40" s="2"/>
      <c r="V40" s="2"/>
      <c r="W40" s="2"/>
      <c r="X40" s="2"/>
      <c r="Y40" s="2"/>
      <c r="Z40" s="2"/>
      <c r="AA40" s="2"/>
      <c r="AB40" s="2"/>
      <c r="AC40" s="2"/>
      <c r="AD40" s="2"/>
      <c r="AE40" s="2"/>
      <c r="AF40" s="2"/>
      <c r="AG40" s="2"/>
      <c r="AH40" s="2"/>
      <c r="AI40" s="2"/>
      <c r="AJ40" s="2"/>
      <c r="AK40" s="2"/>
      <c r="AL40" s="2"/>
      <c r="AM40" s="2"/>
      <c r="AN40" s="2"/>
      <c r="AO40" s="2"/>
      <c r="AP40" s="2"/>
      <c r="AQ40" s="2"/>
      <c r="AR40" s="2"/>
      <c r="AS40" s="2"/>
      <c r="AT40" s="2"/>
      <c r="AU40" s="2"/>
      <c r="AV40" s="2"/>
      <c r="AW40" s="2"/>
      <c r="AX40" s="2"/>
      <c r="AY40" s="2"/>
      <c r="AZ40" s="2"/>
      <c r="BA40" s="2"/>
      <c r="BB40" s="2"/>
      <c r="BC40" s="2"/>
      <c r="BD40" s="2"/>
      <c r="BE40" s="2"/>
      <c r="BF40" s="2"/>
      <c r="BG40" s="2"/>
      <c r="BH40" s="2"/>
      <c r="BI40" s="2"/>
      <c r="BJ40" s="2"/>
      <c r="BK40" s="2"/>
      <c r="BL40" s="2"/>
      <c r="BM40" s="2"/>
      <c r="BN40" s="2"/>
      <c r="BO40" s="2"/>
      <c r="BP40" s="2"/>
      <c r="BQ40" s="2"/>
      <c r="BR40" s="2"/>
      <c r="BS40" s="2"/>
      <c r="BT40" s="2"/>
      <c r="BU40" s="2"/>
      <c r="BV40" s="2"/>
      <c r="BW40" s="2"/>
      <c r="BX40" s="2"/>
      <c r="BY40" s="2"/>
      <c r="BZ40" s="2"/>
      <c r="CA40" s="2"/>
      <c r="CB40" s="2"/>
      <c r="CC40" s="2"/>
      <c r="CD40" s="2"/>
      <c r="CE40" s="2"/>
      <c r="CF40" s="2"/>
      <c r="CG40" s="2"/>
      <c r="CH40" s="2"/>
      <c r="CI40" s="2"/>
      <c r="CJ40" s="2"/>
      <c r="CK40" s="2"/>
      <c r="CL40" s="2"/>
      <c r="CM40" s="2"/>
      <c r="CN40" s="2"/>
      <c r="CO40" s="2"/>
      <c r="CP40" s="2"/>
      <c r="CQ40" s="2"/>
      <c r="CR40" s="2"/>
      <c r="CS40" s="2"/>
      <c r="CT40" s="2"/>
      <c r="CU40" s="2"/>
      <c r="CV40" s="2"/>
      <c r="CW40" s="2"/>
      <c r="CX40" s="2"/>
      <c r="CY40" s="2"/>
      <c r="CZ40" s="2"/>
      <c r="DA40" s="2"/>
      <c r="DB40" s="2"/>
      <c r="DC40" s="2"/>
      <c r="DD40" s="2"/>
      <c r="DE40" s="2"/>
      <c r="DF40" s="2"/>
      <c r="DG40" s="2"/>
      <c r="DH40" s="2"/>
      <c r="DI40" s="2"/>
      <c r="DJ40" s="2"/>
      <c r="DK40" s="2"/>
      <c r="DL40" s="2"/>
      <c r="DM40" s="2"/>
      <c r="DN40" s="2"/>
      <c r="DO40" s="2"/>
      <c r="DP40" s="2"/>
      <c r="DQ40" s="2"/>
      <c r="DR40" s="2"/>
      <c r="DS40" s="2"/>
      <c r="DT40" s="2"/>
      <c r="DU40" s="2"/>
      <c r="DV40" s="2"/>
      <c r="DW40" s="2"/>
      <c r="DX40" s="2"/>
      <c r="DY40" s="2"/>
      <c r="DZ40" s="2"/>
      <c r="EA40" s="2"/>
      <c r="EB40" s="2"/>
      <c r="EC40" s="2"/>
      <c r="ED40" s="2"/>
      <c r="EE40" s="2"/>
      <c r="EF40" s="2"/>
      <c r="EG40" s="2"/>
      <c r="EH40" s="2"/>
      <c r="EI40" s="2"/>
      <c r="EJ40" s="2"/>
      <c r="EK40" s="2"/>
      <c r="EL40" s="2"/>
      <c r="EM40" s="2"/>
      <c r="EN40" s="2"/>
      <c r="EO40" s="2"/>
      <c r="EP40" s="2"/>
      <c r="EQ40" s="2"/>
      <c r="ER40" s="2"/>
      <c r="ES40" s="2"/>
      <c r="ET40" s="2"/>
      <c r="EU40" s="2"/>
      <c r="EV40" s="2"/>
      <c r="EW40" s="2"/>
      <c r="EX40" s="2"/>
      <c r="EY40" s="2"/>
      <c r="EZ40" s="2"/>
      <c r="FA40" s="2"/>
      <c r="FB40" s="2"/>
      <c r="FC40" s="2"/>
      <c r="FD40" s="2"/>
      <c r="FE40" s="2"/>
      <c r="FF40" s="2"/>
      <c r="FG40" s="2"/>
      <c r="FH40" s="2"/>
      <c r="FI40" s="2"/>
      <c r="FJ40" s="2"/>
      <c r="FK40" s="2"/>
      <c r="FL40" s="2"/>
      <c r="FM40" s="2"/>
      <c r="FN40" s="2"/>
      <c r="FO40" s="2"/>
      <c r="FP40" s="2"/>
      <c r="FQ40" s="2"/>
      <c r="FR40" s="2"/>
      <c r="FS40" s="2"/>
      <c r="FT40" s="2"/>
      <c r="FU40" s="2"/>
      <c r="FV40" s="2"/>
      <c r="FW40" s="2"/>
      <c r="FX40" s="2"/>
      <c r="FY40" s="2"/>
      <c r="FZ40" s="2"/>
      <c r="GA40" s="2"/>
      <c r="GB40" s="2"/>
      <c r="GC40" s="2"/>
      <c r="GD40" s="2"/>
      <c r="GE40" s="2"/>
      <c r="GF40" s="2"/>
      <c r="GG40" s="2"/>
      <c r="GH40" s="2"/>
      <c r="GI40" s="2"/>
      <c r="GJ40" s="2"/>
      <c r="GK40" s="2"/>
      <c r="GL40" s="2"/>
      <c r="GM40" s="2"/>
      <c r="GN40" s="2"/>
      <c r="GO40" s="2"/>
      <c r="GP40" s="2"/>
      <c r="GQ40" s="2"/>
      <c r="GR40" s="2"/>
      <c r="GS40" s="2"/>
      <c r="GT40" s="2"/>
      <c r="GU40" s="2"/>
      <c r="GV40" s="2"/>
      <c r="GW40" s="2"/>
      <c r="GX40" s="2"/>
      <c r="GY40" s="2"/>
      <c r="GZ40" s="2"/>
      <c r="HA40" s="2"/>
      <c r="HB40" s="2"/>
      <c r="HC40" s="2"/>
      <c r="HD40" s="2"/>
      <c r="HE40" s="2"/>
      <c r="HF40" s="2"/>
      <c r="HG40" s="2"/>
      <c r="HH40" s="2"/>
      <c r="HI40" s="2"/>
      <c r="HJ40" s="2"/>
      <c r="HK40" s="2"/>
      <c r="HL40" s="2"/>
      <c r="HM40" s="2"/>
      <c r="HN40" s="2"/>
      <c r="HO40" s="2"/>
      <c r="HP40" s="2"/>
      <c r="HQ40" s="2"/>
      <c r="HR40" s="2"/>
      <c r="HS40" s="2"/>
      <c r="HT40" s="2"/>
      <c r="HU40" s="2"/>
      <c r="HV40" s="2"/>
      <c r="HW40" s="2"/>
      <c r="HX40" s="2"/>
      <c r="HY40" s="2"/>
      <c r="HZ40" s="2"/>
      <c r="IA40" s="2"/>
      <c r="IB40" s="2"/>
    </row>
    <row r="41" spans="1:236">
      <c r="A41" s="46"/>
      <c r="B41" s="46"/>
      <c r="C41" s="47"/>
      <c r="D41" s="46"/>
      <c r="E41" s="48"/>
      <c r="F41" s="48"/>
      <c r="G41" s="48"/>
      <c r="H41" s="44"/>
      <c r="I41" s="34"/>
      <c r="J41" s="35"/>
      <c r="K41" s="2"/>
      <c r="L41" s="2"/>
      <c r="M41" s="2"/>
      <c r="N41" s="2"/>
      <c r="O41" s="2"/>
      <c r="P41" s="2"/>
      <c r="Q41" s="2"/>
      <c r="R41" s="2"/>
      <c r="S41" s="2"/>
      <c r="T41" s="2"/>
      <c r="U41" s="2"/>
      <c r="V41" s="2"/>
      <c r="W41" s="2"/>
      <c r="X41" s="2"/>
      <c r="Y41" s="2"/>
      <c r="Z41" s="2"/>
      <c r="AA41" s="2"/>
      <c r="AB41" s="2"/>
      <c r="AC41" s="2"/>
      <c r="AD41" s="2"/>
      <c r="AE41" s="2"/>
      <c r="AF41" s="2"/>
      <c r="AG41" s="2"/>
      <c r="AH41" s="2"/>
      <c r="AI41" s="2"/>
      <c r="AJ41" s="2"/>
      <c r="AK41" s="2"/>
      <c r="AL41" s="2"/>
      <c r="AM41" s="2"/>
      <c r="AN41" s="2"/>
      <c r="AO41" s="2"/>
      <c r="AP41" s="2"/>
      <c r="AQ41" s="2"/>
      <c r="AR41" s="2"/>
      <c r="AS41" s="2"/>
      <c r="AT41" s="2"/>
      <c r="AU41" s="2"/>
      <c r="AV41" s="2"/>
      <c r="AW41" s="2"/>
      <c r="AX41" s="2"/>
      <c r="AY41" s="2"/>
      <c r="AZ41" s="2"/>
      <c r="BA41" s="2"/>
      <c r="BB41" s="2"/>
      <c r="BC41" s="2"/>
      <c r="BD41" s="2"/>
      <c r="BE41" s="2"/>
      <c r="BF41" s="2"/>
      <c r="BG41" s="2"/>
      <c r="BH41" s="2"/>
      <c r="BI41" s="2"/>
      <c r="BJ41" s="2"/>
      <c r="BK41" s="2"/>
      <c r="BL41" s="2"/>
      <c r="BM41" s="2"/>
      <c r="BN41" s="2"/>
      <c r="BO41" s="2"/>
      <c r="BP41" s="2"/>
      <c r="BQ41" s="2"/>
      <c r="BR41" s="2"/>
      <c r="BS41" s="2"/>
      <c r="BT41" s="2"/>
      <c r="BU41" s="2"/>
      <c r="BV41" s="2"/>
      <c r="BW41" s="2"/>
      <c r="BX41" s="2"/>
      <c r="BY41" s="2"/>
      <c r="BZ41" s="2"/>
      <c r="CA41" s="2"/>
      <c r="CB41" s="2"/>
      <c r="CC41" s="2"/>
      <c r="CD41" s="2"/>
      <c r="CE41" s="2"/>
      <c r="CF41" s="2"/>
      <c r="CG41" s="2"/>
      <c r="CH41" s="2"/>
      <c r="CI41" s="2"/>
      <c r="CJ41" s="2"/>
      <c r="CK41" s="2"/>
      <c r="CL41" s="2"/>
      <c r="CM41" s="2"/>
      <c r="CN41" s="2"/>
      <c r="CO41" s="2"/>
      <c r="CP41" s="2"/>
      <c r="CQ41" s="2"/>
      <c r="CR41" s="2"/>
      <c r="CS41" s="2"/>
      <c r="CT41" s="2"/>
      <c r="CU41" s="2"/>
      <c r="CV41" s="2"/>
      <c r="CW41" s="2"/>
      <c r="CX41" s="2"/>
      <c r="CY41" s="2"/>
      <c r="CZ41" s="2"/>
      <c r="DA41" s="2"/>
      <c r="DB41" s="2"/>
      <c r="DC41" s="2"/>
      <c r="DD41" s="2"/>
      <c r="DE41" s="2"/>
      <c r="DF41" s="2"/>
      <c r="DG41" s="2"/>
      <c r="DH41" s="2"/>
      <c r="DI41" s="2"/>
      <c r="DJ41" s="2"/>
      <c r="DK41" s="2"/>
      <c r="DL41" s="2"/>
      <c r="DM41" s="2"/>
      <c r="DN41" s="2"/>
      <c r="DO41" s="2"/>
      <c r="DP41" s="2"/>
      <c r="DQ41" s="2"/>
      <c r="DR41" s="2"/>
      <c r="DS41" s="2"/>
      <c r="DT41" s="2"/>
      <c r="DU41" s="2"/>
      <c r="DV41" s="2"/>
      <c r="DW41" s="2"/>
      <c r="DX41" s="2"/>
      <c r="DY41" s="2"/>
      <c r="DZ41" s="2"/>
      <c r="EA41" s="2"/>
      <c r="EB41" s="2"/>
      <c r="EC41" s="2"/>
      <c r="ED41" s="2"/>
      <c r="EE41" s="2"/>
      <c r="EF41" s="2"/>
      <c r="EG41" s="2"/>
      <c r="EH41" s="2"/>
      <c r="EI41" s="2"/>
      <c r="EJ41" s="2"/>
      <c r="EK41" s="2"/>
      <c r="EL41" s="2"/>
      <c r="EM41" s="2"/>
      <c r="EN41" s="2"/>
      <c r="EO41" s="2"/>
      <c r="EP41" s="2"/>
      <c r="EQ41" s="2"/>
      <c r="ER41" s="2"/>
      <c r="ES41" s="2"/>
      <c r="ET41" s="2"/>
      <c r="EU41" s="2"/>
      <c r="EV41" s="2"/>
      <c r="EW41" s="2"/>
      <c r="EX41" s="2"/>
      <c r="EY41" s="2"/>
      <c r="EZ41" s="2"/>
      <c r="FA41" s="2"/>
      <c r="FB41" s="2"/>
      <c r="FC41" s="2"/>
      <c r="FD41" s="2"/>
      <c r="FE41" s="2"/>
      <c r="FF41" s="2"/>
      <c r="FG41" s="2"/>
      <c r="FH41" s="2"/>
      <c r="FI41" s="2"/>
      <c r="FJ41" s="2"/>
      <c r="FK41" s="2"/>
      <c r="FL41" s="2"/>
      <c r="FM41" s="2"/>
      <c r="FN41" s="2"/>
      <c r="FO41" s="2"/>
      <c r="FP41" s="2"/>
      <c r="FQ41" s="2"/>
      <c r="FR41" s="2"/>
      <c r="FS41" s="2"/>
      <c r="FT41" s="2"/>
      <c r="FU41" s="2"/>
      <c r="FV41" s="2"/>
      <c r="FW41" s="2"/>
      <c r="FX41" s="2"/>
      <c r="FY41" s="2"/>
      <c r="FZ41" s="2"/>
      <c r="GA41" s="2"/>
      <c r="GB41" s="2"/>
      <c r="GC41" s="2"/>
      <c r="GD41" s="2"/>
      <c r="GE41" s="2"/>
      <c r="GF41" s="2"/>
      <c r="GG41" s="2"/>
      <c r="GH41" s="2"/>
      <c r="GI41" s="2"/>
      <c r="GJ41" s="2"/>
      <c r="GK41" s="2"/>
      <c r="GL41" s="2"/>
      <c r="GM41" s="2"/>
      <c r="GN41" s="2"/>
      <c r="GO41" s="2"/>
      <c r="GP41" s="2"/>
      <c r="GQ41" s="2"/>
      <c r="GR41" s="2"/>
      <c r="GS41" s="2"/>
      <c r="GT41" s="2"/>
      <c r="GU41" s="2"/>
      <c r="GV41" s="2"/>
      <c r="GW41" s="2"/>
      <c r="GX41" s="2"/>
      <c r="GY41" s="2"/>
      <c r="GZ41" s="2"/>
      <c r="HA41" s="2"/>
      <c r="HB41" s="2"/>
      <c r="HC41" s="2"/>
      <c r="HD41" s="2"/>
      <c r="HE41" s="2"/>
      <c r="HF41" s="2"/>
      <c r="HG41" s="2"/>
      <c r="HH41" s="2"/>
      <c r="HI41" s="2"/>
      <c r="HJ41" s="2"/>
      <c r="HK41" s="2"/>
      <c r="HL41" s="2"/>
      <c r="HM41" s="2"/>
      <c r="HN41" s="2"/>
      <c r="HO41" s="2"/>
      <c r="HP41" s="2"/>
      <c r="HQ41" s="2"/>
      <c r="HR41" s="2"/>
      <c r="HS41" s="2"/>
      <c r="HT41" s="2"/>
      <c r="HU41" s="2"/>
      <c r="HV41" s="2"/>
      <c r="HW41" s="2"/>
      <c r="HX41" s="2"/>
      <c r="HY41" s="2"/>
      <c r="HZ41" s="2"/>
      <c r="IA41" s="2"/>
      <c r="IB41" s="2"/>
    </row>
    <row r="42" spans="1:236" s="5" customFormat="1" ht="12">
      <c r="A42" s="154" t="s">
        <v>20</v>
      </c>
      <c r="B42" s="155"/>
      <c r="C42" s="155"/>
      <c r="D42" s="155"/>
      <c r="E42" s="155"/>
      <c r="F42" s="155"/>
      <c r="G42" s="155"/>
      <c r="H42" s="156"/>
      <c r="I42" s="49"/>
      <c r="J42" s="50"/>
    </row>
    <row r="43" spans="1:236" s="5" customFormat="1" ht="12">
      <c r="A43" s="154" t="s">
        <v>19</v>
      </c>
      <c r="B43" s="155"/>
      <c r="C43" s="155"/>
      <c r="D43" s="155"/>
      <c r="E43" s="155"/>
      <c r="F43" s="155"/>
      <c r="G43" s="155"/>
      <c r="H43" s="156"/>
      <c r="I43" s="49"/>
      <c r="J43" s="50"/>
    </row>
    <row r="44" spans="1:236" s="5" customFormat="1" ht="12">
      <c r="A44" s="154" t="s">
        <v>17</v>
      </c>
      <c r="B44" s="155"/>
      <c r="C44" s="155"/>
      <c r="D44" s="155"/>
      <c r="E44" s="155"/>
      <c r="F44" s="155"/>
      <c r="G44" s="155"/>
      <c r="H44" s="156"/>
      <c r="I44" s="49"/>
      <c r="J44" s="50"/>
    </row>
    <row r="45" spans="1:236" s="12" customFormat="1">
      <c r="A45" s="51"/>
      <c r="B45" s="51"/>
      <c r="C45" s="52"/>
      <c r="D45" s="51"/>
      <c r="E45" s="52"/>
      <c r="F45" s="53"/>
      <c r="G45" s="54"/>
      <c r="H45" s="55"/>
      <c r="I45" s="26"/>
      <c r="J45" s="26"/>
      <c r="K45" s="11"/>
      <c r="L45" s="11"/>
      <c r="M45" s="11"/>
      <c r="N45" s="11"/>
      <c r="O45" s="11"/>
      <c r="P45" s="11"/>
      <c r="Q45" s="11"/>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11"/>
      <c r="BC45" s="11"/>
      <c r="BD45" s="11"/>
      <c r="BE45" s="11"/>
      <c r="BF45" s="11"/>
      <c r="BG45" s="11"/>
      <c r="BH45" s="11"/>
      <c r="BI45" s="11"/>
      <c r="BJ45" s="11"/>
      <c r="BK45" s="11"/>
      <c r="BL45" s="11"/>
      <c r="BM45" s="11"/>
      <c r="BN45" s="11"/>
      <c r="BO45" s="11"/>
      <c r="BP45" s="11"/>
      <c r="BQ45" s="11"/>
      <c r="BR45" s="11"/>
      <c r="BS45" s="11"/>
      <c r="BT45" s="11"/>
      <c r="BU45" s="11"/>
      <c r="BV45" s="11"/>
      <c r="BW45" s="11"/>
      <c r="BX45" s="11"/>
      <c r="BY45" s="11"/>
      <c r="BZ45" s="11"/>
      <c r="CA45" s="11"/>
      <c r="CB45" s="11"/>
      <c r="CC45" s="11"/>
      <c r="CD45" s="11"/>
      <c r="CE45" s="11"/>
      <c r="CF45" s="11"/>
      <c r="CG45" s="11"/>
      <c r="CH45" s="11"/>
      <c r="CI45" s="11"/>
      <c r="CJ45" s="11"/>
      <c r="CK45" s="11"/>
      <c r="CL45" s="11"/>
      <c r="CM45" s="11"/>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c r="DV45" s="11"/>
      <c r="DW45" s="11"/>
      <c r="DX45" s="11"/>
      <c r="DY45" s="11"/>
      <c r="DZ45" s="11"/>
      <c r="EA45" s="11"/>
      <c r="EB45" s="11"/>
      <c r="EC45" s="11"/>
      <c r="ED45" s="11"/>
      <c r="EE45" s="11"/>
      <c r="EF45" s="11"/>
      <c r="EG45" s="11"/>
      <c r="EH45" s="11"/>
      <c r="EI45" s="11"/>
      <c r="EJ45" s="11"/>
      <c r="EK45" s="11"/>
      <c r="EL45" s="11"/>
      <c r="EM45" s="11"/>
      <c r="EN45" s="11"/>
      <c r="EO45" s="11"/>
      <c r="EP45" s="11"/>
      <c r="EQ45" s="11"/>
      <c r="ER45" s="11"/>
      <c r="ES45" s="11"/>
      <c r="ET45" s="11"/>
      <c r="EU45" s="11"/>
      <c r="EV45" s="11"/>
      <c r="EW45" s="11"/>
      <c r="EX45" s="11"/>
      <c r="EY45" s="11"/>
      <c r="EZ45" s="11"/>
      <c r="FA45" s="11"/>
      <c r="FB45" s="11"/>
      <c r="FC45" s="11"/>
      <c r="FD45" s="11"/>
      <c r="FE45" s="11"/>
      <c r="FF45" s="11"/>
      <c r="FG45" s="11"/>
      <c r="FH45" s="11"/>
      <c r="FI45" s="11"/>
      <c r="FJ45" s="11"/>
      <c r="FK45" s="11"/>
      <c r="FL45" s="11"/>
      <c r="FM45" s="11"/>
      <c r="FN45" s="11"/>
      <c r="FO45" s="11"/>
      <c r="FP45" s="11"/>
      <c r="FQ45" s="11"/>
      <c r="FR45" s="11"/>
      <c r="FS45" s="11"/>
      <c r="FT45" s="11"/>
      <c r="FU45" s="11"/>
      <c r="FV45" s="11"/>
      <c r="FW45" s="11"/>
      <c r="FX45" s="11"/>
      <c r="FY45" s="11"/>
      <c r="FZ45" s="11"/>
      <c r="GA45" s="11"/>
      <c r="GB45" s="11"/>
      <c r="GC45" s="11"/>
      <c r="GD45" s="11"/>
      <c r="GE45" s="11"/>
      <c r="GF45" s="11"/>
      <c r="GG45" s="11"/>
      <c r="GH45" s="11"/>
      <c r="GI45" s="11"/>
      <c r="GJ45" s="11"/>
      <c r="GK45" s="11"/>
      <c r="GL45" s="11"/>
      <c r="GM45" s="11"/>
      <c r="GN45" s="11"/>
      <c r="GO45" s="11"/>
      <c r="GP45" s="11"/>
      <c r="GQ45" s="11"/>
      <c r="GR45" s="11"/>
      <c r="GS45" s="11"/>
      <c r="GT45" s="11"/>
      <c r="GU45" s="11"/>
      <c r="GV45" s="11"/>
      <c r="GW45" s="11"/>
      <c r="GX45" s="11"/>
      <c r="GY45" s="11"/>
      <c r="GZ45" s="11"/>
      <c r="HA45" s="11"/>
      <c r="HB45" s="11"/>
      <c r="HC45" s="11"/>
      <c r="HD45" s="11"/>
      <c r="HE45" s="11"/>
      <c r="HF45" s="11"/>
      <c r="HG45" s="11"/>
      <c r="HH45" s="11"/>
      <c r="HI45" s="11"/>
      <c r="HJ45" s="11"/>
      <c r="HK45" s="11"/>
      <c r="HL45" s="11"/>
      <c r="HM45" s="11"/>
      <c r="HN45" s="11"/>
      <c r="HO45" s="11"/>
      <c r="HP45" s="11"/>
      <c r="HQ45" s="11"/>
      <c r="HR45" s="11"/>
      <c r="HS45" s="11"/>
      <c r="HT45" s="11"/>
      <c r="HU45" s="11"/>
      <c r="HV45" s="11"/>
      <c r="HW45" s="11"/>
      <c r="HX45" s="11"/>
      <c r="HY45" s="11"/>
      <c r="HZ45" s="11"/>
      <c r="IA45" s="11"/>
      <c r="IB45" s="11"/>
    </row>
    <row r="46" spans="1:236" ht="18.75">
      <c r="A46" s="178" t="s">
        <v>47</v>
      </c>
      <c r="B46" s="178"/>
      <c r="C46" s="178"/>
      <c r="D46" s="178"/>
      <c r="E46" s="178"/>
      <c r="F46" s="179"/>
      <c r="G46" s="179"/>
      <c r="H46" s="179"/>
      <c r="I46" s="26"/>
      <c r="J46" s="26"/>
    </row>
    <row r="47" spans="1:236" s="3" customFormat="1" ht="21.95" customHeight="1">
      <c r="A47" s="27" t="s">
        <v>11</v>
      </c>
      <c r="B47" s="28" t="s">
        <v>13</v>
      </c>
      <c r="C47" s="28" t="s">
        <v>10</v>
      </c>
      <c r="D47" s="28" t="s">
        <v>0</v>
      </c>
      <c r="E47" s="164" t="s">
        <v>14</v>
      </c>
      <c r="F47" s="165"/>
      <c r="G47" s="165"/>
      <c r="H47" s="166"/>
      <c r="I47" s="29"/>
      <c r="J47" s="30"/>
      <c r="K47" s="8"/>
      <c r="L47" s="167"/>
      <c r="M47" s="174"/>
      <c r="V47" s="9"/>
    </row>
    <row r="48" spans="1:236" s="3" customFormat="1" ht="21.95" customHeight="1">
      <c r="A48" s="31" t="s">
        <v>36</v>
      </c>
      <c r="B48" s="28" t="s">
        <v>21</v>
      </c>
      <c r="C48" s="56" t="s">
        <v>26</v>
      </c>
      <c r="D48" s="33" t="s">
        <v>27</v>
      </c>
      <c r="E48" s="164" t="s">
        <v>29</v>
      </c>
      <c r="F48" s="165"/>
      <c r="G48" s="165"/>
      <c r="H48" s="166"/>
      <c r="I48" s="29"/>
      <c r="J48" s="30"/>
      <c r="K48" s="8"/>
      <c r="L48" s="167"/>
      <c r="M48" s="174"/>
      <c r="V48" s="9"/>
    </row>
    <row r="49" spans="1:236">
      <c r="A49" s="169"/>
      <c r="B49" s="170"/>
      <c r="C49" s="170"/>
      <c r="D49" s="170"/>
      <c r="E49" s="170"/>
      <c r="F49" s="170"/>
      <c r="G49" s="170"/>
      <c r="H49" s="171"/>
      <c r="I49" s="34"/>
      <c r="J49" s="35"/>
      <c r="K49" s="2"/>
      <c r="L49" s="2"/>
      <c r="M49" s="2"/>
      <c r="N49" s="2"/>
      <c r="O49" s="2"/>
      <c r="P49" s="2"/>
      <c r="Q49" s="2"/>
      <c r="R49" s="2"/>
      <c r="S49" s="2"/>
      <c r="T49" s="2"/>
      <c r="U49" s="2"/>
      <c r="V49" s="2"/>
      <c r="W49" s="2"/>
      <c r="X49" s="2"/>
      <c r="Y49" s="2"/>
      <c r="Z49" s="2"/>
      <c r="AA49" s="2"/>
      <c r="AB49" s="2"/>
      <c r="AC49" s="2"/>
      <c r="AD49" s="2"/>
      <c r="AE49" s="2"/>
      <c r="AF49" s="2"/>
      <c r="AG49" s="2"/>
      <c r="AH49" s="2"/>
      <c r="AI49" s="2"/>
      <c r="AJ49" s="2"/>
      <c r="AK49" s="2"/>
      <c r="AL49" s="2"/>
      <c r="AM49" s="2"/>
      <c r="AN49" s="2"/>
      <c r="AO49" s="2"/>
      <c r="AP49" s="2"/>
      <c r="AQ49" s="2"/>
      <c r="AR49" s="2"/>
      <c r="AS49" s="2"/>
      <c r="AT49" s="2"/>
      <c r="AU49" s="2"/>
      <c r="AV49" s="2"/>
      <c r="AW49" s="2"/>
      <c r="AX49" s="2"/>
      <c r="AY49" s="2"/>
      <c r="AZ49" s="2"/>
      <c r="BA49" s="2"/>
      <c r="BB49" s="2"/>
      <c r="BC49" s="2"/>
      <c r="BD49" s="2"/>
      <c r="BE49" s="2"/>
      <c r="BF49" s="2"/>
      <c r="BG49" s="2"/>
      <c r="BH49" s="2"/>
      <c r="BI49" s="2"/>
      <c r="BJ49" s="2"/>
      <c r="BK49" s="2"/>
      <c r="BL49" s="2"/>
      <c r="BM49" s="2"/>
      <c r="BN49" s="2"/>
      <c r="BO49" s="2"/>
      <c r="BP49" s="2"/>
      <c r="BQ49" s="2"/>
      <c r="BR49" s="2"/>
      <c r="BS49" s="2"/>
      <c r="BT49" s="2"/>
      <c r="BU49" s="2"/>
      <c r="BV49" s="2"/>
      <c r="BW49" s="2"/>
      <c r="BX49" s="2"/>
      <c r="BY49" s="2"/>
      <c r="BZ49" s="2"/>
      <c r="CA49" s="2"/>
      <c r="CB49" s="2"/>
      <c r="CC49" s="2"/>
      <c r="CD49" s="2"/>
      <c r="CE49" s="2"/>
      <c r="CF49" s="2"/>
      <c r="CG49" s="2"/>
      <c r="CH49" s="2"/>
      <c r="CI49" s="2"/>
      <c r="CJ49" s="2"/>
      <c r="CK49" s="2"/>
      <c r="CL49" s="2"/>
      <c r="CM49" s="2"/>
      <c r="CN49" s="2"/>
      <c r="CO49" s="2"/>
      <c r="CP49" s="2"/>
      <c r="CQ49" s="2"/>
      <c r="CR49" s="2"/>
      <c r="CS49" s="2"/>
      <c r="CT49" s="2"/>
      <c r="CU49" s="2"/>
      <c r="CV49" s="2"/>
      <c r="CW49" s="2"/>
      <c r="CX49" s="2"/>
      <c r="CY49" s="2"/>
      <c r="CZ49" s="2"/>
      <c r="DA49" s="2"/>
      <c r="DB49" s="2"/>
      <c r="DC49" s="2"/>
      <c r="DD49" s="2"/>
      <c r="DE49" s="2"/>
      <c r="DF49" s="2"/>
      <c r="DG49" s="2"/>
      <c r="DH49" s="2"/>
      <c r="DI49" s="2"/>
      <c r="DJ49" s="2"/>
      <c r="DK49" s="2"/>
      <c r="DL49" s="2"/>
      <c r="DM49" s="2"/>
      <c r="DN49" s="2"/>
      <c r="DO49" s="2"/>
      <c r="DP49" s="2"/>
      <c r="DQ49" s="2"/>
      <c r="DR49" s="2"/>
      <c r="DS49" s="2"/>
      <c r="DT49" s="2"/>
      <c r="DU49" s="2"/>
      <c r="DV49" s="2"/>
      <c r="DW49" s="2"/>
      <c r="DX49" s="2"/>
      <c r="DY49" s="2"/>
      <c r="DZ49" s="2"/>
      <c r="EA49" s="2"/>
      <c r="EB49" s="2"/>
      <c r="EC49" s="2"/>
      <c r="ED49" s="2"/>
      <c r="EE49" s="2"/>
      <c r="EF49" s="2"/>
      <c r="EG49" s="2"/>
      <c r="EH49" s="2"/>
      <c r="EI49" s="2"/>
      <c r="EJ49" s="2"/>
      <c r="EK49" s="2"/>
      <c r="EL49" s="2"/>
      <c r="EM49" s="2"/>
      <c r="EN49" s="2"/>
      <c r="EO49" s="2"/>
      <c r="EP49" s="2"/>
      <c r="EQ49" s="2"/>
      <c r="ER49" s="2"/>
      <c r="ES49" s="2"/>
      <c r="ET49" s="2"/>
      <c r="EU49" s="2"/>
      <c r="EV49" s="2"/>
      <c r="EW49" s="2"/>
      <c r="EX49" s="2"/>
      <c r="EY49" s="2"/>
      <c r="EZ49" s="2"/>
      <c r="FA49" s="2"/>
      <c r="FB49" s="2"/>
      <c r="FC49" s="2"/>
      <c r="FD49" s="2"/>
      <c r="FE49" s="2"/>
      <c r="FF49" s="2"/>
      <c r="FG49" s="2"/>
      <c r="FH49" s="2"/>
      <c r="FI49" s="2"/>
      <c r="FJ49" s="2"/>
      <c r="FK49" s="2"/>
      <c r="FL49" s="2"/>
      <c r="FM49" s="2"/>
      <c r="FN49" s="2"/>
      <c r="FO49" s="2"/>
      <c r="FP49" s="2"/>
      <c r="FQ49" s="2"/>
      <c r="FR49" s="2"/>
      <c r="FS49" s="2"/>
      <c r="FT49" s="2"/>
      <c r="FU49" s="2"/>
      <c r="FV49" s="2"/>
      <c r="FW49" s="2"/>
      <c r="FX49" s="2"/>
      <c r="FY49" s="2"/>
      <c r="FZ49" s="2"/>
      <c r="GA49" s="2"/>
      <c r="GB49" s="2"/>
      <c r="GC49" s="2"/>
      <c r="GD49" s="2"/>
      <c r="GE49" s="2"/>
      <c r="GF49" s="2"/>
      <c r="GG49" s="2"/>
      <c r="GH49" s="2"/>
      <c r="GI49" s="2"/>
      <c r="GJ49" s="2"/>
      <c r="GK49" s="2"/>
      <c r="GL49" s="2"/>
      <c r="GM49" s="2"/>
      <c r="GN49" s="2"/>
      <c r="GO49" s="2"/>
      <c r="GP49" s="2"/>
      <c r="GQ49" s="2"/>
      <c r="GR49" s="2"/>
      <c r="GS49" s="2"/>
      <c r="GT49" s="2"/>
      <c r="GU49" s="2"/>
      <c r="GV49" s="2"/>
      <c r="GW49" s="2"/>
      <c r="GX49" s="2"/>
      <c r="GY49" s="2"/>
      <c r="GZ49" s="2"/>
      <c r="HA49" s="2"/>
      <c r="HB49" s="2"/>
      <c r="HC49" s="2"/>
      <c r="HD49" s="2"/>
      <c r="HE49" s="2"/>
      <c r="HF49" s="2"/>
      <c r="HG49" s="2"/>
      <c r="HH49" s="2"/>
      <c r="HI49" s="2"/>
      <c r="HJ49" s="2"/>
      <c r="HK49" s="2"/>
      <c r="HL49" s="2"/>
      <c r="HM49" s="2"/>
      <c r="HN49" s="2"/>
      <c r="HO49" s="2"/>
      <c r="HP49" s="2"/>
      <c r="HQ49" s="2"/>
      <c r="HR49" s="2"/>
      <c r="HS49" s="2"/>
      <c r="HT49" s="2"/>
      <c r="HU49" s="2"/>
      <c r="HV49" s="2"/>
      <c r="HW49" s="2"/>
      <c r="HX49" s="2"/>
      <c r="HY49" s="2"/>
      <c r="HZ49" s="2"/>
      <c r="IA49" s="2"/>
      <c r="IB49" s="2"/>
    </row>
    <row r="50" spans="1:236">
      <c r="A50" s="157" t="s">
        <v>1</v>
      </c>
      <c r="B50" s="158" t="s">
        <v>2</v>
      </c>
      <c r="C50" s="158" t="s">
        <v>3</v>
      </c>
      <c r="D50" s="172" t="s">
        <v>4</v>
      </c>
      <c r="E50" s="160" t="s">
        <v>5</v>
      </c>
      <c r="F50" s="160" t="s">
        <v>6</v>
      </c>
      <c r="G50" s="173" t="s">
        <v>8</v>
      </c>
      <c r="H50" s="173" t="s">
        <v>7</v>
      </c>
      <c r="I50" s="161" t="s">
        <v>15</v>
      </c>
      <c r="J50" s="35"/>
      <c r="K50" s="2"/>
      <c r="L50" s="177" t="s">
        <v>1</v>
      </c>
      <c r="M50" s="175" t="s">
        <v>2</v>
      </c>
      <c r="N50" s="175" t="s">
        <v>3</v>
      </c>
      <c r="O50" s="176" t="s">
        <v>58</v>
      </c>
      <c r="P50" s="2"/>
      <c r="Q50" s="2"/>
      <c r="R50" s="2"/>
      <c r="S50" s="2"/>
      <c r="T50" s="2"/>
      <c r="U50" s="2"/>
      <c r="V50" s="2"/>
      <c r="W50" s="2"/>
      <c r="X50" s="2"/>
      <c r="Y50" s="2"/>
      <c r="Z50" s="2"/>
      <c r="AA50" s="2"/>
      <c r="AB50" s="2"/>
      <c r="AC50" s="2"/>
      <c r="AD50" s="2"/>
      <c r="AE50" s="2"/>
      <c r="AF50" s="2"/>
      <c r="AG50" s="2"/>
      <c r="AH50" s="2"/>
      <c r="AI50" s="2"/>
      <c r="AJ50" s="2"/>
      <c r="AK50" s="2"/>
      <c r="AL50" s="2"/>
      <c r="AM50" s="2"/>
      <c r="AN50" s="2"/>
      <c r="AO50" s="2"/>
      <c r="AP50" s="2"/>
      <c r="AQ50" s="2"/>
      <c r="AR50" s="2"/>
      <c r="AS50" s="2"/>
      <c r="AT50" s="2"/>
      <c r="AU50" s="2"/>
      <c r="AV50" s="2"/>
      <c r="AW50" s="2"/>
      <c r="AX50" s="2"/>
      <c r="AY50" s="2"/>
      <c r="AZ50" s="2"/>
      <c r="BA50" s="2"/>
      <c r="BB50" s="2"/>
      <c r="BC50" s="2"/>
      <c r="BD50" s="2"/>
      <c r="BE50" s="2"/>
      <c r="BF50" s="2"/>
      <c r="BG50" s="2"/>
      <c r="BH50" s="2"/>
      <c r="BI50" s="2"/>
      <c r="BJ50" s="2"/>
      <c r="BK50" s="2"/>
      <c r="BL50" s="2"/>
      <c r="BM50" s="2"/>
      <c r="BN50" s="2"/>
      <c r="BO50" s="2"/>
      <c r="BP50" s="2"/>
      <c r="BQ50" s="2"/>
      <c r="BR50" s="2"/>
      <c r="BS50" s="2"/>
      <c r="BT50" s="2"/>
      <c r="BU50" s="2"/>
      <c r="BV50" s="2"/>
      <c r="BW50" s="2"/>
      <c r="BX50" s="2"/>
      <c r="BY50" s="2"/>
      <c r="BZ50" s="2"/>
      <c r="CA50" s="2"/>
      <c r="CB50" s="2"/>
      <c r="CC50" s="2"/>
      <c r="CD50" s="2"/>
      <c r="CE50" s="2"/>
      <c r="CF50" s="2"/>
      <c r="CG50" s="2"/>
      <c r="CH50" s="2"/>
      <c r="CI50" s="2"/>
      <c r="CJ50" s="2"/>
      <c r="CK50" s="2"/>
      <c r="CL50" s="2"/>
      <c r="CM50" s="2"/>
      <c r="CN50" s="2"/>
      <c r="CO50" s="2"/>
      <c r="CP50" s="2"/>
      <c r="CQ50" s="2"/>
      <c r="CR50" s="2"/>
      <c r="CS50" s="2"/>
      <c r="CT50" s="2"/>
      <c r="CU50" s="2"/>
      <c r="CV50" s="2"/>
      <c r="CW50" s="2"/>
      <c r="CX50" s="2"/>
      <c r="CY50" s="2"/>
      <c r="CZ50" s="2"/>
      <c r="DA50" s="2"/>
      <c r="DB50" s="2"/>
      <c r="DC50" s="2"/>
      <c r="DD50" s="2"/>
      <c r="DE50" s="2"/>
      <c r="DF50" s="2"/>
      <c r="DG50" s="2"/>
      <c r="DH50" s="2"/>
      <c r="DI50" s="2"/>
      <c r="DJ50" s="2"/>
      <c r="DK50" s="2"/>
      <c r="DL50" s="2"/>
      <c r="DM50" s="2"/>
      <c r="DN50" s="2"/>
      <c r="DO50" s="2"/>
      <c r="DP50" s="2"/>
      <c r="DQ50" s="2"/>
      <c r="DR50" s="2"/>
      <c r="DS50" s="2"/>
      <c r="DT50" s="2"/>
      <c r="DU50" s="2"/>
      <c r="DV50" s="2"/>
      <c r="DW50" s="2"/>
      <c r="DX50" s="2"/>
      <c r="DY50" s="2"/>
      <c r="DZ50" s="2"/>
      <c r="EA50" s="2"/>
      <c r="EB50" s="2"/>
      <c r="EC50" s="2"/>
      <c r="ED50" s="2"/>
      <c r="EE50" s="2"/>
      <c r="EF50" s="2"/>
      <c r="EG50" s="2"/>
      <c r="EH50" s="2"/>
      <c r="EI50" s="2"/>
      <c r="EJ50" s="2"/>
      <c r="EK50" s="2"/>
      <c r="EL50" s="2"/>
      <c r="EM50" s="2"/>
      <c r="EN50" s="2"/>
      <c r="EO50" s="2"/>
      <c r="EP50" s="2"/>
      <c r="EQ50" s="2"/>
      <c r="ER50" s="2"/>
      <c r="ES50" s="2"/>
      <c r="ET50" s="2"/>
      <c r="EU50" s="2"/>
      <c r="EV50" s="2"/>
      <c r="EW50" s="2"/>
      <c r="EX50" s="2"/>
      <c r="EY50" s="2"/>
      <c r="EZ50" s="2"/>
      <c r="FA50" s="2"/>
      <c r="FB50" s="2"/>
      <c r="FC50" s="2"/>
      <c r="FD50" s="2"/>
      <c r="FE50" s="2"/>
      <c r="FF50" s="2"/>
      <c r="FG50" s="2"/>
      <c r="FH50" s="2"/>
      <c r="FI50" s="2"/>
      <c r="FJ50" s="2"/>
      <c r="FK50" s="2"/>
      <c r="FL50" s="2"/>
      <c r="FM50" s="2"/>
      <c r="FN50" s="2"/>
      <c r="FO50" s="2"/>
      <c r="FP50" s="2"/>
      <c r="FQ50" s="2"/>
      <c r="FR50" s="2"/>
      <c r="FS50" s="2"/>
      <c r="FT50" s="2"/>
      <c r="FU50" s="2"/>
      <c r="FV50" s="2"/>
      <c r="FW50" s="2"/>
      <c r="FX50" s="2"/>
      <c r="FY50" s="2"/>
      <c r="FZ50" s="2"/>
      <c r="GA50" s="2"/>
      <c r="GB50" s="2"/>
      <c r="GC50" s="2"/>
      <c r="GD50" s="2"/>
      <c r="GE50" s="2"/>
      <c r="GF50" s="2"/>
      <c r="GG50" s="2"/>
      <c r="GH50" s="2"/>
      <c r="GI50" s="2"/>
      <c r="GJ50" s="2"/>
      <c r="GK50" s="2"/>
      <c r="GL50" s="2"/>
      <c r="GM50" s="2"/>
      <c r="GN50" s="2"/>
      <c r="GO50" s="2"/>
      <c r="GP50" s="2"/>
      <c r="GQ50" s="2"/>
      <c r="GR50" s="2"/>
      <c r="GS50" s="2"/>
      <c r="GT50" s="2"/>
      <c r="GU50" s="2"/>
      <c r="GV50" s="2"/>
      <c r="GW50" s="2"/>
      <c r="GX50" s="2"/>
      <c r="GY50" s="2"/>
      <c r="GZ50" s="2"/>
      <c r="HA50" s="2"/>
      <c r="HB50" s="2"/>
      <c r="HC50" s="2"/>
      <c r="HD50" s="2"/>
      <c r="HE50" s="2"/>
      <c r="HF50" s="2"/>
      <c r="HG50" s="2"/>
      <c r="HH50" s="2"/>
      <c r="HI50" s="2"/>
      <c r="HJ50" s="2"/>
      <c r="HK50" s="2"/>
      <c r="HL50" s="2"/>
      <c r="HM50" s="2"/>
      <c r="HN50" s="2"/>
      <c r="HO50" s="2"/>
      <c r="HP50" s="2"/>
      <c r="HQ50" s="2"/>
      <c r="HR50" s="2"/>
      <c r="HS50" s="2"/>
      <c r="HT50" s="2"/>
      <c r="HU50" s="2"/>
      <c r="HV50" s="2"/>
      <c r="HW50" s="2"/>
      <c r="HX50" s="2"/>
      <c r="HY50" s="2"/>
      <c r="HZ50" s="2"/>
      <c r="IA50" s="2"/>
      <c r="IB50" s="2"/>
    </row>
    <row r="51" spans="1:236">
      <c r="A51" s="158"/>
      <c r="B51" s="172"/>
      <c r="C51" s="172"/>
      <c r="D51" s="172"/>
      <c r="E51" s="172"/>
      <c r="F51" s="172"/>
      <c r="G51" s="172"/>
      <c r="H51" s="172"/>
      <c r="I51" s="162"/>
      <c r="J51" s="35"/>
      <c r="K51" s="2"/>
      <c r="L51" s="175"/>
      <c r="M51" s="176"/>
      <c r="N51" s="176"/>
      <c r="O51" s="176"/>
      <c r="P51" s="2"/>
      <c r="Q51" s="2"/>
      <c r="R51" s="2"/>
      <c r="S51" s="2"/>
      <c r="T51" s="2"/>
      <c r="U51" s="2"/>
      <c r="V51" s="2"/>
      <c r="W51" s="2"/>
      <c r="X51" s="2"/>
      <c r="Y51" s="2"/>
      <c r="Z51" s="2"/>
      <c r="AA51" s="2"/>
      <c r="AB51" s="2"/>
      <c r="AC51" s="2"/>
      <c r="AD51" s="2"/>
      <c r="AE51" s="2"/>
      <c r="AF51" s="2"/>
      <c r="AG51" s="2"/>
      <c r="AH51" s="2"/>
      <c r="AI51" s="2"/>
      <c r="AJ51" s="2"/>
      <c r="AK51" s="2"/>
      <c r="AL51" s="2"/>
      <c r="AM51" s="2"/>
      <c r="AN51" s="2"/>
      <c r="AO51" s="2"/>
      <c r="AP51" s="2"/>
      <c r="AQ51" s="2"/>
      <c r="AR51" s="2"/>
      <c r="AS51" s="2"/>
      <c r="AT51" s="2"/>
      <c r="AU51" s="2"/>
      <c r="AV51" s="2"/>
      <c r="AW51" s="2"/>
      <c r="AX51" s="2"/>
      <c r="AY51" s="2"/>
      <c r="AZ51" s="2"/>
      <c r="BA51" s="2"/>
      <c r="BB51" s="2"/>
      <c r="BC51" s="2"/>
      <c r="BD51" s="2"/>
      <c r="BE51" s="2"/>
      <c r="BF51" s="2"/>
      <c r="BG51" s="2"/>
      <c r="BH51" s="2"/>
      <c r="BI51" s="2"/>
      <c r="BJ51" s="2"/>
      <c r="BK51" s="2"/>
      <c r="BL51" s="2"/>
      <c r="BM51" s="2"/>
      <c r="BN51" s="2"/>
      <c r="BO51" s="2"/>
      <c r="BP51" s="2"/>
      <c r="BQ51" s="2"/>
      <c r="BR51" s="2"/>
      <c r="BS51" s="2"/>
      <c r="BT51" s="2"/>
      <c r="BU51" s="2"/>
      <c r="BV51" s="2"/>
      <c r="BW51" s="2"/>
      <c r="BX51" s="2"/>
      <c r="BY51" s="2"/>
      <c r="BZ51" s="2"/>
      <c r="CA51" s="2"/>
      <c r="CB51" s="2"/>
      <c r="CC51" s="2"/>
      <c r="CD51" s="2"/>
      <c r="CE51" s="2"/>
      <c r="CF51" s="2"/>
      <c r="CG51" s="2"/>
      <c r="CH51" s="2"/>
      <c r="CI51" s="2"/>
      <c r="CJ51" s="2"/>
      <c r="CK51" s="2"/>
      <c r="CL51" s="2"/>
      <c r="CM51" s="2"/>
      <c r="CN51" s="2"/>
      <c r="CO51" s="2"/>
      <c r="CP51" s="2"/>
      <c r="CQ51" s="2"/>
      <c r="CR51" s="2"/>
      <c r="CS51" s="2"/>
      <c r="CT51" s="2"/>
      <c r="CU51" s="2"/>
      <c r="CV51" s="2"/>
      <c r="CW51" s="2"/>
      <c r="CX51" s="2"/>
      <c r="CY51" s="2"/>
      <c r="CZ51" s="2"/>
      <c r="DA51" s="2"/>
      <c r="DB51" s="2"/>
      <c r="DC51" s="2"/>
      <c r="DD51" s="2"/>
      <c r="DE51" s="2"/>
      <c r="DF51" s="2"/>
      <c r="DG51" s="2"/>
      <c r="DH51" s="2"/>
      <c r="DI51" s="2"/>
      <c r="DJ51" s="2"/>
      <c r="DK51" s="2"/>
      <c r="DL51" s="2"/>
      <c r="DM51" s="2"/>
      <c r="DN51" s="2"/>
      <c r="DO51" s="2"/>
      <c r="DP51" s="2"/>
      <c r="DQ51" s="2"/>
      <c r="DR51" s="2"/>
      <c r="DS51" s="2"/>
      <c r="DT51" s="2"/>
      <c r="DU51" s="2"/>
      <c r="DV51" s="2"/>
      <c r="DW51" s="2"/>
      <c r="DX51" s="2"/>
      <c r="DY51" s="2"/>
      <c r="DZ51" s="2"/>
      <c r="EA51" s="2"/>
      <c r="EB51" s="2"/>
      <c r="EC51" s="2"/>
      <c r="ED51" s="2"/>
      <c r="EE51" s="2"/>
      <c r="EF51" s="2"/>
      <c r="EG51" s="2"/>
      <c r="EH51" s="2"/>
      <c r="EI51" s="2"/>
      <c r="EJ51" s="2"/>
      <c r="EK51" s="2"/>
      <c r="EL51" s="2"/>
      <c r="EM51" s="2"/>
      <c r="EN51" s="2"/>
      <c r="EO51" s="2"/>
      <c r="EP51" s="2"/>
      <c r="EQ51" s="2"/>
      <c r="ER51" s="2"/>
      <c r="ES51" s="2"/>
      <c r="ET51" s="2"/>
      <c r="EU51" s="2"/>
      <c r="EV51" s="2"/>
      <c r="EW51" s="2"/>
      <c r="EX51" s="2"/>
      <c r="EY51" s="2"/>
      <c r="EZ51" s="2"/>
      <c r="FA51" s="2"/>
      <c r="FB51" s="2"/>
      <c r="FC51" s="2"/>
      <c r="FD51" s="2"/>
      <c r="FE51" s="2"/>
      <c r="FF51" s="2"/>
      <c r="FG51" s="2"/>
      <c r="FH51" s="2"/>
      <c r="FI51" s="2"/>
      <c r="FJ51" s="2"/>
      <c r="FK51" s="2"/>
      <c r="FL51" s="2"/>
      <c r="FM51" s="2"/>
      <c r="FN51" s="2"/>
      <c r="FO51" s="2"/>
      <c r="FP51" s="2"/>
      <c r="FQ51" s="2"/>
      <c r="FR51" s="2"/>
      <c r="FS51" s="2"/>
      <c r="FT51" s="2"/>
      <c r="FU51" s="2"/>
      <c r="FV51" s="2"/>
      <c r="FW51" s="2"/>
      <c r="FX51" s="2"/>
      <c r="FY51" s="2"/>
      <c r="FZ51" s="2"/>
      <c r="GA51" s="2"/>
      <c r="GB51" s="2"/>
      <c r="GC51" s="2"/>
      <c r="GD51" s="2"/>
      <c r="GE51" s="2"/>
      <c r="GF51" s="2"/>
      <c r="GG51" s="2"/>
      <c r="GH51" s="2"/>
      <c r="GI51" s="2"/>
      <c r="GJ51" s="2"/>
      <c r="GK51" s="2"/>
      <c r="GL51" s="2"/>
      <c r="GM51" s="2"/>
      <c r="GN51" s="2"/>
      <c r="GO51" s="2"/>
      <c r="GP51" s="2"/>
      <c r="GQ51" s="2"/>
      <c r="GR51" s="2"/>
      <c r="GS51" s="2"/>
      <c r="GT51" s="2"/>
      <c r="GU51" s="2"/>
      <c r="GV51" s="2"/>
      <c r="GW51" s="2"/>
      <c r="GX51" s="2"/>
      <c r="GY51" s="2"/>
      <c r="GZ51" s="2"/>
      <c r="HA51" s="2"/>
      <c r="HB51" s="2"/>
      <c r="HC51" s="2"/>
      <c r="HD51" s="2"/>
      <c r="HE51" s="2"/>
      <c r="HF51" s="2"/>
      <c r="HG51" s="2"/>
      <c r="HH51" s="2"/>
      <c r="HI51" s="2"/>
      <c r="HJ51" s="2"/>
      <c r="HK51" s="2"/>
      <c r="HL51" s="2"/>
      <c r="HM51" s="2"/>
      <c r="HN51" s="2"/>
      <c r="HO51" s="2"/>
      <c r="HP51" s="2"/>
      <c r="HQ51" s="2"/>
      <c r="HR51" s="2"/>
      <c r="HS51" s="2"/>
      <c r="HT51" s="2"/>
      <c r="HU51" s="2"/>
      <c r="HV51" s="2"/>
      <c r="HW51" s="2"/>
      <c r="HX51" s="2"/>
      <c r="HY51" s="2"/>
      <c r="HZ51" s="2"/>
      <c r="IA51" s="2"/>
      <c r="IB51" s="2"/>
    </row>
    <row r="52" spans="1:236">
      <c r="A52" s="36" t="s">
        <v>16</v>
      </c>
      <c r="B52" s="37">
        <v>0.35</v>
      </c>
      <c r="C52" s="37">
        <v>0.1</v>
      </c>
      <c r="D52" s="37">
        <v>0.15</v>
      </c>
      <c r="E52" s="37">
        <v>0.15</v>
      </c>
      <c r="F52" s="37">
        <v>0.05</v>
      </c>
      <c r="G52" s="37">
        <v>0.15</v>
      </c>
      <c r="H52" s="37">
        <v>0.05</v>
      </c>
      <c r="I52" s="38"/>
      <c r="J52" s="35"/>
      <c r="K52" s="2"/>
      <c r="L52" s="14" t="s">
        <v>16</v>
      </c>
      <c r="M52" s="13">
        <v>0.35</v>
      </c>
      <c r="N52" s="13">
        <v>0.1</v>
      </c>
      <c r="O52" s="13">
        <v>1</v>
      </c>
      <c r="P52" s="2"/>
      <c r="Q52" s="2"/>
      <c r="R52" s="2"/>
      <c r="S52" s="2"/>
      <c r="T52" s="2"/>
      <c r="U52" s="2"/>
      <c r="V52" s="2"/>
      <c r="W52" s="2"/>
      <c r="X52" s="2"/>
      <c r="Y52" s="2"/>
      <c r="Z52" s="2"/>
      <c r="AA52" s="2"/>
      <c r="AB52" s="2"/>
      <c r="AC52" s="2"/>
      <c r="AD52" s="2"/>
      <c r="AE52" s="2"/>
      <c r="AF52" s="2"/>
      <c r="AG52" s="2"/>
      <c r="AH52" s="2"/>
      <c r="AI52" s="2"/>
      <c r="AJ52" s="2"/>
      <c r="AK52" s="2"/>
      <c r="AL52" s="2"/>
      <c r="AM52" s="2"/>
      <c r="AN52" s="2"/>
      <c r="AO52" s="2"/>
      <c r="AP52" s="2"/>
      <c r="AQ52" s="2"/>
      <c r="AR52" s="2"/>
      <c r="AS52" s="2"/>
      <c r="AT52" s="2"/>
      <c r="AU52" s="2"/>
      <c r="AV52" s="2"/>
      <c r="AW52" s="2"/>
      <c r="AX52" s="2"/>
      <c r="AY52" s="2"/>
      <c r="AZ52" s="2"/>
      <c r="BA52" s="2"/>
      <c r="BB52" s="2"/>
      <c r="BC52" s="2"/>
      <c r="BD52" s="2"/>
      <c r="BE52" s="2"/>
      <c r="BF52" s="2"/>
      <c r="BG52" s="2"/>
      <c r="BH52" s="2"/>
      <c r="BI52" s="2"/>
      <c r="BJ52" s="2"/>
      <c r="BK52" s="2"/>
      <c r="BL52" s="2"/>
      <c r="BM52" s="2"/>
      <c r="BN52" s="2"/>
      <c r="BO52" s="2"/>
      <c r="BP52" s="2"/>
      <c r="BQ52" s="2"/>
      <c r="BR52" s="2"/>
      <c r="BS52" s="2"/>
      <c r="BT52" s="2"/>
      <c r="BU52" s="2"/>
      <c r="BV52" s="2"/>
      <c r="BW52" s="2"/>
      <c r="BX52" s="2"/>
      <c r="BY52" s="2"/>
      <c r="BZ52" s="2"/>
      <c r="CA52" s="2"/>
      <c r="CB52" s="2"/>
      <c r="CC52" s="2"/>
      <c r="CD52" s="2"/>
      <c r="CE52" s="2"/>
      <c r="CF52" s="2"/>
      <c r="CG52" s="2"/>
      <c r="CH52" s="2"/>
      <c r="CI52" s="2"/>
      <c r="CJ52" s="2"/>
      <c r="CK52" s="2"/>
      <c r="CL52" s="2"/>
      <c r="CM52" s="2"/>
      <c r="CN52" s="2"/>
      <c r="CO52" s="2"/>
      <c r="CP52" s="2"/>
      <c r="CQ52" s="2"/>
      <c r="CR52" s="2"/>
      <c r="CS52" s="2"/>
      <c r="CT52" s="2"/>
      <c r="CU52" s="2"/>
      <c r="CV52" s="2"/>
      <c r="CW52" s="2"/>
      <c r="CX52" s="2"/>
      <c r="CY52" s="2"/>
      <c r="CZ52" s="2"/>
      <c r="DA52" s="2"/>
      <c r="DB52" s="2"/>
      <c r="DC52" s="2"/>
      <c r="DD52" s="2"/>
      <c r="DE52" s="2"/>
      <c r="DF52" s="2"/>
      <c r="DG52" s="2"/>
      <c r="DH52" s="2"/>
      <c r="DI52" s="2"/>
      <c r="DJ52" s="2"/>
      <c r="DK52" s="2"/>
      <c r="DL52" s="2"/>
      <c r="DM52" s="2"/>
      <c r="DN52" s="2"/>
      <c r="DO52" s="2"/>
      <c r="DP52" s="2"/>
      <c r="DQ52" s="2"/>
      <c r="DR52" s="2"/>
      <c r="DS52" s="2"/>
      <c r="DT52" s="2"/>
      <c r="DU52" s="2"/>
      <c r="DV52" s="2"/>
      <c r="DW52" s="2"/>
      <c r="DX52" s="2"/>
      <c r="DY52" s="2"/>
      <c r="DZ52" s="2"/>
      <c r="EA52" s="2"/>
      <c r="EB52" s="2"/>
      <c r="EC52" s="2"/>
      <c r="ED52" s="2"/>
      <c r="EE52" s="2"/>
      <c r="EF52" s="2"/>
      <c r="EG52" s="2"/>
      <c r="EH52" s="2"/>
      <c r="EI52" s="2"/>
      <c r="EJ52" s="2"/>
      <c r="EK52" s="2"/>
      <c r="EL52" s="2"/>
      <c r="EM52" s="2"/>
      <c r="EN52" s="2"/>
      <c r="EO52" s="2"/>
      <c r="EP52" s="2"/>
      <c r="EQ52" s="2"/>
      <c r="ER52" s="2"/>
      <c r="ES52" s="2"/>
      <c r="ET52" s="2"/>
      <c r="EU52" s="2"/>
      <c r="EV52" s="2"/>
      <c r="EW52" s="2"/>
      <c r="EX52" s="2"/>
      <c r="EY52" s="2"/>
      <c r="EZ52" s="2"/>
      <c r="FA52" s="2"/>
      <c r="FB52" s="2"/>
      <c r="FC52" s="2"/>
      <c r="FD52" s="2"/>
      <c r="FE52" s="2"/>
      <c r="FF52" s="2"/>
      <c r="FG52" s="2"/>
      <c r="FH52" s="2"/>
      <c r="FI52" s="2"/>
      <c r="FJ52" s="2"/>
      <c r="FK52" s="2"/>
      <c r="FL52" s="2"/>
      <c r="FM52" s="2"/>
      <c r="FN52" s="2"/>
      <c r="FO52" s="2"/>
      <c r="FP52" s="2"/>
      <c r="FQ52" s="2"/>
      <c r="FR52" s="2"/>
      <c r="FS52" s="2"/>
      <c r="FT52" s="2"/>
      <c r="FU52" s="2"/>
      <c r="FV52" s="2"/>
      <c r="FW52" s="2"/>
      <c r="FX52" s="2"/>
      <c r="FY52" s="2"/>
      <c r="FZ52" s="2"/>
      <c r="GA52" s="2"/>
      <c r="GB52" s="2"/>
      <c r="GC52" s="2"/>
      <c r="GD52" s="2"/>
      <c r="GE52" s="2"/>
      <c r="GF52" s="2"/>
      <c r="GG52" s="2"/>
      <c r="GH52" s="2"/>
      <c r="GI52" s="2"/>
      <c r="GJ52" s="2"/>
      <c r="GK52" s="2"/>
      <c r="GL52" s="2"/>
      <c r="GM52" s="2"/>
      <c r="GN52" s="2"/>
      <c r="GO52" s="2"/>
      <c r="GP52" s="2"/>
      <c r="GQ52" s="2"/>
      <c r="GR52" s="2"/>
      <c r="GS52" s="2"/>
      <c r="GT52" s="2"/>
      <c r="GU52" s="2"/>
      <c r="GV52" s="2"/>
      <c r="GW52" s="2"/>
      <c r="GX52" s="2"/>
      <c r="GY52" s="2"/>
      <c r="GZ52" s="2"/>
      <c r="HA52" s="2"/>
      <c r="HB52" s="2"/>
      <c r="HC52" s="2"/>
      <c r="HD52" s="2"/>
      <c r="HE52" s="2"/>
      <c r="HF52" s="2"/>
      <c r="HG52" s="2"/>
      <c r="HH52" s="2"/>
      <c r="HI52" s="2"/>
      <c r="HJ52" s="2"/>
      <c r="HK52" s="2"/>
      <c r="HL52" s="2"/>
      <c r="HM52" s="2"/>
      <c r="HN52" s="2"/>
      <c r="HO52" s="2"/>
      <c r="HP52" s="2"/>
      <c r="HQ52" s="2"/>
      <c r="HR52" s="2"/>
      <c r="HS52" s="2"/>
      <c r="HT52" s="2"/>
      <c r="HU52" s="2"/>
      <c r="HV52" s="2"/>
      <c r="HW52" s="2"/>
      <c r="HX52" s="2"/>
      <c r="HY52" s="2"/>
      <c r="HZ52" s="2"/>
      <c r="IA52" s="2"/>
      <c r="IB52" s="2"/>
    </row>
    <row r="53" spans="1:236">
      <c r="A53" s="39" t="s">
        <v>18</v>
      </c>
      <c r="B53" s="30">
        <v>645</v>
      </c>
      <c r="C53" s="40">
        <v>140</v>
      </c>
      <c r="D53" s="30">
        <v>160</v>
      </c>
      <c r="E53" s="41"/>
      <c r="F53" s="42"/>
      <c r="G53" s="43"/>
      <c r="H53" s="44"/>
      <c r="I53" s="34"/>
      <c r="J53" s="35"/>
      <c r="K53" s="2"/>
      <c r="L53" s="10" t="s">
        <v>18</v>
      </c>
      <c r="M53" s="3">
        <v>645</v>
      </c>
      <c r="N53" s="18">
        <v>184</v>
      </c>
      <c r="O53" s="19">
        <v>1842</v>
      </c>
      <c r="P53" s="2"/>
      <c r="Q53" s="2"/>
      <c r="R53" s="2"/>
      <c r="S53" s="2"/>
      <c r="T53" s="2"/>
      <c r="U53" s="2"/>
      <c r="V53" s="2"/>
      <c r="W53" s="2"/>
      <c r="X53" s="2"/>
      <c r="Y53" s="2"/>
      <c r="Z53" s="2"/>
      <c r="AA53" s="2"/>
      <c r="AB53" s="2"/>
      <c r="AC53" s="2"/>
      <c r="AD53" s="2"/>
      <c r="AE53" s="2"/>
      <c r="AF53" s="2"/>
      <c r="AG53" s="2"/>
      <c r="AH53" s="2"/>
      <c r="AI53" s="2"/>
      <c r="AJ53" s="2"/>
      <c r="AK53" s="2"/>
      <c r="AL53" s="2"/>
      <c r="AM53" s="2"/>
      <c r="AN53" s="2"/>
      <c r="AO53" s="2"/>
      <c r="AP53" s="2"/>
      <c r="AQ53" s="2"/>
      <c r="AR53" s="2"/>
      <c r="AS53" s="2"/>
      <c r="AT53" s="2"/>
      <c r="AU53" s="2"/>
      <c r="AV53" s="2"/>
      <c r="AW53" s="2"/>
      <c r="AX53" s="2"/>
      <c r="AY53" s="2"/>
      <c r="AZ53" s="2"/>
      <c r="BA53" s="2"/>
      <c r="BB53" s="2"/>
      <c r="BC53" s="2"/>
      <c r="BD53" s="2"/>
      <c r="BE53" s="2"/>
      <c r="BF53" s="2"/>
      <c r="BG53" s="2"/>
      <c r="BH53" s="2"/>
      <c r="BI53" s="2"/>
      <c r="BJ53" s="2"/>
      <c r="BK53" s="2"/>
      <c r="BL53" s="2"/>
      <c r="BM53" s="2"/>
      <c r="BN53" s="2"/>
      <c r="BO53" s="2"/>
      <c r="BP53" s="2"/>
      <c r="BQ53" s="2"/>
      <c r="BR53" s="2"/>
      <c r="BS53" s="2"/>
      <c r="BT53" s="2"/>
      <c r="BU53" s="2"/>
      <c r="BV53" s="2"/>
      <c r="BW53" s="2"/>
      <c r="BX53" s="2"/>
      <c r="BY53" s="2"/>
      <c r="BZ53" s="2"/>
      <c r="CA53" s="2"/>
      <c r="CB53" s="2"/>
      <c r="CC53" s="2"/>
      <c r="CD53" s="2"/>
      <c r="CE53" s="2"/>
      <c r="CF53" s="2"/>
      <c r="CG53" s="2"/>
      <c r="CH53" s="2"/>
      <c r="CI53" s="2"/>
      <c r="CJ53" s="2"/>
      <c r="CK53" s="2"/>
      <c r="CL53" s="2"/>
      <c r="CM53" s="2"/>
      <c r="CN53" s="2"/>
      <c r="CO53" s="2"/>
      <c r="CP53" s="2"/>
      <c r="CQ53" s="2"/>
      <c r="CR53" s="2"/>
      <c r="CS53" s="2"/>
      <c r="CT53" s="2"/>
      <c r="CU53" s="2"/>
      <c r="CV53" s="2"/>
      <c r="CW53" s="2"/>
      <c r="CX53" s="2"/>
      <c r="CY53" s="2"/>
      <c r="CZ53" s="2"/>
      <c r="DA53" s="2"/>
      <c r="DB53" s="2"/>
      <c r="DC53" s="2"/>
      <c r="DD53" s="2"/>
      <c r="DE53" s="2"/>
      <c r="DF53" s="2"/>
      <c r="DG53" s="2"/>
      <c r="DH53" s="2"/>
      <c r="DI53" s="2"/>
      <c r="DJ53" s="2"/>
      <c r="DK53" s="2"/>
      <c r="DL53" s="2"/>
      <c r="DM53" s="2"/>
      <c r="DN53" s="2"/>
      <c r="DO53" s="2"/>
      <c r="DP53" s="2"/>
      <c r="DQ53" s="2"/>
      <c r="DR53" s="2"/>
      <c r="DS53" s="2"/>
      <c r="DT53" s="2"/>
      <c r="DU53" s="2"/>
      <c r="DV53" s="2"/>
      <c r="DW53" s="2"/>
      <c r="DX53" s="2"/>
      <c r="DY53" s="2"/>
      <c r="DZ53" s="2"/>
      <c r="EA53" s="2"/>
      <c r="EB53" s="2"/>
      <c r="EC53" s="2"/>
      <c r="ED53" s="2"/>
      <c r="EE53" s="2"/>
      <c r="EF53" s="2"/>
      <c r="EG53" s="2"/>
      <c r="EH53" s="2"/>
      <c r="EI53" s="2"/>
      <c r="EJ53" s="2"/>
      <c r="EK53" s="2"/>
      <c r="EL53" s="2"/>
      <c r="EM53" s="2"/>
      <c r="EN53" s="2"/>
      <c r="EO53" s="2"/>
      <c r="EP53" s="2"/>
      <c r="EQ53" s="2"/>
      <c r="ER53" s="2"/>
      <c r="ES53" s="2"/>
      <c r="ET53" s="2"/>
      <c r="EU53" s="2"/>
      <c r="EV53" s="2"/>
      <c r="EW53" s="2"/>
      <c r="EX53" s="2"/>
      <c r="EY53" s="2"/>
      <c r="EZ53" s="2"/>
      <c r="FA53" s="2"/>
      <c r="FB53" s="2"/>
      <c r="FC53" s="2"/>
      <c r="FD53" s="2"/>
      <c r="FE53" s="2"/>
      <c r="FF53" s="2"/>
      <c r="FG53" s="2"/>
      <c r="FH53" s="2"/>
      <c r="FI53" s="2"/>
      <c r="FJ53" s="2"/>
      <c r="FK53" s="2"/>
      <c r="FL53" s="2"/>
      <c r="FM53" s="2"/>
      <c r="FN53" s="2"/>
      <c r="FO53" s="2"/>
      <c r="FP53" s="2"/>
      <c r="FQ53" s="2"/>
      <c r="FR53" s="2"/>
      <c r="FS53" s="2"/>
      <c r="FT53" s="2"/>
      <c r="FU53" s="2"/>
      <c r="FV53" s="2"/>
      <c r="FW53" s="2"/>
      <c r="FX53" s="2"/>
      <c r="FY53" s="2"/>
      <c r="FZ53" s="2"/>
      <c r="GA53" s="2"/>
      <c r="GB53" s="2"/>
      <c r="GC53" s="2"/>
      <c r="GD53" s="2"/>
      <c r="GE53" s="2"/>
      <c r="GF53" s="2"/>
      <c r="GG53" s="2"/>
      <c r="GH53" s="2"/>
      <c r="GI53" s="2"/>
      <c r="GJ53" s="2"/>
      <c r="GK53" s="2"/>
      <c r="GL53" s="2"/>
      <c r="GM53" s="2"/>
      <c r="GN53" s="2"/>
      <c r="GO53" s="2"/>
      <c r="GP53" s="2"/>
      <c r="GQ53" s="2"/>
      <c r="GR53" s="2"/>
      <c r="GS53" s="2"/>
      <c r="GT53" s="2"/>
      <c r="GU53" s="2"/>
      <c r="GV53" s="2"/>
      <c r="GW53" s="2"/>
      <c r="GX53" s="2"/>
      <c r="GY53" s="2"/>
      <c r="GZ53" s="2"/>
      <c r="HA53" s="2"/>
      <c r="HB53" s="2"/>
      <c r="HC53" s="2"/>
      <c r="HD53" s="2"/>
      <c r="HE53" s="2"/>
      <c r="HF53" s="2"/>
      <c r="HG53" s="2"/>
      <c r="HH53" s="2"/>
      <c r="HI53" s="2"/>
      <c r="HJ53" s="2"/>
      <c r="HK53" s="2"/>
      <c r="HL53" s="2"/>
      <c r="HM53" s="2"/>
      <c r="HN53" s="2"/>
      <c r="HO53" s="2"/>
      <c r="HP53" s="2"/>
      <c r="HQ53" s="2"/>
      <c r="HR53" s="2"/>
      <c r="HS53" s="2"/>
      <c r="HT53" s="2"/>
      <c r="HU53" s="2"/>
      <c r="HV53" s="2"/>
      <c r="HW53" s="2"/>
      <c r="HX53" s="2"/>
      <c r="HY53" s="2"/>
      <c r="HZ53" s="2"/>
      <c r="IA53" s="2"/>
      <c r="IB53" s="2"/>
    </row>
    <row r="54" spans="1:236">
      <c r="A54" s="39" t="s">
        <v>9</v>
      </c>
      <c r="B54" s="45">
        <v>1</v>
      </c>
      <c r="C54" s="45">
        <v>1</v>
      </c>
      <c r="D54" s="45">
        <v>1</v>
      </c>
      <c r="E54" s="41"/>
      <c r="F54" s="42"/>
      <c r="G54" s="43"/>
      <c r="H54" s="44"/>
      <c r="I54" s="34"/>
      <c r="J54" s="35"/>
      <c r="K54" s="2"/>
      <c r="L54" s="10" t="s">
        <v>9</v>
      </c>
      <c r="M54" s="15">
        <v>1</v>
      </c>
      <c r="N54" s="15">
        <v>1</v>
      </c>
      <c r="O54" s="15"/>
      <c r="P54" s="2"/>
      <c r="Q54" s="2"/>
      <c r="R54" s="2"/>
      <c r="S54" s="2"/>
      <c r="T54" s="2"/>
      <c r="U54" s="2"/>
      <c r="V54" s="2"/>
      <c r="W54" s="2"/>
      <c r="X54" s="2"/>
      <c r="Y54" s="2"/>
      <c r="Z54" s="2"/>
      <c r="AA54" s="2"/>
      <c r="AB54" s="2"/>
      <c r="AC54" s="2"/>
      <c r="AD54" s="2"/>
      <c r="AE54" s="2"/>
      <c r="AF54" s="2"/>
      <c r="AG54" s="2"/>
      <c r="AH54" s="2"/>
      <c r="AI54" s="2"/>
      <c r="AJ54" s="2"/>
      <c r="AK54" s="2"/>
      <c r="AL54" s="2"/>
      <c r="AM54" s="2"/>
      <c r="AN54" s="2"/>
      <c r="AO54" s="2"/>
      <c r="AP54" s="2"/>
      <c r="AQ54" s="2"/>
      <c r="AR54" s="2"/>
      <c r="AS54" s="2"/>
      <c r="AT54" s="2"/>
      <c r="AU54" s="2"/>
      <c r="AV54" s="2"/>
      <c r="AW54" s="2"/>
      <c r="AX54" s="2"/>
      <c r="AY54" s="2"/>
      <c r="AZ54" s="2"/>
      <c r="BA54" s="2"/>
      <c r="BB54" s="2"/>
      <c r="BC54" s="2"/>
      <c r="BD54" s="2"/>
      <c r="BE54" s="2"/>
      <c r="BF54" s="2"/>
      <c r="BG54" s="2"/>
      <c r="BH54" s="2"/>
      <c r="BI54" s="2"/>
      <c r="BJ54" s="2"/>
      <c r="BK54" s="2"/>
      <c r="BL54" s="2"/>
      <c r="BM54" s="2"/>
      <c r="BN54" s="2"/>
      <c r="BO54" s="2"/>
      <c r="BP54" s="2"/>
      <c r="BQ54" s="2"/>
      <c r="BR54" s="2"/>
      <c r="BS54" s="2"/>
      <c r="BT54" s="2"/>
      <c r="BU54" s="2"/>
      <c r="BV54" s="2"/>
      <c r="BW54" s="2"/>
      <c r="BX54" s="2"/>
      <c r="BY54" s="2"/>
      <c r="BZ54" s="2"/>
      <c r="CA54" s="2"/>
      <c r="CB54" s="2"/>
      <c r="CC54" s="2"/>
      <c r="CD54" s="2"/>
      <c r="CE54" s="2"/>
      <c r="CF54" s="2"/>
      <c r="CG54" s="2"/>
      <c r="CH54" s="2"/>
      <c r="CI54" s="2"/>
      <c r="CJ54" s="2"/>
      <c r="CK54" s="2"/>
      <c r="CL54" s="2"/>
      <c r="CM54" s="2"/>
      <c r="CN54" s="2"/>
      <c r="CO54" s="2"/>
      <c r="CP54" s="2"/>
      <c r="CQ54" s="2"/>
      <c r="CR54" s="2"/>
      <c r="CS54" s="2"/>
      <c r="CT54" s="2"/>
      <c r="CU54" s="2"/>
      <c r="CV54" s="2"/>
      <c r="CW54" s="2"/>
      <c r="CX54" s="2"/>
      <c r="CY54" s="2"/>
      <c r="CZ54" s="2"/>
      <c r="DA54" s="2"/>
      <c r="DB54" s="2"/>
      <c r="DC54" s="2"/>
      <c r="DD54" s="2"/>
      <c r="DE54" s="2"/>
      <c r="DF54" s="2"/>
      <c r="DG54" s="2"/>
      <c r="DH54" s="2"/>
      <c r="DI54" s="2"/>
      <c r="DJ54" s="2"/>
      <c r="DK54" s="2"/>
      <c r="DL54" s="2"/>
      <c r="DM54" s="2"/>
      <c r="DN54" s="2"/>
      <c r="DO54" s="2"/>
      <c r="DP54" s="2"/>
      <c r="DQ54" s="2"/>
      <c r="DR54" s="2"/>
      <c r="DS54" s="2"/>
      <c r="DT54" s="2"/>
      <c r="DU54" s="2"/>
      <c r="DV54" s="2"/>
      <c r="DW54" s="2"/>
      <c r="DX54" s="2"/>
      <c r="DY54" s="2"/>
      <c r="DZ54" s="2"/>
      <c r="EA54" s="2"/>
      <c r="EB54" s="2"/>
      <c r="EC54" s="2"/>
      <c r="ED54" s="2"/>
      <c r="EE54" s="2"/>
      <c r="EF54" s="2"/>
      <c r="EG54" s="2"/>
      <c r="EH54" s="2"/>
      <c r="EI54" s="2"/>
      <c r="EJ54" s="2"/>
      <c r="EK54" s="2"/>
      <c r="EL54" s="2"/>
      <c r="EM54" s="2"/>
      <c r="EN54" s="2"/>
      <c r="EO54" s="2"/>
      <c r="EP54" s="2"/>
      <c r="EQ54" s="2"/>
      <c r="ER54" s="2"/>
      <c r="ES54" s="2"/>
      <c r="ET54" s="2"/>
      <c r="EU54" s="2"/>
      <c r="EV54" s="2"/>
      <c r="EW54" s="2"/>
      <c r="EX54" s="2"/>
      <c r="EY54" s="2"/>
      <c r="EZ54" s="2"/>
      <c r="FA54" s="2"/>
      <c r="FB54" s="2"/>
      <c r="FC54" s="2"/>
      <c r="FD54" s="2"/>
      <c r="FE54" s="2"/>
      <c r="FF54" s="2"/>
      <c r="FG54" s="2"/>
      <c r="FH54" s="2"/>
      <c r="FI54" s="2"/>
      <c r="FJ54" s="2"/>
      <c r="FK54" s="2"/>
      <c r="FL54" s="2"/>
      <c r="FM54" s="2"/>
      <c r="FN54" s="2"/>
      <c r="FO54" s="2"/>
      <c r="FP54" s="2"/>
      <c r="FQ54" s="2"/>
      <c r="FR54" s="2"/>
      <c r="FS54" s="2"/>
      <c r="FT54" s="2"/>
      <c r="FU54" s="2"/>
      <c r="FV54" s="2"/>
      <c r="FW54" s="2"/>
      <c r="FX54" s="2"/>
      <c r="FY54" s="2"/>
      <c r="FZ54" s="2"/>
      <c r="GA54" s="2"/>
      <c r="GB54" s="2"/>
      <c r="GC54" s="2"/>
      <c r="GD54" s="2"/>
      <c r="GE54" s="2"/>
      <c r="GF54" s="2"/>
      <c r="GG54" s="2"/>
      <c r="GH54" s="2"/>
      <c r="GI54" s="2"/>
      <c r="GJ54" s="2"/>
      <c r="GK54" s="2"/>
      <c r="GL54" s="2"/>
      <c r="GM54" s="2"/>
      <c r="GN54" s="2"/>
      <c r="GO54" s="2"/>
      <c r="GP54" s="2"/>
      <c r="GQ54" s="2"/>
      <c r="GR54" s="2"/>
      <c r="GS54" s="2"/>
      <c r="GT54" s="2"/>
      <c r="GU54" s="2"/>
      <c r="GV54" s="2"/>
      <c r="GW54" s="2"/>
      <c r="GX54" s="2"/>
      <c r="GY54" s="2"/>
      <c r="GZ54" s="2"/>
      <c r="HA54" s="2"/>
      <c r="HB54" s="2"/>
      <c r="HC54" s="2"/>
      <c r="HD54" s="2"/>
      <c r="HE54" s="2"/>
      <c r="HF54" s="2"/>
      <c r="HG54" s="2"/>
      <c r="HH54" s="2"/>
      <c r="HI54" s="2"/>
      <c r="HJ54" s="2"/>
      <c r="HK54" s="2"/>
      <c r="HL54" s="2"/>
      <c r="HM54" s="2"/>
      <c r="HN54" s="2"/>
      <c r="HO54" s="2"/>
      <c r="HP54" s="2"/>
      <c r="HQ54" s="2"/>
      <c r="HR54" s="2"/>
      <c r="HS54" s="2"/>
      <c r="HT54" s="2"/>
      <c r="HU54" s="2"/>
      <c r="HV54" s="2"/>
      <c r="HW54" s="2"/>
      <c r="HX54" s="2"/>
      <c r="HY54" s="2"/>
      <c r="HZ54" s="2"/>
      <c r="IA54" s="2"/>
      <c r="IB54" s="2"/>
    </row>
    <row r="55" spans="1:236">
      <c r="A55" s="39" t="s">
        <v>12</v>
      </c>
      <c r="B55" s="30">
        <v>645</v>
      </c>
      <c r="C55" s="40">
        <v>140</v>
      </c>
      <c r="D55" s="30">
        <v>160</v>
      </c>
      <c r="E55" s="41"/>
      <c r="F55" s="42"/>
      <c r="G55" s="43"/>
      <c r="H55" s="44"/>
      <c r="I55" s="34">
        <f>B55+C55+D55</f>
        <v>945</v>
      </c>
      <c r="J55" s="35"/>
      <c r="K55" s="2"/>
      <c r="L55" s="10" t="s">
        <v>12</v>
      </c>
      <c r="M55" s="3">
        <v>645</v>
      </c>
      <c r="N55" s="17">
        <v>184</v>
      </c>
      <c r="O55" s="3"/>
      <c r="P55" s="2"/>
      <c r="Q55" s="2"/>
      <c r="R55" s="2"/>
      <c r="S55" s="2"/>
      <c r="T55" s="2"/>
      <c r="U55" s="2"/>
      <c r="V55" s="2"/>
      <c r="W55" s="2"/>
      <c r="X55" s="2"/>
      <c r="Y55" s="2"/>
      <c r="Z55" s="2"/>
      <c r="AA55" s="2"/>
      <c r="AB55" s="2"/>
      <c r="AC55" s="2"/>
      <c r="AD55" s="2"/>
      <c r="AE55" s="2"/>
      <c r="AF55" s="2"/>
      <c r="AG55" s="2"/>
      <c r="AH55" s="2"/>
      <c r="AI55" s="2"/>
      <c r="AJ55" s="2"/>
      <c r="AK55" s="2"/>
      <c r="AL55" s="2"/>
      <c r="AM55" s="2"/>
      <c r="AN55" s="2"/>
      <c r="AO55" s="2"/>
      <c r="AP55" s="2"/>
      <c r="AQ55" s="2"/>
      <c r="AR55" s="2"/>
      <c r="AS55" s="2"/>
      <c r="AT55" s="2"/>
      <c r="AU55" s="2"/>
      <c r="AV55" s="2"/>
      <c r="AW55" s="2"/>
      <c r="AX55" s="2"/>
      <c r="AY55" s="2"/>
      <c r="AZ55" s="2"/>
      <c r="BA55" s="2"/>
      <c r="BB55" s="2"/>
      <c r="BC55" s="2"/>
      <c r="BD55" s="2"/>
      <c r="BE55" s="2"/>
      <c r="BF55" s="2"/>
      <c r="BG55" s="2"/>
      <c r="BH55" s="2"/>
      <c r="BI55" s="2"/>
      <c r="BJ55" s="2"/>
      <c r="BK55" s="2"/>
      <c r="BL55" s="2"/>
      <c r="BM55" s="2"/>
      <c r="BN55" s="2"/>
      <c r="BO55" s="2"/>
      <c r="BP55" s="2"/>
      <c r="BQ55" s="2"/>
      <c r="BR55" s="2"/>
      <c r="BS55" s="2"/>
      <c r="BT55" s="2"/>
      <c r="BU55" s="2"/>
      <c r="BV55" s="2"/>
      <c r="BW55" s="2"/>
      <c r="BX55" s="2"/>
      <c r="BY55" s="2"/>
      <c r="BZ55" s="2"/>
      <c r="CA55" s="2"/>
      <c r="CB55" s="2"/>
      <c r="CC55" s="2"/>
      <c r="CD55" s="2"/>
      <c r="CE55" s="2"/>
      <c r="CF55" s="2"/>
      <c r="CG55" s="2"/>
      <c r="CH55" s="2"/>
      <c r="CI55" s="2"/>
      <c r="CJ55" s="2"/>
      <c r="CK55" s="2"/>
      <c r="CL55" s="2"/>
      <c r="CM55" s="2"/>
      <c r="CN55" s="2"/>
      <c r="CO55" s="2"/>
      <c r="CP55" s="2"/>
      <c r="CQ55" s="2"/>
      <c r="CR55" s="2"/>
      <c r="CS55" s="2"/>
      <c r="CT55" s="2"/>
      <c r="CU55" s="2"/>
      <c r="CV55" s="2"/>
      <c r="CW55" s="2"/>
      <c r="CX55" s="2"/>
      <c r="CY55" s="2"/>
      <c r="CZ55" s="2"/>
      <c r="DA55" s="2"/>
      <c r="DB55" s="2"/>
      <c r="DC55" s="2"/>
      <c r="DD55" s="2"/>
      <c r="DE55" s="2"/>
      <c r="DF55" s="2"/>
      <c r="DG55" s="2"/>
      <c r="DH55" s="2"/>
      <c r="DI55" s="2"/>
      <c r="DJ55" s="2"/>
      <c r="DK55" s="2"/>
      <c r="DL55" s="2"/>
      <c r="DM55" s="2"/>
      <c r="DN55" s="2"/>
      <c r="DO55" s="2"/>
      <c r="DP55" s="2"/>
      <c r="DQ55" s="2"/>
      <c r="DR55" s="2"/>
      <c r="DS55" s="2"/>
      <c r="DT55" s="2"/>
      <c r="DU55" s="2"/>
      <c r="DV55" s="2"/>
      <c r="DW55" s="2"/>
      <c r="DX55" s="2"/>
      <c r="DY55" s="2"/>
      <c r="DZ55" s="2"/>
      <c r="EA55" s="2"/>
      <c r="EB55" s="2"/>
      <c r="EC55" s="2"/>
      <c r="ED55" s="2"/>
      <c r="EE55" s="2"/>
      <c r="EF55" s="2"/>
      <c r="EG55" s="2"/>
      <c r="EH55" s="2"/>
      <c r="EI55" s="2"/>
      <c r="EJ55" s="2"/>
      <c r="EK55" s="2"/>
      <c r="EL55" s="2"/>
      <c r="EM55" s="2"/>
      <c r="EN55" s="2"/>
      <c r="EO55" s="2"/>
      <c r="EP55" s="2"/>
      <c r="EQ55" s="2"/>
      <c r="ER55" s="2"/>
      <c r="ES55" s="2"/>
      <c r="ET55" s="2"/>
      <c r="EU55" s="2"/>
      <c r="EV55" s="2"/>
      <c r="EW55" s="2"/>
      <c r="EX55" s="2"/>
      <c r="EY55" s="2"/>
      <c r="EZ55" s="2"/>
      <c r="FA55" s="2"/>
      <c r="FB55" s="2"/>
      <c r="FC55" s="2"/>
      <c r="FD55" s="2"/>
      <c r="FE55" s="2"/>
      <c r="FF55" s="2"/>
      <c r="FG55" s="2"/>
      <c r="FH55" s="2"/>
      <c r="FI55" s="2"/>
      <c r="FJ55" s="2"/>
      <c r="FK55" s="2"/>
      <c r="FL55" s="2"/>
      <c r="FM55" s="2"/>
      <c r="FN55" s="2"/>
      <c r="FO55" s="2"/>
      <c r="FP55" s="2"/>
      <c r="FQ55" s="2"/>
      <c r="FR55" s="2"/>
      <c r="FS55" s="2"/>
      <c r="FT55" s="2"/>
      <c r="FU55" s="2"/>
      <c r="FV55" s="2"/>
      <c r="FW55" s="2"/>
      <c r="FX55" s="2"/>
      <c r="FY55" s="2"/>
      <c r="FZ55" s="2"/>
      <c r="GA55" s="2"/>
      <c r="GB55" s="2"/>
      <c r="GC55" s="2"/>
      <c r="GD55" s="2"/>
      <c r="GE55" s="2"/>
      <c r="GF55" s="2"/>
      <c r="GG55" s="2"/>
      <c r="GH55" s="2"/>
      <c r="GI55" s="2"/>
      <c r="GJ55" s="2"/>
      <c r="GK55" s="2"/>
      <c r="GL55" s="2"/>
      <c r="GM55" s="2"/>
      <c r="GN55" s="2"/>
      <c r="GO55" s="2"/>
      <c r="GP55" s="2"/>
      <c r="GQ55" s="2"/>
      <c r="GR55" s="2"/>
      <c r="GS55" s="2"/>
      <c r="GT55" s="2"/>
      <c r="GU55" s="2"/>
      <c r="GV55" s="2"/>
      <c r="GW55" s="2"/>
      <c r="GX55" s="2"/>
      <c r="GY55" s="2"/>
      <c r="GZ55" s="2"/>
      <c r="HA55" s="2"/>
      <c r="HB55" s="2"/>
      <c r="HC55" s="2"/>
      <c r="HD55" s="2"/>
      <c r="HE55" s="2"/>
      <c r="HF55" s="2"/>
      <c r="HG55" s="2"/>
      <c r="HH55" s="2"/>
      <c r="HI55" s="2"/>
      <c r="HJ55" s="2"/>
      <c r="HK55" s="2"/>
      <c r="HL55" s="2"/>
      <c r="HM55" s="2"/>
      <c r="HN55" s="2"/>
      <c r="HO55" s="2"/>
      <c r="HP55" s="2"/>
      <c r="HQ55" s="2"/>
      <c r="HR55" s="2"/>
      <c r="HS55" s="2"/>
      <c r="HT55" s="2"/>
      <c r="HU55" s="2"/>
      <c r="HV55" s="2"/>
      <c r="HW55" s="2"/>
      <c r="HX55" s="2"/>
      <c r="HY55" s="2"/>
      <c r="HZ55" s="2"/>
      <c r="IA55" s="2"/>
      <c r="IB55" s="2"/>
    </row>
    <row r="56" spans="1:236">
      <c r="A56" s="46"/>
      <c r="B56" s="46"/>
      <c r="C56" s="47"/>
      <c r="D56" s="46"/>
      <c r="E56" s="48"/>
      <c r="F56" s="48"/>
      <c r="G56" s="48"/>
      <c r="H56" s="44"/>
      <c r="I56" s="34"/>
      <c r="J56" s="35"/>
      <c r="K56" s="2"/>
      <c r="L56" s="2"/>
      <c r="M56" s="2"/>
      <c r="N56" s="2"/>
      <c r="O56" s="2"/>
      <c r="P56" s="2"/>
      <c r="Q56" s="2"/>
      <c r="R56" s="2"/>
      <c r="S56" s="2"/>
      <c r="T56" s="2"/>
      <c r="U56" s="2"/>
      <c r="V56" s="2"/>
      <c r="W56" s="2"/>
      <c r="X56" s="2"/>
      <c r="Y56" s="2"/>
      <c r="Z56" s="2"/>
      <c r="AA56" s="2"/>
      <c r="AB56" s="2"/>
      <c r="AC56" s="2"/>
      <c r="AD56" s="2"/>
      <c r="AE56" s="2"/>
      <c r="AF56" s="2"/>
      <c r="AG56" s="2"/>
      <c r="AH56" s="2"/>
      <c r="AI56" s="2"/>
      <c r="AJ56" s="2"/>
      <c r="AK56" s="2"/>
      <c r="AL56" s="2"/>
      <c r="AM56" s="2"/>
      <c r="AN56" s="2"/>
      <c r="AO56" s="2"/>
      <c r="AP56" s="2"/>
      <c r="AQ56" s="2"/>
      <c r="AR56" s="2"/>
      <c r="AS56" s="2"/>
      <c r="AT56" s="2"/>
      <c r="AU56" s="2"/>
      <c r="AV56" s="2"/>
      <c r="AW56" s="2"/>
      <c r="AX56" s="2"/>
      <c r="AY56" s="2"/>
      <c r="AZ56" s="2"/>
      <c r="BA56" s="2"/>
      <c r="BB56" s="2"/>
      <c r="BC56" s="2"/>
      <c r="BD56" s="2"/>
      <c r="BE56" s="2"/>
      <c r="BF56" s="2"/>
      <c r="BG56" s="2"/>
      <c r="BH56" s="2"/>
      <c r="BI56" s="2"/>
      <c r="BJ56" s="2"/>
      <c r="BK56" s="2"/>
      <c r="BL56" s="2"/>
      <c r="BM56" s="2"/>
      <c r="BN56" s="2"/>
      <c r="BO56" s="2"/>
      <c r="BP56" s="2"/>
      <c r="BQ56" s="2"/>
      <c r="BR56" s="2"/>
      <c r="BS56" s="2"/>
      <c r="BT56" s="2"/>
      <c r="BU56" s="2"/>
      <c r="BV56" s="2"/>
      <c r="BW56" s="2"/>
      <c r="BX56" s="2"/>
      <c r="BY56" s="2"/>
      <c r="BZ56" s="2"/>
      <c r="CA56" s="2"/>
      <c r="CB56" s="2"/>
      <c r="CC56" s="2"/>
      <c r="CD56" s="2"/>
      <c r="CE56" s="2"/>
      <c r="CF56" s="2"/>
      <c r="CG56" s="2"/>
      <c r="CH56" s="2"/>
      <c r="CI56" s="2"/>
      <c r="CJ56" s="2"/>
      <c r="CK56" s="2"/>
      <c r="CL56" s="2"/>
      <c r="CM56" s="2"/>
      <c r="CN56" s="2"/>
      <c r="CO56" s="2"/>
      <c r="CP56" s="2"/>
      <c r="CQ56" s="2"/>
      <c r="CR56" s="2"/>
      <c r="CS56" s="2"/>
      <c r="CT56" s="2"/>
      <c r="CU56" s="2"/>
      <c r="CV56" s="2"/>
      <c r="CW56" s="2"/>
      <c r="CX56" s="2"/>
      <c r="CY56" s="2"/>
      <c r="CZ56" s="2"/>
      <c r="DA56" s="2"/>
      <c r="DB56" s="2"/>
      <c r="DC56" s="2"/>
      <c r="DD56" s="2"/>
      <c r="DE56" s="2"/>
      <c r="DF56" s="2"/>
      <c r="DG56" s="2"/>
      <c r="DH56" s="2"/>
      <c r="DI56" s="2"/>
      <c r="DJ56" s="2"/>
      <c r="DK56" s="2"/>
      <c r="DL56" s="2"/>
      <c r="DM56" s="2"/>
      <c r="DN56" s="2"/>
      <c r="DO56" s="2"/>
      <c r="DP56" s="2"/>
      <c r="DQ56" s="2"/>
      <c r="DR56" s="2"/>
      <c r="DS56" s="2"/>
      <c r="DT56" s="2"/>
      <c r="DU56" s="2"/>
      <c r="DV56" s="2"/>
      <c r="DW56" s="2"/>
      <c r="DX56" s="2"/>
      <c r="DY56" s="2"/>
      <c r="DZ56" s="2"/>
      <c r="EA56" s="2"/>
      <c r="EB56" s="2"/>
      <c r="EC56" s="2"/>
      <c r="ED56" s="2"/>
      <c r="EE56" s="2"/>
      <c r="EF56" s="2"/>
      <c r="EG56" s="2"/>
      <c r="EH56" s="2"/>
      <c r="EI56" s="2"/>
      <c r="EJ56" s="2"/>
      <c r="EK56" s="2"/>
      <c r="EL56" s="2"/>
      <c r="EM56" s="2"/>
      <c r="EN56" s="2"/>
      <c r="EO56" s="2"/>
      <c r="EP56" s="2"/>
      <c r="EQ56" s="2"/>
      <c r="ER56" s="2"/>
      <c r="ES56" s="2"/>
      <c r="ET56" s="2"/>
      <c r="EU56" s="2"/>
      <c r="EV56" s="2"/>
      <c r="EW56" s="2"/>
      <c r="EX56" s="2"/>
      <c r="EY56" s="2"/>
      <c r="EZ56" s="2"/>
      <c r="FA56" s="2"/>
      <c r="FB56" s="2"/>
      <c r="FC56" s="2"/>
      <c r="FD56" s="2"/>
      <c r="FE56" s="2"/>
      <c r="FF56" s="2"/>
      <c r="FG56" s="2"/>
      <c r="FH56" s="2"/>
      <c r="FI56" s="2"/>
      <c r="FJ56" s="2"/>
      <c r="FK56" s="2"/>
      <c r="FL56" s="2"/>
      <c r="FM56" s="2"/>
      <c r="FN56" s="2"/>
      <c r="FO56" s="2"/>
      <c r="FP56" s="2"/>
      <c r="FQ56" s="2"/>
      <c r="FR56" s="2"/>
      <c r="FS56" s="2"/>
      <c r="FT56" s="2"/>
      <c r="FU56" s="2"/>
      <c r="FV56" s="2"/>
      <c r="FW56" s="2"/>
      <c r="FX56" s="2"/>
      <c r="FY56" s="2"/>
      <c r="FZ56" s="2"/>
      <c r="GA56" s="2"/>
      <c r="GB56" s="2"/>
      <c r="GC56" s="2"/>
      <c r="GD56" s="2"/>
      <c r="GE56" s="2"/>
      <c r="GF56" s="2"/>
      <c r="GG56" s="2"/>
      <c r="GH56" s="2"/>
      <c r="GI56" s="2"/>
      <c r="GJ56" s="2"/>
      <c r="GK56" s="2"/>
      <c r="GL56" s="2"/>
      <c r="GM56" s="2"/>
      <c r="GN56" s="2"/>
      <c r="GO56" s="2"/>
      <c r="GP56" s="2"/>
      <c r="GQ56" s="2"/>
      <c r="GR56" s="2"/>
      <c r="GS56" s="2"/>
      <c r="GT56" s="2"/>
      <c r="GU56" s="2"/>
      <c r="GV56" s="2"/>
      <c r="GW56" s="2"/>
      <c r="GX56" s="2"/>
      <c r="GY56" s="2"/>
      <c r="GZ56" s="2"/>
      <c r="HA56" s="2"/>
      <c r="HB56" s="2"/>
      <c r="HC56" s="2"/>
      <c r="HD56" s="2"/>
      <c r="HE56" s="2"/>
      <c r="HF56" s="2"/>
      <c r="HG56" s="2"/>
      <c r="HH56" s="2"/>
      <c r="HI56" s="2"/>
      <c r="HJ56" s="2"/>
      <c r="HK56" s="2"/>
      <c r="HL56" s="2"/>
      <c r="HM56" s="2"/>
      <c r="HN56" s="2"/>
      <c r="HO56" s="2"/>
      <c r="HP56" s="2"/>
      <c r="HQ56" s="2"/>
      <c r="HR56" s="2"/>
      <c r="HS56" s="2"/>
      <c r="HT56" s="2"/>
      <c r="HU56" s="2"/>
      <c r="HV56" s="2"/>
      <c r="HW56" s="2"/>
      <c r="HX56" s="2"/>
      <c r="HY56" s="2"/>
      <c r="HZ56" s="2"/>
      <c r="IA56" s="2"/>
      <c r="IB56" s="2"/>
    </row>
    <row r="57" spans="1:236" s="5" customFormat="1" ht="12">
      <c r="A57" s="154" t="s">
        <v>20</v>
      </c>
      <c r="B57" s="155"/>
      <c r="C57" s="155"/>
      <c r="D57" s="155"/>
      <c r="E57" s="155"/>
      <c r="F57" s="155"/>
      <c r="G57" s="155"/>
      <c r="H57" s="156"/>
      <c r="I57" s="49"/>
      <c r="J57" s="50"/>
    </row>
    <row r="58" spans="1:236" s="5" customFormat="1" ht="12">
      <c r="A58" s="154" t="s">
        <v>19</v>
      </c>
      <c r="B58" s="155"/>
      <c r="C58" s="155"/>
      <c r="D58" s="155"/>
      <c r="E58" s="155"/>
      <c r="F58" s="155"/>
      <c r="G58" s="155"/>
      <c r="H58" s="156"/>
      <c r="I58" s="49"/>
      <c r="J58" s="50"/>
    </row>
    <row r="59" spans="1:236" s="5" customFormat="1" ht="12">
      <c r="A59" s="154" t="s">
        <v>17</v>
      </c>
      <c r="B59" s="155"/>
      <c r="C59" s="155"/>
      <c r="D59" s="155"/>
      <c r="E59" s="155"/>
      <c r="F59" s="155"/>
      <c r="G59" s="155"/>
      <c r="H59" s="156"/>
      <c r="I59" s="49"/>
      <c r="J59" s="50"/>
    </row>
    <row r="60" spans="1:236" s="12" customFormat="1">
      <c r="A60" s="51"/>
      <c r="B60" s="51"/>
      <c r="C60" s="52"/>
      <c r="D60" s="51"/>
      <c r="E60" s="52"/>
      <c r="F60" s="53"/>
      <c r="G60" s="54"/>
      <c r="H60" s="55"/>
      <c r="I60" s="26"/>
      <c r="J60" s="26"/>
      <c r="K60" s="11"/>
      <c r="L60" s="11"/>
      <c r="M60" s="11"/>
      <c r="N60" s="11"/>
      <c r="O60" s="11"/>
      <c r="P60" s="11"/>
      <c r="Q60" s="11"/>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c r="AY60" s="11"/>
      <c r="AZ60" s="11"/>
      <c r="BA60" s="11"/>
      <c r="BB60" s="11"/>
      <c r="BC60" s="11"/>
      <c r="BD60" s="11"/>
      <c r="BE60" s="11"/>
      <c r="BF60" s="11"/>
      <c r="BG60" s="11"/>
      <c r="BH60" s="11"/>
      <c r="BI60" s="11"/>
      <c r="BJ60" s="11"/>
      <c r="BK60" s="11"/>
      <c r="BL60" s="11"/>
      <c r="BM60" s="11"/>
      <c r="BN60" s="11"/>
      <c r="BO60" s="11"/>
      <c r="BP60" s="11"/>
      <c r="BQ60" s="11"/>
      <c r="BR60" s="11"/>
      <c r="BS60" s="11"/>
      <c r="BT60" s="11"/>
      <c r="BU60" s="11"/>
      <c r="BV60" s="11"/>
      <c r="BW60" s="11"/>
      <c r="BX60" s="11"/>
      <c r="BY60" s="11"/>
      <c r="BZ60" s="11"/>
      <c r="CA60" s="11"/>
      <c r="CB60" s="11"/>
      <c r="CC60" s="11"/>
      <c r="CD60" s="11"/>
      <c r="CE60" s="11"/>
      <c r="CF60" s="11"/>
      <c r="CG60" s="11"/>
      <c r="CH60" s="11"/>
      <c r="CI60" s="11"/>
      <c r="CJ60" s="11"/>
      <c r="CK60" s="11"/>
      <c r="CL60" s="11"/>
      <c r="CM60" s="11"/>
      <c r="CN60" s="11"/>
      <c r="CO60" s="11"/>
      <c r="CP60" s="11"/>
      <c r="CQ60" s="11"/>
      <c r="CR60" s="11"/>
      <c r="CS60" s="11"/>
      <c r="CT60" s="11"/>
      <c r="CU60" s="11"/>
      <c r="CV60" s="11"/>
      <c r="CW60" s="11"/>
      <c r="CX60" s="11"/>
      <c r="CY60" s="11"/>
      <c r="CZ60" s="11"/>
      <c r="DA60" s="11"/>
      <c r="DB60" s="11"/>
      <c r="DC60" s="11"/>
      <c r="DD60" s="11"/>
      <c r="DE60" s="11"/>
      <c r="DF60" s="11"/>
      <c r="DG60" s="11"/>
      <c r="DH60" s="11"/>
      <c r="DI60" s="11"/>
      <c r="DJ60" s="11"/>
      <c r="DK60" s="11"/>
      <c r="DL60" s="11"/>
      <c r="DM60" s="11"/>
      <c r="DN60" s="11"/>
      <c r="DO60" s="11"/>
      <c r="DP60" s="11"/>
      <c r="DQ60" s="11"/>
      <c r="DR60" s="11"/>
      <c r="DS60" s="11"/>
      <c r="DT60" s="11"/>
      <c r="DU60" s="11"/>
      <c r="DV60" s="11"/>
      <c r="DW60" s="11"/>
      <c r="DX60" s="11"/>
      <c r="DY60" s="11"/>
      <c r="DZ60" s="11"/>
      <c r="EA60" s="11"/>
      <c r="EB60" s="11"/>
      <c r="EC60" s="11"/>
      <c r="ED60" s="11"/>
      <c r="EE60" s="11"/>
      <c r="EF60" s="11"/>
      <c r="EG60" s="11"/>
      <c r="EH60" s="11"/>
      <c r="EI60" s="11"/>
      <c r="EJ60" s="11"/>
      <c r="EK60" s="11"/>
      <c r="EL60" s="11"/>
      <c r="EM60" s="11"/>
      <c r="EN60" s="11"/>
      <c r="EO60" s="11"/>
      <c r="EP60" s="11"/>
      <c r="EQ60" s="11"/>
      <c r="ER60" s="11"/>
      <c r="ES60" s="11"/>
      <c r="ET60" s="11"/>
      <c r="EU60" s="11"/>
      <c r="EV60" s="11"/>
      <c r="EW60" s="11"/>
      <c r="EX60" s="11"/>
      <c r="EY60" s="11"/>
      <c r="EZ60" s="11"/>
      <c r="FA60" s="11"/>
      <c r="FB60" s="11"/>
      <c r="FC60" s="11"/>
      <c r="FD60" s="11"/>
      <c r="FE60" s="11"/>
      <c r="FF60" s="11"/>
      <c r="FG60" s="11"/>
      <c r="FH60" s="11"/>
      <c r="FI60" s="11"/>
      <c r="FJ60" s="11"/>
      <c r="FK60" s="11"/>
      <c r="FL60" s="11"/>
      <c r="FM60" s="11"/>
      <c r="FN60" s="11"/>
      <c r="FO60" s="11"/>
      <c r="FP60" s="11"/>
      <c r="FQ60" s="11"/>
      <c r="FR60" s="11"/>
      <c r="FS60" s="11"/>
      <c r="FT60" s="11"/>
      <c r="FU60" s="11"/>
      <c r="FV60" s="11"/>
      <c r="FW60" s="11"/>
      <c r="FX60" s="11"/>
      <c r="FY60" s="11"/>
      <c r="FZ60" s="11"/>
      <c r="GA60" s="11"/>
      <c r="GB60" s="11"/>
      <c r="GC60" s="11"/>
      <c r="GD60" s="11"/>
      <c r="GE60" s="11"/>
      <c r="GF60" s="11"/>
      <c r="GG60" s="11"/>
      <c r="GH60" s="11"/>
      <c r="GI60" s="11"/>
      <c r="GJ60" s="11"/>
      <c r="GK60" s="11"/>
      <c r="GL60" s="11"/>
      <c r="GM60" s="11"/>
      <c r="GN60" s="11"/>
      <c r="GO60" s="11"/>
      <c r="GP60" s="11"/>
      <c r="GQ60" s="11"/>
      <c r="GR60" s="11"/>
      <c r="GS60" s="11"/>
      <c r="GT60" s="11"/>
      <c r="GU60" s="11"/>
      <c r="GV60" s="11"/>
      <c r="GW60" s="11"/>
      <c r="GX60" s="11"/>
      <c r="GY60" s="11"/>
      <c r="GZ60" s="11"/>
      <c r="HA60" s="11"/>
      <c r="HB60" s="11"/>
      <c r="HC60" s="11"/>
      <c r="HD60" s="11"/>
      <c r="HE60" s="11"/>
      <c r="HF60" s="11"/>
      <c r="HG60" s="11"/>
      <c r="HH60" s="11"/>
      <c r="HI60" s="11"/>
      <c r="HJ60" s="11"/>
      <c r="HK60" s="11"/>
      <c r="HL60" s="11"/>
      <c r="HM60" s="11"/>
      <c r="HN60" s="11"/>
      <c r="HO60" s="11"/>
      <c r="HP60" s="11"/>
      <c r="HQ60" s="11"/>
      <c r="HR60" s="11"/>
      <c r="HS60" s="11"/>
      <c r="HT60" s="11"/>
      <c r="HU60" s="11"/>
      <c r="HV60" s="11"/>
      <c r="HW60" s="11"/>
      <c r="HX60" s="11"/>
      <c r="HY60" s="11"/>
      <c r="HZ60" s="11"/>
      <c r="IA60" s="11"/>
      <c r="IB60" s="11"/>
    </row>
    <row r="61" spans="1:236" ht="18.75">
      <c r="A61" s="178" t="s">
        <v>48</v>
      </c>
      <c r="B61" s="178"/>
      <c r="C61" s="178"/>
      <c r="D61" s="178"/>
      <c r="E61" s="178"/>
      <c r="F61" s="179"/>
      <c r="G61" s="179"/>
      <c r="H61" s="179"/>
      <c r="I61" s="26"/>
      <c r="J61" s="26"/>
    </row>
    <row r="62" spans="1:236" s="3" customFormat="1" ht="21.95" customHeight="1">
      <c r="A62" s="27" t="s">
        <v>11</v>
      </c>
      <c r="B62" s="28" t="s">
        <v>13</v>
      </c>
      <c r="C62" s="28" t="s">
        <v>10</v>
      </c>
      <c r="D62" s="28" t="s">
        <v>0</v>
      </c>
      <c r="E62" s="164" t="s">
        <v>14</v>
      </c>
      <c r="F62" s="165"/>
      <c r="G62" s="165"/>
      <c r="H62" s="166"/>
      <c r="I62" s="29"/>
      <c r="J62" s="30"/>
      <c r="K62" s="8"/>
      <c r="L62" s="167"/>
      <c r="M62" s="174"/>
      <c r="V62" s="9"/>
    </row>
    <row r="63" spans="1:236" s="3" customFormat="1" ht="21.95" customHeight="1">
      <c r="A63" s="31" t="s">
        <v>35</v>
      </c>
      <c r="B63" s="28" t="s">
        <v>21</v>
      </c>
      <c r="C63" s="56" t="s">
        <v>26</v>
      </c>
      <c r="D63" s="33" t="s">
        <v>28</v>
      </c>
      <c r="E63" s="164" t="s">
        <v>71</v>
      </c>
      <c r="F63" s="165"/>
      <c r="G63" s="165"/>
      <c r="H63" s="166"/>
      <c r="I63" s="29"/>
      <c r="J63" s="30"/>
      <c r="K63" s="8"/>
      <c r="L63" s="167"/>
      <c r="M63" s="174"/>
      <c r="V63" s="9"/>
    </row>
    <row r="64" spans="1:236">
      <c r="A64" s="169"/>
      <c r="B64" s="170"/>
      <c r="C64" s="170"/>
      <c r="D64" s="170"/>
      <c r="E64" s="170"/>
      <c r="F64" s="170"/>
      <c r="G64" s="170"/>
      <c r="H64" s="171"/>
      <c r="I64" s="34"/>
      <c r="J64" s="35"/>
      <c r="K64" s="2"/>
      <c r="L64" s="2"/>
      <c r="M64" s="2"/>
      <c r="N64" s="2"/>
      <c r="O64" s="2"/>
      <c r="P64" s="2"/>
      <c r="Q64" s="2"/>
      <c r="R64" s="2"/>
      <c r="S64" s="2"/>
      <c r="T64" s="2"/>
      <c r="U64" s="2"/>
      <c r="V64" s="2"/>
      <c r="W64" s="2"/>
      <c r="X64" s="2"/>
      <c r="Y64" s="2"/>
      <c r="Z64" s="2"/>
      <c r="AA64" s="2"/>
      <c r="AB64" s="2"/>
      <c r="AC64" s="2"/>
      <c r="AD64" s="2"/>
      <c r="AE64" s="2"/>
      <c r="AF64" s="2"/>
      <c r="AG64" s="2"/>
      <c r="AH64" s="2"/>
      <c r="AI64" s="2"/>
      <c r="AJ64" s="2"/>
      <c r="AK64" s="2"/>
      <c r="AL64" s="2"/>
      <c r="AM64" s="2"/>
      <c r="AN64" s="2"/>
      <c r="AO64" s="2"/>
      <c r="AP64" s="2"/>
      <c r="AQ64" s="2"/>
      <c r="AR64" s="2"/>
      <c r="AS64" s="2"/>
      <c r="AT64" s="2"/>
      <c r="AU64" s="2"/>
      <c r="AV64" s="2"/>
      <c r="AW64" s="2"/>
      <c r="AX64" s="2"/>
      <c r="AY64" s="2"/>
      <c r="AZ64" s="2"/>
      <c r="BA64" s="2"/>
      <c r="BB64" s="2"/>
      <c r="BC64" s="2"/>
      <c r="BD64" s="2"/>
      <c r="BE64" s="2"/>
      <c r="BF64" s="2"/>
      <c r="BG64" s="2"/>
      <c r="BH64" s="2"/>
      <c r="BI64" s="2"/>
      <c r="BJ64" s="2"/>
      <c r="BK64" s="2"/>
      <c r="BL64" s="2"/>
      <c r="BM64" s="2"/>
      <c r="BN64" s="2"/>
      <c r="BO64" s="2"/>
      <c r="BP64" s="2"/>
      <c r="BQ64" s="2"/>
      <c r="BR64" s="2"/>
      <c r="BS64" s="2"/>
      <c r="BT64" s="2"/>
      <c r="BU64" s="2"/>
      <c r="BV64" s="2"/>
      <c r="BW64" s="2"/>
      <c r="BX64" s="2"/>
      <c r="BY64" s="2"/>
      <c r="BZ64" s="2"/>
      <c r="CA64" s="2"/>
      <c r="CB64" s="2"/>
      <c r="CC64" s="2"/>
      <c r="CD64" s="2"/>
      <c r="CE64" s="2"/>
      <c r="CF64" s="2"/>
      <c r="CG64" s="2"/>
      <c r="CH64" s="2"/>
      <c r="CI64" s="2"/>
      <c r="CJ64" s="2"/>
      <c r="CK64" s="2"/>
      <c r="CL64" s="2"/>
      <c r="CM64" s="2"/>
      <c r="CN64" s="2"/>
      <c r="CO64" s="2"/>
      <c r="CP64" s="2"/>
      <c r="CQ64" s="2"/>
      <c r="CR64" s="2"/>
      <c r="CS64" s="2"/>
      <c r="CT64" s="2"/>
      <c r="CU64" s="2"/>
      <c r="CV64" s="2"/>
      <c r="CW64" s="2"/>
      <c r="CX64" s="2"/>
      <c r="CY64" s="2"/>
      <c r="CZ64" s="2"/>
      <c r="DA64" s="2"/>
      <c r="DB64" s="2"/>
      <c r="DC64" s="2"/>
      <c r="DD64" s="2"/>
      <c r="DE64" s="2"/>
      <c r="DF64" s="2"/>
      <c r="DG64" s="2"/>
      <c r="DH64" s="2"/>
      <c r="DI64" s="2"/>
      <c r="DJ64" s="2"/>
      <c r="DK64" s="2"/>
      <c r="DL64" s="2"/>
      <c r="DM64" s="2"/>
      <c r="DN64" s="2"/>
      <c r="DO64" s="2"/>
      <c r="DP64" s="2"/>
      <c r="DQ64" s="2"/>
      <c r="DR64" s="2"/>
      <c r="DS64" s="2"/>
      <c r="DT64" s="2"/>
      <c r="DU64" s="2"/>
      <c r="DV64" s="2"/>
      <c r="DW64" s="2"/>
      <c r="DX64" s="2"/>
      <c r="DY64" s="2"/>
      <c r="DZ64" s="2"/>
      <c r="EA64" s="2"/>
      <c r="EB64" s="2"/>
      <c r="EC64" s="2"/>
      <c r="ED64" s="2"/>
      <c r="EE64" s="2"/>
      <c r="EF64" s="2"/>
      <c r="EG64" s="2"/>
      <c r="EH64" s="2"/>
      <c r="EI64" s="2"/>
      <c r="EJ64" s="2"/>
      <c r="EK64" s="2"/>
      <c r="EL64" s="2"/>
      <c r="EM64" s="2"/>
      <c r="EN64" s="2"/>
      <c r="EO64" s="2"/>
      <c r="EP64" s="2"/>
      <c r="EQ64" s="2"/>
      <c r="ER64" s="2"/>
      <c r="ES64" s="2"/>
      <c r="ET64" s="2"/>
      <c r="EU64" s="2"/>
      <c r="EV64" s="2"/>
      <c r="EW64" s="2"/>
      <c r="EX64" s="2"/>
      <c r="EY64" s="2"/>
      <c r="EZ64" s="2"/>
      <c r="FA64" s="2"/>
      <c r="FB64" s="2"/>
      <c r="FC64" s="2"/>
      <c r="FD64" s="2"/>
      <c r="FE64" s="2"/>
      <c r="FF64" s="2"/>
      <c r="FG64" s="2"/>
      <c r="FH64" s="2"/>
      <c r="FI64" s="2"/>
      <c r="FJ64" s="2"/>
      <c r="FK64" s="2"/>
      <c r="FL64" s="2"/>
      <c r="FM64" s="2"/>
      <c r="FN64" s="2"/>
      <c r="FO64" s="2"/>
      <c r="FP64" s="2"/>
      <c r="FQ64" s="2"/>
      <c r="FR64" s="2"/>
      <c r="FS64" s="2"/>
      <c r="FT64" s="2"/>
      <c r="FU64" s="2"/>
      <c r="FV64" s="2"/>
      <c r="FW64" s="2"/>
      <c r="FX64" s="2"/>
      <c r="FY64" s="2"/>
      <c r="FZ64" s="2"/>
      <c r="GA64" s="2"/>
      <c r="GB64" s="2"/>
      <c r="GC64" s="2"/>
      <c r="GD64" s="2"/>
      <c r="GE64" s="2"/>
      <c r="GF64" s="2"/>
      <c r="GG64" s="2"/>
      <c r="GH64" s="2"/>
      <c r="GI64" s="2"/>
      <c r="GJ64" s="2"/>
      <c r="GK64" s="2"/>
      <c r="GL64" s="2"/>
      <c r="GM64" s="2"/>
      <c r="GN64" s="2"/>
      <c r="GO64" s="2"/>
      <c r="GP64" s="2"/>
      <c r="GQ64" s="2"/>
      <c r="GR64" s="2"/>
      <c r="GS64" s="2"/>
      <c r="GT64" s="2"/>
      <c r="GU64" s="2"/>
      <c r="GV64" s="2"/>
      <c r="GW64" s="2"/>
      <c r="GX64" s="2"/>
      <c r="GY64" s="2"/>
      <c r="GZ64" s="2"/>
      <c r="HA64" s="2"/>
      <c r="HB64" s="2"/>
      <c r="HC64" s="2"/>
      <c r="HD64" s="2"/>
      <c r="HE64" s="2"/>
      <c r="HF64" s="2"/>
      <c r="HG64" s="2"/>
      <c r="HH64" s="2"/>
      <c r="HI64" s="2"/>
      <c r="HJ64" s="2"/>
      <c r="HK64" s="2"/>
      <c r="HL64" s="2"/>
      <c r="HM64" s="2"/>
      <c r="HN64" s="2"/>
      <c r="HO64" s="2"/>
      <c r="HP64" s="2"/>
      <c r="HQ64" s="2"/>
      <c r="HR64" s="2"/>
      <c r="HS64" s="2"/>
      <c r="HT64" s="2"/>
      <c r="HU64" s="2"/>
      <c r="HV64" s="2"/>
      <c r="HW64" s="2"/>
      <c r="HX64" s="2"/>
      <c r="HY64" s="2"/>
      <c r="HZ64" s="2"/>
      <c r="IA64" s="2"/>
      <c r="IB64" s="2"/>
    </row>
    <row r="65" spans="1:236">
      <c r="A65" s="157" t="s">
        <v>1</v>
      </c>
      <c r="B65" s="158" t="s">
        <v>2</v>
      </c>
      <c r="C65" s="158" t="s">
        <v>3</v>
      </c>
      <c r="D65" s="172" t="s">
        <v>4</v>
      </c>
      <c r="E65" s="160" t="s">
        <v>5</v>
      </c>
      <c r="F65" s="160" t="s">
        <v>6</v>
      </c>
      <c r="G65" s="173" t="s">
        <v>8</v>
      </c>
      <c r="H65" s="173" t="s">
        <v>7</v>
      </c>
      <c r="I65" s="161" t="s">
        <v>15</v>
      </c>
      <c r="J65" s="35"/>
      <c r="K65" s="2"/>
      <c r="L65" s="177"/>
      <c r="M65" s="175"/>
      <c r="N65" s="175"/>
      <c r="O65" s="176"/>
      <c r="P65" s="2"/>
      <c r="Q65" s="2"/>
      <c r="R65" s="2"/>
      <c r="S65" s="2"/>
      <c r="T65" s="2"/>
      <c r="U65" s="2"/>
      <c r="V65" s="2"/>
      <c r="W65" s="2"/>
      <c r="X65" s="2"/>
      <c r="Y65" s="2"/>
      <c r="Z65" s="2"/>
      <c r="AA65" s="2"/>
      <c r="AB65" s="2"/>
      <c r="AC65" s="2"/>
      <c r="AD65" s="2"/>
      <c r="AE65" s="2"/>
      <c r="AF65" s="2"/>
      <c r="AG65" s="2"/>
      <c r="AH65" s="2"/>
      <c r="AI65" s="2"/>
      <c r="AJ65" s="2"/>
      <c r="AK65" s="2"/>
      <c r="AL65" s="2"/>
      <c r="AM65" s="2"/>
      <c r="AN65" s="2"/>
      <c r="AO65" s="2"/>
      <c r="AP65" s="2"/>
      <c r="AQ65" s="2"/>
      <c r="AR65" s="2"/>
      <c r="AS65" s="2"/>
      <c r="AT65" s="2"/>
      <c r="AU65" s="2"/>
      <c r="AV65" s="2"/>
      <c r="AW65" s="2"/>
      <c r="AX65" s="2"/>
      <c r="AY65" s="2"/>
      <c r="AZ65" s="2"/>
      <c r="BA65" s="2"/>
      <c r="BB65" s="2"/>
      <c r="BC65" s="2"/>
      <c r="BD65" s="2"/>
      <c r="BE65" s="2"/>
      <c r="BF65" s="2"/>
      <c r="BG65" s="2"/>
      <c r="BH65" s="2"/>
      <c r="BI65" s="2"/>
      <c r="BJ65" s="2"/>
      <c r="BK65" s="2"/>
      <c r="BL65" s="2"/>
      <c r="BM65" s="2"/>
      <c r="BN65" s="2"/>
      <c r="BO65" s="2"/>
      <c r="BP65" s="2"/>
      <c r="BQ65" s="2"/>
      <c r="BR65" s="2"/>
      <c r="BS65" s="2"/>
      <c r="BT65" s="2"/>
      <c r="BU65" s="2"/>
      <c r="BV65" s="2"/>
      <c r="BW65" s="2"/>
      <c r="BX65" s="2"/>
      <c r="BY65" s="2"/>
      <c r="BZ65" s="2"/>
      <c r="CA65" s="2"/>
      <c r="CB65" s="2"/>
      <c r="CC65" s="2"/>
      <c r="CD65" s="2"/>
      <c r="CE65" s="2"/>
      <c r="CF65" s="2"/>
      <c r="CG65" s="2"/>
      <c r="CH65" s="2"/>
      <c r="CI65" s="2"/>
      <c r="CJ65" s="2"/>
      <c r="CK65" s="2"/>
      <c r="CL65" s="2"/>
      <c r="CM65" s="2"/>
      <c r="CN65" s="2"/>
      <c r="CO65" s="2"/>
      <c r="CP65" s="2"/>
      <c r="CQ65" s="2"/>
      <c r="CR65" s="2"/>
      <c r="CS65" s="2"/>
      <c r="CT65" s="2"/>
      <c r="CU65" s="2"/>
      <c r="CV65" s="2"/>
      <c r="CW65" s="2"/>
      <c r="CX65" s="2"/>
      <c r="CY65" s="2"/>
      <c r="CZ65" s="2"/>
      <c r="DA65" s="2"/>
      <c r="DB65" s="2"/>
      <c r="DC65" s="2"/>
      <c r="DD65" s="2"/>
      <c r="DE65" s="2"/>
      <c r="DF65" s="2"/>
      <c r="DG65" s="2"/>
      <c r="DH65" s="2"/>
      <c r="DI65" s="2"/>
      <c r="DJ65" s="2"/>
      <c r="DK65" s="2"/>
      <c r="DL65" s="2"/>
      <c r="DM65" s="2"/>
      <c r="DN65" s="2"/>
      <c r="DO65" s="2"/>
      <c r="DP65" s="2"/>
      <c r="DQ65" s="2"/>
      <c r="DR65" s="2"/>
      <c r="DS65" s="2"/>
      <c r="DT65" s="2"/>
      <c r="DU65" s="2"/>
      <c r="DV65" s="2"/>
      <c r="DW65" s="2"/>
      <c r="DX65" s="2"/>
      <c r="DY65" s="2"/>
      <c r="DZ65" s="2"/>
      <c r="EA65" s="2"/>
      <c r="EB65" s="2"/>
      <c r="EC65" s="2"/>
      <c r="ED65" s="2"/>
      <c r="EE65" s="2"/>
      <c r="EF65" s="2"/>
      <c r="EG65" s="2"/>
      <c r="EH65" s="2"/>
      <c r="EI65" s="2"/>
      <c r="EJ65" s="2"/>
      <c r="EK65" s="2"/>
      <c r="EL65" s="2"/>
      <c r="EM65" s="2"/>
      <c r="EN65" s="2"/>
      <c r="EO65" s="2"/>
      <c r="EP65" s="2"/>
      <c r="EQ65" s="2"/>
      <c r="ER65" s="2"/>
      <c r="ES65" s="2"/>
      <c r="ET65" s="2"/>
      <c r="EU65" s="2"/>
      <c r="EV65" s="2"/>
      <c r="EW65" s="2"/>
      <c r="EX65" s="2"/>
      <c r="EY65" s="2"/>
      <c r="EZ65" s="2"/>
      <c r="FA65" s="2"/>
      <c r="FB65" s="2"/>
      <c r="FC65" s="2"/>
      <c r="FD65" s="2"/>
      <c r="FE65" s="2"/>
      <c r="FF65" s="2"/>
      <c r="FG65" s="2"/>
      <c r="FH65" s="2"/>
      <c r="FI65" s="2"/>
      <c r="FJ65" s="2"/>
      <c r="FK65" s="2"/>
      <c r="FL65" s="2"/>
      <c r="FM65" s="2"/>
      <c r="FN65" s="2"/>
      <c r="FO65" s="2"/>
      <c r="FP65" s="2"/>
      <c r="FQ65" s="2"/>
      <c r="FR65" s="2"/>
      <c r="FS65" s="2"/>
      <c r="FT65" s="2"/>
      <c r="FU65" s="2"/>
      <c r="FV65" s="2"/>
      <c r="FW65" s="2"/>
      <c r="FX65" s="2"/>
      <c r="FY65" s="2"/>
      <c r="FZ65" s="2"/>
      <c r="GA65" s="2"/>
      <c r="GB65" s="2"/>
      <c r="GC65" s="2"/>
      <c r="GD65" s="2"/>
      <c r="GE65" s="2"/>
      <c r="GF65" s="2"/>
      <c r="GG65" s="2"/>
      <c r="GH65" s="2"/>
      <c r="GI65" s="2"/>
      <c r="GJ65" s="2"/>
      <c r="GK65" s="2"/>
      <c r="GL65" s="2"/>
      <c r="GM65" s="2"/>
      <c r="GN65" s="2"/>
      <c r="GO65" s="2"/>
      <c r="GP65" s="2"/>
      <c r="GQ65" s="2"/>
      <c r="GR65" s="2"/>
      <c r="GS65" s="2"/>
      <c r="GT65" s="2"/>
      <c r="GU65" s="2"/>
      <c r="GV65" s="2"/>
      <c r="GW65" s="2"/>
      <c r="GX65" s="2"/>
      <c r="GY65" s="2"/>
      <c r="GZ65" s="2"/>
      <c r="HA65" s="2"/>
      <c r="HB65" s="2"/>
      <c r="HC65" s="2"/>
      <c r="HD65" s="2"/>
      <c r="HE65" s="2"/>
      <c r="HF65" s="2"/>
      <c r="HG65" s="2"/>
      <c r="HH65" s="2"/>
      <c r="HI65" s="2"/>
      <c r="HJ65" s="2"/>
      <c r="HK65" s="2"/>
      <c r="HL65" s="2"/>
      <c r="HM65" s="2"/>
      <c r="HN65" s="2"/>
      <c r="HO65" s="2"/>
      <c r="HP65" s="2"/>
      <c r="HQ65" s="2"/>
      <c r="HR65" s="2"/>
      <c r="HS65" s="2"/>
      <c r="HT65" s="2"/>
      <c r="HU65" s="2"/>
      <c r="HV65" s="2"/>
      <c r="HW65" s="2"/>
      <c r="HX65" s="2"/>
      <c r="HY65" s="2"/>
      <c r="HZ65" s="2"/>
      <c r="IA65" s="2"/>
      <c r="IB65" s="2"/>
    </row>
    <row r="66" spans="1:236">
      <c r="A66" s="158"/>
      <c r="B66" s="172"/>
      <c r="C66" s="172"/>
      <c r="D66" s="172"/>
      <c r="E66" s="172"/>
      <c r="F66" s="172"/>
      <c r="G66" s="172"/>
      <c r="H66" s="172"/>
      <c r="I66" s="162"/>
      <c r="J66" s="35"/>
      <c r="K66" s="2"/>
      <c r="L66" s="175"/>
      <c r="M66" s="176"/>
      <c r="N66" s="176"/>
      <c r="O66" s="176"/>
      <c r="P66" s="2"/>
      <c r="Q66" s="2"/>
      <c r="R66" s="2"/>
      <c r="S66" s="2"/>
      <c r="T66" s="2"/>
      <c r="U66" s="2"/>
      <c r="V66" s="2"/>
      <c r="W66" s="2"/>
      <c r="X66" s="2"/>
      <c r="Y66" s="2"/>
      <c r="Z66" s="2"/>
      <c r="AA66" s="2"/>
      <c r="AB66" s="2"/>
      <c r="AC66" s="2"/>
      <c r="AD66" s="2"/>
      <c r="AE66" s="2"/>
      <c r="AF66" s="2"/>
      <c r="AG66" s="2"/>
      <c r="AH66" s="2"/>
      <c r="AI66" s="2"/>
      <c r="AJ66" s="2"/>
      <c r="AK66" s="2"/>
      <c r="AL66" s="2"/>
      <c r="AM66" s="2"/>
      <c r="AN66" s="2"/>
      <c r="AO66" s="2"/>
      <c r="AP66" s="2"/>
      <c r="AQ66" s="2"/>
      <c r="AR66" s="2"/>
      <c r="AS66" s="2"/>
      <c r="AT66" s="2"/>
      <c r="AU66" s="2"/>
      <c r="AV66" s="2"/>
      <c r="AW66" s="2"/>
      <c r="AX66" s="2"/>
      <c r="AY66" s="2"/>
      <c r="AZ66" s="2"/>
      <c r="BA66" s="2"/>
      <c r="BB66" s="2"/>
      <c r="BC66" s="2"/>
      <c r="BD66" s="2"/>
      <c r="BE66" s="2"/>
      <c r="BF66" s="2"/>
      <c r="BG66" s="2"/>
      <c r="BH66" s="2"/>
      <c r="BI66" s="2"/>
      <c r="BJ66" s="2"/>
      <c r="BK66" s="2"/>
      <c r="BL66" s="2"/>
      <c r="BM66" s="2"/>
      <c r="BN66" s="2"/>
      <c r="BO66" s="2"/>
      <c r="BP66" s="2"/>
      <c r="BQ66" s="2"/>
      <c r="BR66" s="2"/>
      <c r="BS66" s="2"/>
      <c r="BT66" s="2"/>
      <c r="BU66" s="2"/>
      <c r="BV66" s="2"/>
      <c r="BW66" s="2"/>
      <c r="BX66" s="2"/>
      <c r="BY66" s="2"/>
      <c r="BZ66" s="2"/>
      <c r="CA66" s="2"/>
      <c r="CB66" s="2"/>
      <c r="CC66" s="2"/>
      <c r="CD66" s="2"/>
      <c r="CE66" s="2"/>
      <c r="CF66" s="2"/>
      <c r="CG66" s="2"/>
      <c r="CH66" s="2"/>
      <c r="CI66" s="2"/>
      <c r="CJ66" s="2"/>
      <c r="CK66" s="2"/>
      <c r="CL66" s="2"/>
      <c r="CM66" s="2"/>
      <c r="CN66" s="2"/>
      <c r="CO66" s="2"/>
      <c r="CP66" s="2"/>
      <c r="CQ66" s="2"/>
      <c r="CR66" s="2"/>
      <c r="CS66" s="2"/>
      <c r="CT66" s="2"/>
      <c r="CU66" s="2"/>
      <c r="CV66" s="2"/>
      <c r="CW66" s="2"/>
      <c r="CX66" s="2"/>
      <c r="CY66" s="2"/>
      <c r="CZ66" s="2"/>
      <c r="DA66" s="2"/>
      <c r="DB66" s="2"/>
      <c r="DC66" s="2"/>
      <c r="DD66" s="2"/>
      <c r="DE66" s="2"/>
      <c r="DF66" s="2"/>
      <c r="DG66" s="2"/>
      <c r="DH66" s="2"/>
      <c r="DI66" s="2"/>
      <c r="DJ66" s="2"/>
      <c r="DK66" s="2"/>
      <c r="DL66" s="2"/>
      <c r="DM66" s="2"/>
      <c r="DN66" s="2"/>
      <c r="DO66" s="2"/>
      <c r="DP66" s="2"/>
      <c r="DQ66" s="2"/>
      <c r="DR66" s="2"/>
      <c r="DS66" s="2"/>
      <c r="DT66" s="2"/>
      <c r="DU66" s="2"/>
      <c r="DV66" s="2"/>
      <c r="DW66" s="2"/>
      <c r="DX66" s="2"/>
      <c r="DY66" s="2"/>
      <c r="DZ66" s="2"/>
      <c r="EA66" s="2"/>
      <c r="EB66" s="2"/>
      <c r="EC66" s="2"/>
      <c r="ED66" s="2"/>
      <c r="EE66" s="2"/>
      <c r="EF66" s="2"/>
      <c r="EG66" s="2"/>
      <c r="EH66" s="2"/>
      <c r="EI66" s="2"/>
      <c r="EJ66" s="2"/>
      <c r="EK66" s="2"/>
      <c r="EL66" s="2"/>
      <c r="EM66" s="2"/>
      <c r="EN66" s="2"/>
      <c r="EO66" s="2"/>
      <c r="EP66" s="2"/>
      <c r="EQ66" s="2"/>
      <c r="ER66" s="2"/>
      <c r="ES66" s="2"/>
      <c r="ET66" s="2"/>
      <c r="EU66" s="2"/>
      <c r="EV66" s="2"/>
      <c r="EW66" s="2"/>
      <c r="EX66" s="2"/>
      <c r="EY66" s="2"/>
      <c r="EZ66" s="2"/>
      <c r="FA66" s="2"/>
      <c r="FB66" s="2"/>
      <c r="FC66" s="2"/>
      <c r="FD66" s="2"/>
      <c r="FE66" s="2"/>
      <c r="FF66" s="2"/>
      <c r="FG66" s="2"/>
      <c r="FH66" s="2"/>
      <c r="FI66" s="2"/>
      <c r="FJ66" s="2"/>
      <c r="FK66" s="2"/>
      <c r="FL66" s="2"/>
      <c r="FM66" s="2"/>
      <c r="FN66" s="2"/>
      <c r="FO66" s="2"/>
      <c r="FP66" s="2"/>
      <c r="FQ66" s="2"/>
      <c r="FR66" s="2"/>
      <c r="FS66" s="2"/>
      <c r="FT66" s="2"/>
      <c r="FU66" s="2"/>
      <c r="FV66" s="2"/>
      <c r="FW66" s="2"/>
      <c r="FX66" s="2"/>
      <c r="FY66" s="2"/>
      <c r="FZ66" s="2"/>
      <c r="GA66" s="2"/>
      <c r="GB66" s="2"/>
      <c r="GC66" s="2"/>
      <c r="GD66" s="2"/>
      <c r="GE66" s="2"/>
      <c r="GF66" s="2"/>
      <c r="GG66" s="2"/>
      <c r="GH66" s="2"/>
      <c r="GI66" s="2"/>
      <c r="GJ66" s="2"/>
      <c r="GK66" s="2"/>
      <c r="GL66" s="2"/>
      <c r="GM66" s="2"/>
      <c r="GN66" s="2"/>
      <c r="GO66" s="2"/>
      <c r="GP66" s="2"/>
      <c r="GQ66" s="2"/>
      <c r="GR66" s="2"/>
      <c r="GS66" s="2"/>
      <c r="GT66" s="2"/>
      <c r="GU66" s="2"/>
      <c r="GV66" s="2"/>
      <c r="GW66" s="2"/>
      <c r="GX66" s="2"/>
      <c r="GY66" s="2"/>
      <c r="GZ66" s="2"/>
      <c r="HA66" s="2"/>
      <c r="HB66" s="2"/>
      <c r="HC66" s="2"/>
      <c r="HD66" s="2"/>
      <c r="HE66" s="2"/>
      <c r="HF66" s="2"/>
      <c r="HG66" s="2"/>
      <c r="HH66" s="2"/>
      <c r="HI66" s="2"/>
      <c r="HJ66" s="2"/>
      <c r="HK66" s="2"/>
      <c r="HL66" s="2"/>
      <c r="HM66" s="2"/>
      <c r="HN66" s="2"/>
      <c r="HO66" s="2"/>
      <c r="HP66" s="2"/>
      <c r="HQ66" s="2"/>
      <c r="HR66" s="2"/>
      <c r="HS66" s="2"/>
      <c r="HT66" s="2"/>
      <c r="HU66" s="2"/>
      <c r="HV66" s="2"/>
      <c r="HW66" s="2"/>
      <c r="HX66" s="2"/>
      <c r="HY66" s="2"/>
      <c r="HZ66" s="2"/>
      <c r="IA66" s="2"/>
      <c r="IB66" s="2"/>
    </row>
    <row r="67" spans="1:236">
      <c r="A67" s="36" t="s">
        <v>16</v>
      </c>
      <c r="B67" s="37">
        <v>0.35</v>
      </c>
      <c r="C67" s="37">
        <v>0.1</v>
      </c>
      <c r="D67" s="37">
        <v>0.15</v>
      </c>
      <c r="E67" s="37">
        <v>0.15</v>
      </c>
      <c r="F67" s="37">
        <v>0.05</v>
      </c>
      <c r="G67" s="37">
        <v>0.15</v>
      </c>
      <c r="H67" s="37">
        <v>0.05</v>
      </c>
      <c r="I67" s="38"/>
      <c r="J67" s="35"/>
      <c r="K67" s="2"/>
      <c r="L67" s="14"/>
      <c r="M67" s="13"/>
      <c r="N67" s="13"/>
      <c r="O67" s="13"/>
      <c r="P67" s="2"/>
      <c r="Q67" s="2"/>
      <c r="R67" s="2"/>
      <c r="S67" s="2"/>
      <c r="T67" s="2"/>
      <c r="U67" s="2"/>
      <c r="V67" s="2"/>
      <c r="W67" s="2"/>
      <c r="X67" s="2"/>
      <c r="Y67" s="2"/>
      <c r="Z67" s="2"/>
      <c r="AA67" s="2"/>
      <c r="AB67" s="2"/>
      <c r="AC67" s="2"/>
      <c r="AD67" s="2"/>
      <c r="AE67" s="2"/>
      <c r="AF67" s="2"/>
      <c r="AG67" s="2"/>
      <c r="AH67" s="2"/>
      <c r="AI67" s="2"/>
      <c r="AJ67" s="2"/>
      <c r="AK67" s="2"/>
      <c r="AL67" s="2"/>
      <c r="AM67" s="2"/>
      <c r="AN67" s="2"/>
      <c r="AO67" s="2"/>
      <c r="AP67" s="2"/>
      <c r="AQ67" s="2"/>
      <c r="AR67" s="2"/>
      <c r="AS67" s="2"/>
      <c r="AT67" s="2"/>
      <c r="AU67" s="2"/>
      <c r="AV67" s="2"/>
      <c r="AW67" s="2"/>
      <c r="AX67" s="2"/>
      <c r="AY67" s="2"/>
      <c r="AZ67" s="2"/>
      <c r="BA67" s="2"/>
      <c r="BB67" s="2"/>
      <c r="BC67" s="2"/>
      <c r="BD67" s="2"/>
      <c r="BE67" s="2"/>
      <c r="BF67" s="2"/>
      <c r="BG67" s="2"/>
      <c r="BH67" s="2"/>
      <c r="BI67" s="2"/>
      <c r="BJ67" s="2"/>
      <c r="BK67" s="2"/>
      <c r="BL67" s="2"/>
      <c r="BM67" s="2"/>
      <c r="BN67" s="2"/>
      <c r="BO67" s="2"/>
      <c r="BP67" s="2"/>
      <c r="BQ67" s="2"/>
      <c r="BR67" s="2"/>
      <c r="BS67" s="2"/>
      <c r="BT67" s="2"/>
      <c r="BU67" s="2"/>
      <c r="BV67" s="2"/>
      <c r="BW67" s="2"/>
      <c r="BX67" s="2"/>
      <c r="BY67" s="2"/>
      <c r="BZ67" s="2"/>
      <c r="CA67" s="2"/>
      <c r="CB67" s="2"/>
      <c r="CC67" s="2"/>
      <c r="CD67" s="2"/>
      <c r="CE67" s="2"/>
      <c r="CF67" s="2"/>
      <c r="CG67" s="2"/>
      <c r="CH67" s="2"/>
      <c r="CI67" s="2"/>
      <c r="CJ67" s="2"/>
      <c r="CK67" s="2"/>
      <c r="CL67" s="2"/>
      <c r="CM67" s="2"/>
      <c r="CN67" s="2"/>
      <c r="CO67" s="2"/>
      <c r="CP67" s="2"/>
      <c r="CQ67" s="2"/>
      <c r="CR67" s="2"/>
      <c r="CS67" s="2"/>
      <c r="CT67" s="2"/>
      <c r="CU67" s="2"/>
      <c r="CV67" s="2"/>
      <c r="CW67" s="2"/>
      <c r="CX67" s="2"/>
      <c r="CY67" s="2"/>
      <c r="CZ67" s="2"/>
      <c r="DA67" s="2"/>
      <c r="DB67" s="2"/>
      <c r="DC67" s="2"/>
      <c r="DD67" s="2"/>
      <c r="DE67" s="2"/>
      <c r="DF67" s="2"/>
      <c r="DG67" s="2"/>
      <c r="DH67" s="2"/>
      <c r="DI67" s="2"/>
      <c r="DJ67" s="2"/>
      <c r="DK67" s="2"/>
      <c r="DL67" s="2"/>
      <c r="DM67" s="2"/>
      <c r="DN67" s="2"/>
      <c r="DO67" s="2"/>
      <c r="DP67" s="2"/>
      <c r="DQ67" s="2"/>
      <c r="DR67" s="2"/>
      <c r="DS67" s="2"/>
      <c r="DT67" s="2"/>
      <c r="DU67" s="2"/>
      <c r="DV67" s="2"/>
      <c r="DW67" s="2"/>
      <c r="DX67" s="2"/>
      <c r="DY67" s="2"/>
      <c r="DZ67" s="2"/>
      <c r="EA67" s="2"/>
      <c r="EB67" s="2"/>
      <c r="EC67" s="2"/>
      <c r="ED67" s="2"/>
      <c r="EE67" s="2"/>
      <c r="EF67" s="2"/>
      <c r="EG67" s="2"/>
      <c r="EH67" s="2"/>
      <c r="EI67" s="2"/>
      <c r="EJ67" s="2"/>
      <c r="EK67" s="2"/>
      <c r="EL67" s="2"/>
      <c r="EM67" s="2"/>
      <c r="EN67" s="2"/>
      <c r="EO67" s="2"/>
      <c r="EP67" s="2"/>
      <c r="EQ67" s="2"/>
      <c r="ER67" s="2"/>
      <c r="ES67" s="2"/>
      <c r="ET67" s="2"/>
      <c r="EU67" s="2"/>
      <c r="EV67" s="2"/>
      <c r="EW67" s="2"/>
      <c r="EX67" s="2"/>
      <c r="EY67" s="2"/>
      <c r="EZ67" s="2"/>
      <c r="FA67" s="2"/>
      <c r="FB67" s="2"/>
      <c r="FC67" s="2"/>
      <c r="FD67" s="2"/>
      <c r="FE67" s="2"/>
      <c r="FF67" s="2"/>
      <c r="FG67" s="2"/>
      <c r="FH67" s="2"/>
      <c r="FI67" s="2"/>
      <c r="FJ67" s="2"/>
      <c r="FK67" s="2"/>
      <c r="FL67" s="2"/>
      <c r="FM67" s="2"/>
      <c r="FN67" s="2"/>
      <c r="FO67" s="2"/>
      <c r="FP67" s="2"/>
      <c r="FQ67" s="2"/>
      <c r="FR67" s="2"/>
      <c r="FS67" s="2"/>
      <c r="FT67" s="2"/>
      <c r="FU67" s="2"/>
      <c r="FV67" s="2"/>
      <c r="FW67" s="2"/>
      <c r="FX67" s="2"/>
      <c r="FY67" s="2"/>
      <c r="FZ67" s="2"/>
      <c r="GA67" s="2"/>
      <c r="GB67" s="2"/>
      <c r="GC67" s="2"/>
      <c r="GD67" s="2"/>
      <c r="GE67" s="2"/>
      <c r="GF67" s="2"/>
      <c r="GG67" s="2"/>
      <c r="GH67" s="2"/>
      <c r="GI67" s="2"/>
      <c r="GJ67" s="2"/>
      <c r="GK67" s="2"/>
      <c r="GL67" s="2"/>
      <c r="GM67" s="2"/>
      <c r="GN67" s="2"/>
      <c r="GO67" s="2"/>
      <c r="GP67" s="2"/>
      <c r="GQ67" s="2"/>
      <c r="GR67" s="2"/>
      <c r="GS67" s="2"/>
      <c r="GT67" s="2"/>
      <c r="GU67" s="2"/>
      <c r="GV67" s="2"/>
      <c r="GW67" s="2"/>
      <c r="GX67" s="2"/>
      <c r="GY67" s="2"/>
      <c r="GZ67" s="2"/>
      <c r="HA67" s="2"/>
      <c r="HB67" s="2"/>
      <c r="HC67" s="2"/>
      <c r="HD67" s="2"/>
      <c r="HE67" s="2"/>
      <c r="HF67" s="2"/>
      <c r="HG67" s="2"/>
      <c r="HH67" s="2"/>
      <c r="HI67" s="2"/>
      <c r="HJ67" s="2"/>
      <c r="HK67" s="2"/>
      <c r="HL67" s="2"/>
      <c r="HM67" s="2"/>
      <c r="HN67" s="2"/>
      <c r="HO67" s="2"/>
      <c r="HP67" s="2"/>
      <c r="HQ67" s="2"/>
      <c r="HR67" s="2"/>
      <c r="HS67" s="2"/>
      <c r="HT67" s="2"/>
      <c r="HU67" s="2"/>
      <c r="HV67" s="2"/>
      <c r="HW67" s="2"/>
      <c r="HX67" s="2"/>
      <c r="HY67" s="2"/>
      <c r="HZ67" s="2"/>
      <c r="IA67" s="2"/>
      <c r="IB67" s="2"/>
    </row>
    <row r="68" spans="1:236">
      <c r="A68" s="39" t="s">
        <v>18</v>
      </c>
      <c r="B68" s="30">
        <v>620</v>
      </c>
      <c r="C68" s="40"/>
      <c r="D68" s="30"/>
      <c r="E68" s="41"/>
      <c r="F68" s="42"/>
      <c r="G68" s="43"/>
      <c r="H68" s="44"/>
      <c r="I68" s="34"/>
      <c r="J68" s="35"/>
      <c r="K68" s="2"/>
      <c r="L68" s="10"/>
      <c r="M68" s="3"/>
      <c r="N68" s="16"/>
      <c r="O68" s="3"/>
      <c r="P68" s="2"/>
      <c r="Q68" s="2"/>
      <c r="R68" s="2"/>
      <c r="S68" s="2"/>
      <c r="T68" s="2"/>
      <c r="U68" s="2"/>
      <c r="V68" s="2"/>
      <c r="W68" s="2"/>
      <c r="X68" s="2"/>
      <c r="Y68" s="2"/>
      <c r="Z68" s="2"/>
      <c r="AA68" s="2"/>
      <c r="AB68" s="2"/>
      <c r="AC68" s="2"/>
      <c r="AD68" s="2"/>
      <c r="AE68" s="2"/>
      <c r="AF68" s="2"/>
      <c r="AG68" s="2"/>
      <c r="AH68" s="2"/>
      <c r="AI68" s="2"/>
      <c r="AJ68" s="2"/>
      <c r="AK68" s="2"/>
      <c r="AL68" s="2"/>
      <c r="AM68" s="2"/>
      <c r="AN68" s="2"/>
      <c r="AO68" s="2"/>
      <c r="AP68" s="2"/>
      <c r="AQ68" s="2"/>
      <c r="AR68" s="2"/>
      <c r="AS68" s="2"/>
      <c r="AT68" s="2"/>
      <c r="AU68" s="2"/>
      <c r="AV68" s="2"/>
      <c r="AW68" s="2"/>
      <c r="AX68" s="2"/>
      <c r="AY68" s="2"/>
      <c r="AZ68" s="2"/>
      <c r="BA68" s="2"/>
      <c r="BB68" s="2"/>
      <c r="BC68" s="2"/>
      <c r="BD68" s="2"/>
      <c r="BE68" s="2"/>
      <c r="BF68" s="2"/>
      <c r="BG68" s="2"/>
      <c r="BH68" s="2"/>
      <c r="BI68" s="2"/>
      <c r="BJ68" s="2"/>
      <c r="BK68" s="2"/>
      <c r="BL68" s="2"/>
      <c r="BM68" s="2"/>
      <c r="BN68" s="2"/>
      <c r="BO68" s="2"/>
      <c r="BP68" s="2"/>
      <c r="BQ68" s="2"/>
      <c r="BR68" s="2"/>
      <c r="BS68" s="2"/>
      <c r="BT68" s="2"/>
      <c r="BU68" s="2"/>
      <c r="BV68" s="2"/>
      <c r="BW68" s="2"/>
      <c r="BX68" s="2"/>
      <c r="BY68" s="2"/>
      <c r="BZ68" s="2"/>
      <c r="CA68" s="2"/>
      <c r="CB68" s="2"/>
      <c r="CC68" s="2"/>
      <c r="CD68" s="2"/>
      <c r="CE68" s="2"/>
      <c r="CF68" s="2"/>
      <c r="CG68" s="2"/>
      <c r="CH68" s="2"/>
      <c r="CI68" s="2"/>
      <c r="CJ68" s="2"/>
      <c r="CK68" s="2"/>
      <c r="CL68" s="2"/>
      <c r="CM68" s="2"/>
      <c r="CN68" s="2"/>
      <c r="CO68" s="2"/>
      <c r="CP68" s="2"/>
      <c r="CQ68" s="2"/>
      <c r="CR68" s="2"/>
      <c r="CS68" s="2"/>
      <c r="CT68" s="2"/>
      <c r="CU68" s="2"/>
      <c r="CV68" s="2"/>
      <c r="CW68" s="2"/>
      <c r="CX68" s="2"/>
      <c r="CY68" s="2"/>
      <c r="CZ68" s="2"/>
      <c r="DA68" s="2"/>
      <c r="DB68" s="2"/>
      <c r="DC68" s="2"/>
      <c r="DD68" s="2"/>
      <c r="DE68" s="2"/>
      <c r="DF68" s="2"/>
      <c r="DG68" s="2"/>
      <c r="DH68" s="2"/>
      <c r="DI68" s="2"/>
      <c r="DJ68" s="2"/>
      <c r="DK68" s="2"/>
      <c r="DL68" s="2"/>
      <c r="DM68" s="2"/>
      <c r="DN68" s="2"/>
      <c r="DO68" s="2"/>
      <c r="DP68" s="2"/>
      <c r="DQ68" s="2"/>
      <c r="DR68" s="2"/>
      <c r="DS68" s="2"/>
      <c r="DT68" s="2"/>
      <c r="DU68" s="2"/>
      <c r="DV68" s="2"/>
      <c r="DW68" s="2"/>
      <c r="DX68" s="2"/>
      <c r="DY68" s="2"/>
      <c r="DZ68" s="2"/>
      <c r="EA68" s="2"/>
      <c r="EB68" s="2"/>
      <c r="EC68" s="2"/>
      <c r="ED68" s="2"/>
      <c r="EE68" s="2"/>
      <c r="EF68" s="2"/>
      <c r="EG68" s="2"/>
      <c r="EH68" s="2"/>
      <c r="EI68" s="2"/>
      <c r="EJ68" s="2"/>
      <c r="EK68" s="2"/>
      <c r="EL68" s="2"/>
      <c r="EM68" s="2"/>
      <c r="EN68" s="2"/>
      <c r="EO68" s="2"/>
      <c r="EP68" s="2"/>
      <c r="EQ68" s="2"/>
      <c r="ER68" s="2"/>
      <c r="ES68" s="2"/>
      <c r="ET68" s="2"/>
      <c r="EU68" s="2"/>
      <c r="EV68" s="2"/>
      <c r="EW68" s="2"/>
      <c r="EX68" s="2"/>
      <c r="EY68" s="2"/>
      <c r="EZ68" s="2"/>
      <c r="FA68" s="2"/>
      <c r="FB68" s="2"/>
      <c r="FC68" s="2"/>
      <c r="FD68" s="2"/>
      <c r="FE68" s="2"/>
      <c r="FF68" s="2"/>
      <c r="FG68" s="2"/>
      <c r="FH68" s="2"/>
      <c r="FI68" s="2"/>
      <c r="FJ68" s="2"/>
      <c r="FK68" s="2"/>
      <c r="FL68" s="2"/>
      <c r="FM68" s="2"/>
      <c r="FN68" s="2"/>
      <c r="FO68" s="2"/>
      <c r="FP68" s="2"/>
      <c r="FQ68" s="2"/>
      <c r="FR68" s="2"/>
      <c r="FS68" s="2"/>
      <c r="FT68" s="2"/>
      <c r="FU68" s="2"/>
      <c r="FV68" s="2"/>
      <c r="FW68" s="2"/>
      <c r="FX68" s="2"/>
      <c r="FY68" s="2"/>
      <c r="FZ68" s="2"/>
      <c r="GA68" s="2"/>
      <c r="GB68" s="2"/>
      <c r="GC68" s="2"/>
      <c r="GD68" s="2"/>
      <c r="GE68" s="2"/>
      <c r="GF68" s="2"/>
      <c r="GG68" s="2"/>
      <c r="GH68" s="2"/>
      <c r="GI68" s="2"/>
      <c r="GJ68" s="2"/>
      <c r="GK68" s="2"/>
      <c r="GL68" s="2"/>
      <c r="GM68" s="2"/>
      <c r="GN68" s="2"/>
      <c r="GO68" s="2"/>
      <c r="GP68" s="2"/>
      <c r="GQ68" s="2"/>
      <c r="GR68" s="2"/>
      <c r="GS68" s="2"/>
      <c r="GT68" s="2"/>
      <c r="GU68" s="2"/>
      <c r="GV68" s="2"/>
      <c r="GW68" s="2"/>
      <c r="GX68" s="2"/>
      <c r="GY68" s="2"/>
      <c r="GZ68" s="2"/>
      <c r="HA68" s="2"/>
      <c r="HB68" s="2"/>
      <c r="HC68" s="2"/>
      <c r="HD68" s="2"/>
      <c r="HE68" s="2"/>
      <c r="HF68" s="2"/>
      <c r="HG68" s="2"/>
      <c r="HH68" s="2"/>
      <c r="HI68" s="2"/>
      <c r="HJ68" s="2"/>
      <c r="HK68" s="2"/>
      <c r="HL68" s="2"/>
      <c r="HM68" s="2"/>
      <c r="HN68" s="2"/>
      <c r="HO68" s="2"/>
      <c r="HP68" s="2"/>
      <c r="HQ68" s="2"/>
      <c r="HR68" s="2"/>
      <c r="HS68" s="2"/>
      <c r="HT68" s="2"/>
      <c r="HU68" s="2"/>
      <c r="HV68" s="2"/>
      <c r="HW68" s="2"/>
      <c r="HX68" s="2"/>
      <c r="HY68" s="2"/>
      <c r="HZ68" s="2"/>
      <c r="IA68" s="2"/>
      <c r="IB68" s="2"/>
    </row>
    <row r="69" spans="1:236">
      <c r="A69" s="39" t="s">
        <v>9</v>
      </c>
      <c r="B69" s="45">
        <v>1</v>
      </c>
      <c r="C69" s="45"/>
      <c r="D69" s="45"/>
      <c r="E69" s="41"/>
      <c r="F69" s="42"/>
      <c r="G69" s="43"/>
      <c r="H69" s="44"/>
      <c r="I69" s="34"/>
      <c r="J69" s="35"/>
      <c r="K69" s="2"/>
      <c r="L69" s="10"/>
      <c r="M69" s="15"/>
      <c r="N69" s="15"/>
      <c r="O69" s="15"/>
      <c r="P69" s="2"/>
      <c r="Q69" s="2"/>
      <c r="R69" s="2"/>
      <c r="S69" s="2"/>
      <c r="T69" s="2"/>
      <c r="U69" s="2"/>
      <c r="V69" s="2"/>
      <c r="W69" s="2"/>
      <c r="X69" s="2"/>
      <c r="Y69" s="2"/>
      <c r="Z69" s="2"/>
      <c r="AA69" s="2"/>
      <c r="AB69" s="2"/>
      <c r="AC69" s="2"/>
      <c r="AD69" s="2"/>
      <c r="AE69" s="2"/>
      <c r="AF69" s="2"/>
      <c r="AG69" s="2"/>
      <c r="AH69" s="2"/>
      <c r="AI69" s="2"/>
      <c r="AJ69" s="2"/>
      <c r="AK69" s="2"/>
      <c r="AL69" s="2"/>
      <c r="AM69" s="2"/>
      <c r="AN69" s="2"/>
      <c r="AO69" s="2"/>
      <c r="AP69" s="2"/>
      <c r="AQ69" s="2"/>
      <c r="AR69" s="2"/>
      <c r="AS69" s="2"/>
      <c r="AT69" s="2"/>
      <c r="AU69" s="2"/>
      <c r="AV69" s="2"/>
      <c r="AW69" s="2"/>
      <c r="AX69" s="2"/>
      <c r="AY69" s="2"/>
      <c r="AZ69" s="2"/>
      <c r="BA69" s="2"/>
      <c r="BB69" s="2"/>
      <c r="BC69" s="2"/>
      <c r="BD69" s="2"/>
      <c r="BE69" s="2"/>
      <c r="BF69" s="2"/>
      <c r="BG69" s="2"/>
      <c r="BH69" s="2"/>
      <c r="BI69" s="2"/>
      <c r="BJ69" s="2"/>
      <c r="BK69" s="2"/>
      <c r="BL69" s="2"/>
      <c r="BM69" s="2"/>
      <c r="BN69" s="2"/>
      <c r="BO69" s="2"/>
      <c r="BP69" s="2"/>
      <c r="BQ69" s="2"/>
      <c r="BR69" s="2"/>
      <c r="BS69" s="2"/>
      <c r="BT69" s="2"/>
      <c r="BU69" s="2"/>
      <c r="BV69" s="2"/>
      <c r="BW69" s="2"/>
      <c r="BX69" s="2"/>
      <c r="BY69" s="2"/>
      <c r="BZ69" s="2"/>
      <c r="CA69" s="2"/>
      <c r="CB69" s="2"/>
      <c r="CC69" s="2"/>
      <c r="CD69" s="2"/>
      <c r="CE69" s="2"/>
      <c r="CF69" s="2"/>
      <c r="CG69" s="2"/>
      <c r="CH69" s="2"/>
      <c r="CI69" s="2"/>
      <c r="CJ69" s="2"/>
      <c r="CK69" s="2"/>
      <c r="CL69" s="2"/>
      <c r="CM69" s="2"/>
      <c r="CN69" s="2"/>
      <c r="CO69" s="2"/>
      <c r="CP69" s="2"/>
      <c r="CQ69" s="2"/>
      <c r="CR69" s="2"/>
      <c r="CS69" s="2"/>
      <c r="CT69" s="2"/>
      <c r="CU69" s="2"/>
      <c r="CV69" s="2"/>
      <c r="CW69" s="2"/>
      <c r="CX69" s="2"/>
      <c r="CY69" s="2"/>
      <c r="CZ69" s="2"/>
      <c r="DA69" s="2"/>
      <c r="DB69" s="2"/>
      <c r="DC69" s="2"/>
      <c r="DD69" s="2"/>
      <c r="DE69" s="2"/>
      <c r="DF69" s="2"/>
      <c r="DG69" s="2"/>
      <c r="DH69" s="2"/>
      <c r="DI69" s="2"/>
      <c r="DJ69" s="2"/>
      <c r="DK69" s="2"/>
      <c r="DL69" s="2"/>
      <c r="DM69" s="2"/>
      <c r="DN69" s="2"/>
      <c r="DO69" s="2"/>
      <c r="DP69" s="2"/>
      <c r="DQ69" s="2"/>
      <c r="DR69" s="2"/>
      <c r="DS69" s="2"/>
      <c r="DT69" s="2"/>
      <c r="DU69" s="2"/>
      <c r="DV69" s="2"/>
      <c r="DW69" s="2"/>
      <c r="DX69" s="2"/>
      <c r="DY69" s="2"/>
      <c r="DZ69" s="2"/>
      <c r="EA69" s="2"/>
      <c r="EB69" s="2"/>
      <c r="EC69" s="2"/>
      <c r="ED69" s="2"/>
      <c r="EE69" s="2"/>
      <c r="EF69" s="2"/>
      <c r="EG69" s="2"/>
      <c r="EH69" s="2"/>
      <c r="EI69" s="2"/>
      <c r="EJ69" s="2"/>
      <c r="EK69" s="2"/>
      <c r="EL69" s="2"/>
      <c r="EM69" s="2"/>
      <c r="EN69" s="2"/>
      <c r="EO69" s="2"/>
      <c r="EP69" s="2"/>
      <c r="EQ69" s="2"/>
      <c r="ER69" s="2"/>
      <c r="ES69" s="2"/>
      <c r="ET69" s="2"/>
      <c r="EU69" s="2"/>
      <c r="EV69" s="2"/>
      <c r="EW69" s="2"/>
      <c r="EX69" s="2"/>
      <c r="EY69" s="2"/>
      <c r="EZ69" s="2"/>
      <c r="FA69" s="2"/>
      <c r="FB69" s="2"/>
      <c r="FC69" s="2"/>
      <c r="FD69" s="2"/>
      <c r="FE69" s="2"/>
      <c r="FF69" s="2"/>
      <c r="FG69" s="2"/>
      <c r="FH69" s="2"/>
      <c r="FI69" s="2"/>
      <c r="FJ69" s="2"/>
      <c r="FK69" s="2"/>
      <c r="FL69" s="2"/>
      <c r="FM69" s="2"/>
      <c r="FN69" s="2"/>
      <c r="FO69" s="2"/>
      <c r="FP69" s="2"/>
      <c r="FQ69" s="2"/>
      <c r="FR69" s="2"/>
      <c r="FS69" s="2"/>
      <c r="FT69" s="2"/>
      <c r="FU69" s="2"/>
      <c r="FV69" s="2"/>
      <c r="FW69" s="2"/>
      <c r="FX69" s="2"/>
      <c r="FY69" s="2"/>
      <c r="FZ69" s="2"/>
      <c r="GA69" s="2"/>
      <c r="GB69" s="2"/>
      <c r="GC69" s="2"/>
      <c r="GD69" s="2"/>
      <c r="GE69" s="2"/>
      <c r="GF69" s="2"/>
      <c r="GG69" s="2"/>
      <c r="GH69" s="2"/>
      <c r="GI69" s="2"/>
      <c r="GJ69" s="2"/>
      <c r="GK69" s="2"/>
      <c r="GL69" s="2"/>
      <c r="GM69" s="2"/>
      <c r="GN69" s="2"/>
      <c r="GO69" s="2"/>
      <c r="GP69" s="2"/>
      <c r="GQ69" s="2"/>
      <c r="GR69" s="2"/>
      <c r="GS69" s="2"/>
      <c r="GT69" s="2"/>
      <c r="GU69" s="2"/>
      <c r="GV69" s="2"/>
      <c r="GW69" s="2"/>
      <c r="GX69" s="2"/>
      <c r="GY69" s="2"/>
      <c r="GZ69" s="2"/>
      <c r="HA69" s="2"/>
      <c r="HB69" s="2"/>
      <c r="HC69" s="2"/>
      <c r="HD69" s="2"/>
      <c r="HE69" s="2"/>
      <c r="HF69" s="2"/>
      <c r="HG69" s="2"/>
      <c r="HH69" s="2"/>
      <c r="HI69" s="2"/>
      <c r="HJ69" s="2"/>
      <c r="HK69" s="2"/>
      <c r="HL69" s="2"/>
      <c r="HM69" s="2"/>
      <c r="HN69" s="2"/>
      <c r="HO69" s="2"/>
      <c r="HP69" s="2"/>
      <c r="HQ69" s="2"/>
      <c r="HR69" s="2"/>
      <c r="HS69" s="2"/>
      <c r="HT69" s="2"/>
      <c r="HU69" s="2"/>
      <c r="HV69" s="2"/>
      <c r="HW69" s="2"/>
      <c r="HX69" s="2"/>
      <c r="HY69" s="2"/>
      <c r="HZ69" s="2"/>
      <c r="IA69" s="2"/>
      <c r="IB69" s="2"/>
    </row>
    <row r="70" spans="1:236">
      <c r="A70" s="39" t="s">
        <v>12</v>
      </c>
      <c r="B70" s="30">
        <v>620</v>
      </c>
      <c r="C70" s="40"/>
      <c r="D70" s="30"/>
      <c r="E70" s="41"/>
      <c r="F70" s="42"/>
      <c r="G70" s="43"/>
      <c r="H70" s="44"/>
      <c r="I70" s="34">
        <f>B70+C70+D70</f>
        <v>620</v>
      </c>
      <c r="J70" s="35"/>
      <c r="K70" s="2"/>
      <c r="L70" s="10"/>
      <c r="M70" s="3"/>
      <c r="N70" s="4"/>
      <c r="O70" s="3"/>
      <c r="P70" s="2"/>
      <c r="Q70" s="2"/>
      <c r="R70" s="2"/>
      <c r="S70" s="2"/>
      <c r="T70" s="2"/>
      <c r="U70" s="2"/>
      <c r="V70" s="2"/>
      <c r="W70" s="2"/>
      <c r="X70" s="2"/>
      <c r="Y70" s="2"/>
      <c r="Z70" s="2"/>
      <c r="AA70" s="2"/>
      <c r="AB70" s="2"/>
      <c r="AC70" s="2"/>
      <c r="AD70" s="2"/>
      <c r="AE70" s="2"/>
      <c r="AF70" s="2"/>
      <c r="AG70" s="2"/>
      <c r="AH70" s="2"/>
      <c r="AI70" s="2"/>
      <c r="AJ70" s="2"/>
      <c r="AK70" s="2"/>
      <c r="AL70" s="2"/>
      <c r="AM70" s="2"/>
      <c r="AN70" s="2"/>
      <c r="AO70" s="2"/>
      <c r="AP70" s="2"/>
      <c r="AQ70" s="2"/>
      <c r="AR70" s="2"/>
      <c r="AS70" s="2"/>
      <c r="AT70" s="2"/>
      <c r="AU70" s="2"/>
      <c r="AV70" s="2"/>
      <c r="AW70" s="2"/>
      <c r="AX70" s="2"/>
      <c r="AY70" s="2"/>
      <c r="AZ70" s="2"/>
      <c r="BA70" s="2"/>
      <c r="BB70" s="2"/>
      <c r="BC70" s="2"/>
      <c r="BD70" s="2"/>
      <c r="BE70" s="2"/>
      <c r="BF70" s="2"/>
      <c r="BG70" s="2"/>
      <c r="BH70" s="2"/>
      <c r="BI70" s="2"/>
      <c r="BJ70" s="2"/>
      <c r="BK70" s="2"/>
      <c r="BL70" s="2"/>
      <c r="BM70" s="2"/>
      <c r="BN70" s="2"/>
      <c r="BO70" s="2"/>
      <c r="BP70" s="2"/>
      <c r="BQ70" s="2"/>
      <c r="BR70" s="2"/>
      <c r="BS70" s="2"/>
      <c r="BT70" s="2"/>
      <c r="BU70" s="2"/>
      <c r="BV70" s="2"/>
      <c r="BW70" s="2"/>
      <c r="BX70" s="2"/>
      <c r="BY70" s="2"/>
      <c r="BZ70" s="2"/>
      <c r="CA70" s="2"/>
      <c r="CB70" s="2"/>
      <c r="CC70" s="2"/>
      <c r="CD70" s="2"/>
      <c r="CE70" s="2"/>
      <c r="CF70" s="2"/>
      <c r="CG70" s="2"/>
      <c r="CH70" s="2"/>
      <c r="CI70" s="2"/>
      <c r="CJ70" s="2"/>
      <c r="CK70" s="2"/>
      <c r="CL70" s="2"/>
      <c r="CM70" s="2"/>
      <c r="CN70" s="2"/>
      <c r="CO70" s="2"/>
      <c r="CP70" s="2"/>
      <c r="CQ70" s="2"/>
      <c r="CR70" s="2"/>
      <c r="CS70" s="2"/>
      <c r="CT70" s="2"/>
      <c r="CU70" s="2"/>
      <c r="CV70" s="2"/>
      <c r="CW70" s="2"/>
      <c r="CX70" s="2"/>
      <c r="CY70" s="2"/>
      <c r="CZ70" s="2"/>
      <c r="DA70" s="2"/>
      <c r="DB70" s="2"/>
      <c r="DC70" s="2"/>
      <c r="DD70" s="2"/>
      <c r="DE70" s="2"/>
      <c r="DF70" s="2"/>
      <c r="DG70" s="2"/>
      <c r="DH70" s="2"/>
      <c r="DI70" s="2"/>
      <c r="DJ70" s="2"/>
      <c r="DK70" s="2"/>
      <c r="DL70" s="2"/>
      <c r="DM70" s="2"/>
      <c r="DN70" s="2"/>
      <c r="DO70" s="2"/>
      <c r="DP70" s="2"/>
      <c r="DQ70" s="2"/>
      <c r="DR70" s="2"/>
      <c r="DS70" s="2"/>
      <c r="DT70" s="2"/>
      <c r="DU70" s="2"/>
      <c r="DV70" s="2"/>
      <c r="DW70" s="2"/>
      <c r="DX70" s="2"/>
      <c r="DY70" s="2"/>
      <c r="DZ70" s="2"/>
      <c r="EA70" s="2"/>
      <c r="EB70" s="2"/>
      <c r="EC70" s="2"/>
      <c r="ED70" s="2"/>
      <c r="EE70" s="2"/>
      <c r="EF70" s="2"/>
      <c r="EG70" s="2"/>
      <c r="EH70" s="2"/>
      <c r="EI70" s="2"/>
      <c r="EJ70" s="2"/>
      <c r="EK70" s="2"/>
      <c r="EL70" s="2"/>
      <c r="EM70" s="2"/>
      <c r="EN70" s="2"/>
      <c r="EO70" s="2"/>
      <c r="EP70" s="2"/>
      <c r="EQ70" s="2"/>
      <c r="ER70" s="2"/>
      <c r="ES70" s="2"/>
      <c r="ET70" s="2"/>
      <c r="EU70" s="2"/>
      <c r="EV70" s="2"/>
      <c r="EW70" s="2"/>
      <c r="EX70" s="2"/>
      <c r="EY70" s="2"/>
      <c r="EZ70" s="2"/>
      <c r="FA70" s="2"/>
      <c r="FB70" s="2"/>
      <c r="FC70" s="2"/>
      <c r="FD70" s="2"/>
      <c r="FE70" s="2"/>
      <c r="FF70" s="2"/>
      <c r="FG70" s="2"/>
      <c r="FH70" s="2"/>
      <c r="FI70" s="2"/>
      <c r="FJ70" s="2"/>
      <c r="FK70" s="2"/>
      <c r="FL70" s="2"/>
      <c r="FM70" s="2"/>
      <c r="FN70" s="2"/>
      <c r="FO70" s="2"/>
      <c r="FP70" s="2"/>
      <c r="FQ70" s="2"/>
      <c r="FR70" s="2"/>
      <c r="FS70" s="2"/>
      <c r="FT70" s="2"/>
      <c r="FU70" s="2"/>
      <c r="FV70" s="2"/>
      <c r="FW70" s="2"/>
      <c r="FX70" s="2"/>
      <c r="FY70" s="2"/>
      <c r="FZ70" s="2"/>
      <c r="GA70" s="2"/>
      <c r="GB70" s="2"/>
      <c r="GC70" s="2"/>
      <c r="GD70" s="2"/>
      <c r="GE70" s="2"/>
      <c r="GF70" s="2"/>
      <c r="GG70" s="2"/>
      <c r="GH70" s="2"/>
      <c r="GI70" s="2"/>
      <c r="GJ70" s="2"/>
      <c r="GK70" s="2"/>
      <c r="GL70" s="2"/>
      <c r="GM70" s="2"/>
      <c r="GN70" s="2"/>
      <c r="GO70" s="2"/>
      <c r="GP70" s="2"/>
      <c r="GQ70" s="2"/>
      <c r="GR70" s="2"/>
      <c r="GS70" s="2"/>
      <c r="GT70" s="2"/>
      <c r="GU70" s="2"/>
      <c r="GV70" s="2"/>
      <c r="GW70" s="2"/>
      <c r="GX70" s="2"/>
      <c r="GY70" s="2"/>
      <c r="GZ70" s="2"/>
      <c r="HA70" s="2"/>
      <c r="HB70" s="2"/>
      <c r="HC70" s="2"/>
      <c r="HD70" s="2"/>
      <c r="HE70" s="2"/>
      <c r="HF70" s="2"/>
      <c r="HG70" s="2"/>
      <c r="HH70" s="2"/>
      <c r="HI70" s="2"/>
      <c r="HJ70" s="2"/>
      <c r="HK70" s="2"/>
      <c r="HL70" s="2"/>
      <c r="HM70" s="2"/>
      <c r="HN70" s="2"/>
      <c r="HO70" s="2"/>
      <c r="HP70" s="2"/>
      <c r="HQ70" s="2"/>
      <c r="HR70" s="2"/>
      <c r="HS70" s="2"/>
      <c r="HT70" s="2"/>
      <c r="HU70" s="2"/>
      <c r="HV70" s="2"/>
      <c r="HW70" s="2"/>
      <c r="HX70" s="2"/>
      <c r="HY70" s="2"/>
      <c r="HZ70" s="2"/>
      <c r="IA70" s="2"/>
      <c r="IB70" s="2"/>
    </row>
    <row r="71" spans="1:236">
      <c r="A71" s="46"/>
      <c r="B71" s="46"/>
      <c r="C71" s="47"/>
      <c r="D71" s="46"/>
      <c r="E71" s="48"/>
      <c r="F71" s="48"/>
      <c r="G71" s="48"/>
      <c r="H71" s="44"/>
      <c r="I71" s="34"/>
      <c r="J71" s="35"/>
      <c r="K71" s="2"/>
      <c r="L71" s="2"/>
      <c r="M71" s="2"/>
      <c r="N71" s="2"/>
      <c r="O71" s="2"/>
      <c r="P71" s="2"/>
      <c r="Q71" s="2"/>
      <c r="R71" s="2"/>
      <c r="S71" s="2"/>
      <c r="T71" s="2"/>
      <c r="U71" s="2"/>
      <c r="V71" s="2"/>
      <c r="W71" s="2"/>
      <c r="X71" s="2"/>
      <c r="Y71" s="2"/>
      <c r="Z71" s="2"/>
      <c r="AA71" s="2"/>
      <c r="AB71" s="2"/>
      <c r="AC71" s="2"/>
      <c r="AD71" s="2"/>
      <c r="AE71" s="2"/>
      <c r="AF71" s="2"/>
      <c r="AG71" s="2"/>
      <c r="AH71" s="2"/>
      <c r="AI71" s="2"/>
      <c r="AJ71" s="2"/>
      <c r="AK71" s="2"/>
      <c r="AL71" s="2"/>
      <c r="AM71" s="2"/>
      <c r="AN71" s="2"/>
      <c r="AO71" s="2"/>
      <c r="AP71" s="2"/>
      <c r="AQ71" s="2"/>
      <c r="AR71" s="2"/>
      <c r="AS71" s="2"/>
      <c r="AT71" s="2"/>
      <c r="AU71" s="2"/>
      <c r="AV71" s="2"/>
      <c r="AW71" s="2"/>
      <c r="AX71" s="2"/>
      <c r="AY71" s="2"/>
      <c r="AZ71" s="2"/>
      <c r="BA71" s="2"/>
      <c r="BB71" s="2"/>
      <c r="BC71" s="2"/>
      <c r="BD71" s="2"/>
      <c r="BE71" s="2"/>
      <c r="BF71" s="2"/>
      <c r="BG71" s="2"/>
      <c r="BH71" s="2"/>
      <c r="BI71" s="2"/>
      <c r="BJ71" s="2"/>
      <c r="BK71" s="2"/>
      <c r="BL71" s="2"/>
      <c r="BM71" s="2"/>
      <c r="BN71" s="2"/>
      <c r="BO71" s="2"/>
      <c r="BP71" s="2"/>
      <c r="BQ71" s="2"/>
      <c r="BR71" s="2"/>
      <c r="BS71" s="2"/>
      <c r="BT71" s="2"/>
      <c r="BU71" s="2"/>
      <c r="BV71" s="2"/>
      <c r="BW71" s="2"/>
      <c r="BX71" s="2"/>
      <c r="BY71" s="2"/>
      <c r="BZ71" s="2"/>
      <c r="CA71" s="2"/>
      <c r="CB71" s="2"/>
      <c r="CC71" s="2"/>
      <c r="CD71" s="2"/>
      <c r="CE71" s="2"/>
      <c r="CF71" s="2"/>
      <c r="CG71" s="2"/>
      <c r="CH71" s="2"/>
      <c r="CI71" s="2"/>
      <c r="CJ71" s="2"/>
      <c r="CK71" s="2"/>
      <c r="CL71" s="2"/>
      <c r="CM71" s="2"/>
      <c r="CN71" s="2"/>
      <c r="CO71" s="2"/>
      <c r="CP71" s="2"/>
      <c r="CQ71" s="2"/>
      <c r="CR71" s="2"/>
      <c r="CS71" s="2"/>
      <c r="CT71" s="2"/>
      <c r="CU71" s="2"/>
      <c r="CV71" s="2"/>
      <c r="CW71" s="2"/>
      <c r="CX71" s="2"/>
      <c r="CY71" s="2"/>
      <c r="CZ71" s="2"/>
      <c r="DA71" s="2"/>
      <c r="DB71" s="2"/>
      <c r="DC71" s="2"/>
      <c r="DD71" s="2"/>
      <c r="DE71" s="2"/>
      <c r="DF71" s="2"/>
      <c r="DG71" s="2"/>
      <c r="DH71" s="2"/>
      <c r="DI71" s="2"/>
      <c r="DJ71" s="2"/>
      <c r="DK71" s="2"/>
      <c r="DL71" s="2"/>
      <c r="DM71" s="2"/>
      <c r="DN71" s="2"/>
      <c r="DO71" s="2"/>
      <c r="DP71" s="2"/>
      <c r="DQ71" s="2"/>
      <c r="DR71" s="2"/>
      <c r="DS71" s="2"/>
      <c r="DT71" s="2"/>
      <c r="DU71" s="2"/>
      <c r="DV71" s="2"/>
      <c r="DW71" s="2"/>
      <c r="DX71" s="2"/>
      <c r="DY71" s="2"/>
      <c r="DZ71" s="2"/>
      <c r="EA71" s="2"/>
      <c r="EB71" s="2"/>
      <c r="EC71" s="2"/>
      <c r="ED71" s="2"/>
      <c r="EE71" s="2"/>
      <c r="EF71" s="2"/>
      <c r="EG71" s="2"/>
      <c r="EH71" s="2"/>
      <c r="EI71" s="2"/>
      <c r="EJ71" s="2"/>
      <c r="EK71" s="2"/>
      <c r="EL71" s="2"/>
      <c r="EM71" s="2"/>
      <c r="EN71" s="2"/>
      <c r="EO71" s="2"/>
      <c r="EP71" s="2"/>
      <c r="EQ71" s="2"/>
      <c r="ER71" s="2"/>
      <c r="ES71" s="2"/>
      <c r="ET71" s="2"/>
      <c r="EU71" s="2"/>
      <c r="EV71" s="2"/>
      <c r="EW71" s="2"/>
      <c r="EX71" s="2"/>
      <c r="EY71" s="2"/>
      <c r="EZ71" s="2"/>
      <c r="FA71" s="2"/>
      <c r="FB71" s="2"/>
      <c r="FC71" s="2"/>
      <c r="FD71" s="2"/>
      <c r="FE71" s="2"/>
      <c r="FF71" s="2"/>
      <c r="FG71" s="2"/>
      <c r="FH71" s="2"/>
      <c r="FI71" s="2"/>
      <c r="FJ71" s="2"/>
      <c r="FK71" s="2"/>
      <c r="FL71" s="2"/>
      <c r="FM71" s="2"/>
      <c r="FN71" s="2"/>
      <c r="FO71" s="2"/>
      <c r="FP71" s="2"/>
      <c r="FQ71" s="2"/>
      <c r="FR71" s="2"/>
      <c r="FS71" s="2"/>
      <c r="FT71" s="2"/>
      <c r="FU71" s="2"/>
      <c r="FV71" s="2"/>
      <c r="FW71" s="2"/>
      <c r="FX71" s="2"/>
      <c r="FY71" s="2"/>
      <c r="FZ71" s="2"/>
      <c r="GA71" s="2"/>
      <c r="GB71" s="2"/>
      <c r="GC71" s="2"/>
      <c r="GD71" s="2"/>
      <c r="GE71" s="2"/>
      <c r="GF71" s="2"/>
      <c r="GG71" s="2"/>
      <c r="GH71" s="2"/>
      <c r="GI71" s="2"/>
      <c r="GJ71" s="2"/>
      <c r="GK71" s="2"/>
      <c r="GL71" s="2"/>
      <c r="GM71" s="2"/>
      <c r="GN71" s="2"/>
      <c r="GO71" s="2"/>
      <c r="GP71" s="2"/>
      <c r="GQ71" s="2"/>
      <c r="GR71" s="2"/>
      <c r="GS71" s="2"/>
      <c r="GT71" s="2"/>
      <c r="GU71" s="2"/>
      <c r="GV71" s="2"/>
      <c r="GW71" s="2"/>
      <c r="GX71" s="2"/>
      <c r="GY71" s="2"/>
      <c r="GZ71" s="2"/>
      <c r="HA71" s="2"/>
      <c r="HB71" s="2"/>
      <c r="HC71" s="2"/>
      <c r="HD71" s="2"/>
      <c r="HE71" s="2"/>
      <c r="HF71" s="2"/>
      <c r="HG71" s="2"/>
      <c r="HH71" s="2"/>
      <c r="HI71" s="2"/>
      <c r="HJ71" s="2"/>
      <c r="HK71" s="2"/>
      <c r="HL71" s="2"/>
      <c r="HM71" s="2"/>
      <c r="HN71" s="2"/>
      <c r="HO71" s="2"/>
      <c r="HP71" s="2"/>
      <c r="HQ71" s="2"/>
      <c r="HR71" s="2"/>
      <c r="HS71" s="2"/>
      <c r="HT71" s="2"/>
      <c r="HU71" s="2"/>
      <c r="HV71" s="2"/>
      <c r="HW71" s="2"/>
      <c r="HX71" s="2"/>
      <c r="HY71" s="2"/>
      <c r="HZ71" s="2"/>
      <c r="IA71" s="2"/>
      <c r="IB71" s="2"/>
    </row>
    <row r="72" spans="1:236" s="5" customFormat="1" ht="12">
      <c r="A72" s="154" t="s">
        <v>20</v>
      </c>
      <c r="B72" s="155"/>
      <c r="C72" s="155"/>
      <c r="D72" s="155"/>
      <c r="E72" s="155"/>
      <c r="F72" s="155"/>
      <c r="G72" s="155"/>
      <c r="H72" s="156"/>
      <c r="I72" s="49"/>
      <c r="J72" s="50"/>
    </row>
    <row r="73" spans="1:236" s="5" customFormat="1" ht="12">
      <c r="A73" s="154" t="s">
        <v>19</v>
      </c>
      <c r="B73" s="155"/>
      <c r="C73" s="155"/>
      <c r="D73" s="155"/>
      <c r="E73" s="155"/>
      <c r="F73" s="155"/>
      <c r="G73" s="155"/>
      <c r="H73" s="156"/>
      <c r="I73" s="49"/>
      <c r="J73" s="50"/>
    </row>
    <row r="74" spans="1:236" s="5" customFormat="1" ht="12">
      <c r="A74" s="154" t="s">
        <v>17</v>
      </c>
      <c r="B74" s="155"/>
      <c r="C74" s="155"/>
      <c r="D74" s="155"/>
      <c r="E74" s="155"/>
      <c r="F74" s="155"/>
      <c r="G74" s="155"/>
      <c r="H74" s="156"/>
      <c r="I74" s="49"/>
      <c r="J74" s="50"/>
    </row>
    <row r="75" spans="1:236" s="12" customFormat="1">
      <c r="A75" s="51"/>
      <c r="B75" s="51"/>
      <c r="C75" s="52"/>
      <c r="D75" s="51"/>
      <c r="E75" s="52"/>
      <c r="F75" s="53"/>
      <c r="G75" s="54"/>
      <c r="H75" s="55"/>
      <c r="I75" s="26"/>
      <c r="J75" s="26"/>
      <c r="K75" s="11"/>
      <c r="L75" s="11"/>
      <c r="M75" s="11"/>
      <c r="N75" s="11"/>
      <c r="O75" s="11"/>
      <c r="P75" s="11"/>
      <c r="Q75" s="11"/>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c r="AY75" s="11"/>
      <c r="AZ75" s="11"/>
      <c r="BA75" s="11"/>
      <c r="BB75" s="11"/>
      <c r="BC75" s="11"/>
      <c r="BD75" s="11"/>
      <c r="BE75" s="11"/>
      <c r="BF75" s="11"/>
      <c r="BG75" s="11"/>
      <c r="BH75" s="11"/>
      <c r="BI75" s="11"/>
      <c r="BJ75" s="11"/>
      <c r="BK75" s="11"/>
      <c r="BL75" s="11"/>
      <c r="BM75" s="11"/>
      <c r="BN75" s="11"/>
      <c r="BO75" s="11"/>
      <c r="BP75" s="11"/>
      <c r="BQ75" s="11"/>
      <c r="BR75" s="11"/>
      <c r="BS75" s="11"/>
      <c r="BT75" s="11"/>
      <c r="BU75" s="11"/>
      <c r="BV75" s="11"/>
      <c r="BW75" s="11"/>
      <c r="BX75" s="11"/>
      <c r="BY75" s="11"/>
      <c r="BZ75" s="11"/>
      <c r="CA75" s="11"/>
      <c r="CB75" s="11"/>
      <c r="CC75" s="11"/>
      <c r="CD75" s="11"/>
      <c r="CE75" s="11"/>
      <c r="CF75" s="11"/>
      <c r="CG75" s="11"/>
      <c r="CH75" s="11"/>
      <c r="CI75" s="11"/>
      <c r="CJ75" s="11"/>
      <c r="CK75" s="11"/>
      <c r="CL75" s="11"/>
      <c r="CM75" s="11"/>
      <c r="CN75" s="11"/>
      <c r="CO75" s="11"/>
      <c r="CP75" s="11"/>
      <c r="CQ75" s="11"/>
      <c r="CR75" s="11"/>
      <c r="CS75" s="11"/>
      <c r="CT75" s="11"/>
      <c r="CU75" s="11"/>
      <c r="CV75" s="11"/>
      <c r="CW75" s="11"/>
      <c r="CX75" s="11"/>
      <c r="CY75" s="11"/>
      <c r="CZ75" s="11"/>
      <c r="DA75" s="11"/>
      <c r="DB75" s="11"/>
      <c r="DC75" s="11"/>
      <c r="DD75" s="11"/>
      <c r="DE75" s="11"/>
      <c r="DF75" s="11"/>
      <c r="DG75" s="11"/>
      <c r="DH75" s="11"/>
      <c r="DI75" s="11"/>
      <c r="DJ75" s="11"/>
      <c r="DK75" s="11"/>
      <c r="DL75" s="11"/>
      <c r="DM75" s="11"/>
      <c r="DN75" s="11"/>
      <c r="DO75" s="11"/>
      <c r="DP75" s="11"/>
      <c r="DQ75" s="11"/>
      <c r="DR75" s="11"/>
      <c r="DS75" s="11"/>
      <c r="DT75" s="11"/>
      <c r="DU75" s="11"/>
      <c r="DV75" s="11"/>
      <c r="DW75" s="11"/>
      <c r="DX75" s="11"/>
      <c r="DY75" s="11"/>
      <c r="DZ75" s="11"/>
      <c r="EA75" s="11"/>
      <c r="EB75" s="11"/>
      <c r="EC75" s="11"/>
      <c r="ED75" s="11"/>
      <c r="EE75" s="11"/>
      <c r="EF75" s="11"/>
      <c r="EG75" s="11"/>
      <c r="EH75" s="11"/>
      <c r="EI75" s="11"/>
      <c r="EJ75" s="11"/>
      <c r="EK75" s="11"/>
      <c r="EL75" s="11"/>
      <c r="EM75" s="11"/>
      <c r="EN75" s="11"/>
      <c r="EO75" s="11"/>
      <c r="EP75" s="11"/>
      <c r="EQ75" s="11"/>
      <c r="ER75" s="11"/>
      <c r="ES75" s="11"/>
      <c r="ET75" s="11"/>
      <c r="EU75" s="11"/>
      <c r="EV75" s="11"/>
      <c r="EW75" s="11"/>
      <c r="EX75" s="11"/>
      <c r="EY75" s="11"/>
      <c r="EZ75" s="11"/>
      <c r="FA75" s="11"/>
      <c r="FB75" s="11"/>
      <c r="FC75" s="11"/>
      <c r="FD75" s="11"/>
      <c r="FE75" s="11"/>
      <c r="FF75" s="11"/>
      <c r="FG75" s="11"/>
      <c r="FH75" s="11"/>
      <c r="FI75" s="11"/>
      <c r="FJ75" s="11"/>
      <c r="FK75" s="11"/>
      <c r="FL75" s="11"/>
      <c r="FM75" s="11"/>
      <c r="FN75" s="11"/>
      <c r="FO75" s="11"/>
      <c r="FP75" s="11"/>
      <c r="FQ75" s="11"/>
      <c r="FR75" s="11"/>
      <c r="FS75" s="11"/>
      <c r="FT75" s="11"/>
      <c r="FU75" s="11"/>
      <c r="FV75" s="11"/>
      <c r="FW75" s="11"/>
      <c r="FX75" s="11"/>
      <c r="FY75" s="11"/>
      <c r="FZ75" s="11"/>
      <c r="GA75" s="11"/>
      <c r="GB75" s="11"/>
      <c r="GC75" s="11"/>
      <c r="GD75" s="11"/>
      <c r="GE75" s="11"/>
      <c r="GF75" s="11"/>
      <c r="GG75" s="11"/>
      <c r="GH75" s="11"/>
      <c r="GI75" s="11"/>
      <c r="GJ75" s="11"/>
      <c r="GK75" s="11"/>
      <c r="GL75" s="11"/>
      <c r="GM75" s="11"/>
      <c r="GN75" s="11"/>
      <c r="GO75" s="11"/>
      <c r="GP75" s="11"/>
      <c r="GQ75" s="11"/>
      <c r="GR75" s="11"/>
      <c r="GS75" s="11"/>
      <c r="GT75" s="11"/>
      <c r="GU75" s="11"/>
      <c r="GV75" s="11"/>
      <c r="GW75" s="11"/>
      <c r="GX75" s="11"/>
      <c r="GY75" s="11"/>
      <c r="GZ75" s="11"/>
      <c r="HA75" s="11"/>
      <c r="HB75" s="11"/>
      <c r="HC75" s="11"/>
      <c r="HD75" s="11"/>
      <c r="HE75" s="11"/>
      <c r="HF75" s="11"/>
      <c r="HG75" s="11"/>
      <c r="HH75" s="11"/>
      <c r="HI75" s="11"/>
      <c r="HJ75" s="11"/>
      <c r="HK75" s="11"/>
      <c r="HL75" s="11"/>
      <c r="HM75" s="11"/>
      <c r="HN75" s="11"/>
      <c r="HO75" s="11"/>
      <c r="HP75" s="11"/>
      <c r="HQ75" s="11"/>
      <c r="HR75" s="11"/>
      <c r="HS75" s="11"/>
      <c r="HT75" s="11"/>
      <c r="HU75" s="11"/>
      <c r="HV75" s="11"/>
      <c r="HW75" s="11"/>
      <c r="HX75" s="11"/>
      <c r="HY75" s="11"/>
      <c r="HZ75" s="11"/>
      <c r="IA75" s="11"/>
      <c r="IB75" s="11"/>
    </row>
    <row r="76" spans="1:236" ht="18.75">
      <c r="A76" s="178" t="s">
        <v>48</v>
      </c>
      <c r="B76" s="178"/>
      <c r="C76" s="178"/>
      <c r="D76" s="178"/>
      <c r="E76" s="178"/>
      <c r="F76" s="179"/>
      <c r="G76" s="179"/>
      <c r="H76" s="179"/>
      <c r="I76" s="26"/>
      <c r="J76" s="26"/>
    </row>
    <row r="77" spans="1:236" s="3" customFormat="1" ht="21.95" customHeight="1">
      <c r="A77" s="27" t="s">
        <v>11</v>
      </c>
      <c r="B77" s="28" t="s">
        <v>13</v>
      </c>
      <c r="C77" s="28" t="s">
        <v>10</v>
      </c>
      <c r="D77" s="28" t="s">
        <v>0</v>
      </c>
      <c r="E77" s="164" t="s">
        <v>14</v>
      </c>
      <c r="F77" s="165"/>
      <c r="G77" s="165"/>
      <c r="H77" s="166"/>
      <c r="I77" s="29"/>
      <c r="J77" s="30"/>
      <c r="K77" s="8"/>
      <c r="L77" s="167"/>
      <c r="M77" s="174"/>
      <c r="V77" s="9"/>
    </row>
    <row r="78" spans="1:236" s="3" customFormat="1" ht="21.95" customHeight="1">
      <c r="A78" s="31" t="s">
        <v>34</v>
      </c>
      <c r="B78" s="28" t="s">
        <v>31</v>
      </c>
      <c r="C78" s="56" t="s">
        <v>30</v>
      </c>
      <c r="D78" s="33" t="s">
        <v>39</v>
      </c>
      <c r="E78" s="164" t="s">
        <v>33</v>
      </c>
      <c r="F78" s="165"/>
      <c r="G78" s="165"/>
      <c r="H78" s="166"/>
      <c r="I78" s="29"/>
      <c r="J78" s="30"/>
      <c r="K78" s="8"/>
      <c r="L78" s="167"/>
      <c r="M78" s="174"/>
      <c r="V78" s="9"/>
    </row>
    <row r="79" spans="1:236">
      <c r="A79" s="169"/>
      <c r="B79" s="170"/>
      <c r="C79" s="170"/>
      <c r="D79" s="170"/>
      <c r="E79" s="170"/>
      <c r="F79" s="170"/>
      <c r="G79" s="170"/>
      <c r="H79" s="171"/>
      <c r="I79" s="34"/>
      <c r="J79" s="35"/>
      <c r="K79" s="2"/>
      <c r="L79" s="2"/>
      <c r="M79" s="2"/>
      <c r="N79" s="2"/>
      <c r="O79" s="2"/>
      <c r="P79" s="2"/>
      <c r="Q79" s="2"/>
      <c r="R79" s="2"/>
      <c r="S79" s="2"/>
      <c r="T79" s="2"/>
      <c r="U79" s="2"/>
      <c r="V79" s="2"/>
      <c r="W79" s="2"/>
      <c r="X79" s="2"/>
      <c r="Y79" s="2"/>
      <c r="Z79" s="2"/>
      <c r="AA79" s="2"/>
      <c r="AB79" s="2"/>
      <c r="AC79" s="2"/>
      <c r="AD79" s="2"/>
      <c r="AE79" s="2"/>
      <c r="AF79" s="2"/>
      <c r="AG79" s="2"/>
      <c r="AH79" s="2"/>
      <c r="AI79" s="2"/>
      <c r="AJ79" s="2"/>
      <c r="AK79" s="2"/>
      <c r="AL79" s="2"/>
      <c r="AM79" s="2"/>
      <c r="AN79" s="2"/>
      <c r="AO79" s="2"/>
      <c r="AP79" s="2"/>
      <c r="AQ79" s="2"/>
      <c r="AR79" s="2"/>
      <c r="AS79" s="2"/>
      <c r="AT79" s="2"/>
      <c r="AU79" s="2"/>
      <c r="AV79" s="2"/>
      <c r="AW79" s="2"/>
      <c r="AX79" s="2"/>
      <c r="AY79" s="2"/>
      <c r="AZ79" s="2"/>
      <c r="BA79" s="2"/>
      <c r="BB79" s="2"/>
      <c r="BC79" s="2"/>
      <c r="BD79" s="2"/>
      <c r="BE79" s="2"/>
      <c r="BF79" s="2"/>
      <c r="BG79" s="2"/>
      <c r="BH79" s="2"/>
      <c r="BI79" s="2"/>
      <c r="BJ79" s="2"/>
      <c r="BK79" s="2"/>
      <c r="BL79" s="2"/>
      <c r="BM79" s="2"/>
      <c r="BN79" s="2"/>
      <c r="BO79" s="2"/>
      <c r="BP79" s="2"/>
      <c r="BQ79" s="2"/>
      <c r="BR79" s="2"/>
      <c r="BS79" s="2"/>
      <c r="BT79" s="2"/>
      <c r="BU79" s="2"/>
      <c r="BV79" s="2"/>
      <c r="BW79" s="2"/>
      <c r="BX79" s="2"/>
      <c r="BY79" s="2"/>
      <c r="BZ79" s="2"/>
      <c r="CA79" s="2"/>
      <c r="CB79" s="2"/>
      <c r="CC79" s="2"/>
      <c r="CD79" s="2"/>
      <c r="CE79" s="2"/>
      <c r="CF79" s="2"/>
      <c r="CG79" s="2"/>
      <c r="CH79" s="2"/>
      <c r="CI79" s="2"/>
      <c r="CJ79" s="2"/>
      <c r="CK79" s="2"/>
      <c r="CL79" s="2"/>
      <c r="CM79" s="2"/>
      <c r="CN79" s="2"/>
      <c r="CO79" s="2"/>
      <c r="CP79" s="2"/>
      <c r="CQ79" s="2"/>
      <c r="CR79" s="2"/>
      <c r="CS79" s="2"/>
      <c r="CT79" s="2"/>
      <c r="CU79" s="2"/>
      <c r="CV79" s="2"/>
      <c r="CW79" s="2"/>
      <c r="CX79" s="2"/>
      <c r="CY79" s="2"/>
      <c r="CZ79" s="2"/>
      <c r="DA79" s="2"/>
      <c r="DB79" s="2"/>
      <c r="DC79" s="2"/>
      <c r="DD79" s="2"/>
      <c r="DE79" s="2"/>
      <c r="DF79" s="2"/>
      <c r="DG79" s="2"/>
      <c r="DH79" s="2"/>
      <c r="DI79" s="2"/>
      <c r="DJ79" s="2"/>
      <c r="DK79" s="2"/>
      <c r="DL79" s="2"/>
      <c r="DM79" s="2"/>
      <c r="DN79" s="2"/>
      <c r="DO79" s="2"/>
      <c r="DP79" s="2"/>
      <c r="DQ79" s="2"/>
      <c r="DR79" s="2"/>
      <c r="DS79" s="2"/>
      <c r="DT79" s="2"/>
      <c r="DU79" s="2"/>
      <c r="DV79" s="2"/>
      <c r="DW79" s="2"/>
      <c r="DX79" s="2"/>
      <c r="DY79" s="2"/>
      <c r="DZ79" s="2"/>
      <c r="EA79" s="2"/>
      <c r="EB79" s="2"/>
      <c r="EC79" s="2"/>
      <c r="ED79" s="2"/>
      <c r="EE79" s="2"/>
      <c r="EF79" s="2"/>
      <c r="EG79" s="2"/>
      <c r="EH79" s="2"/>
      <c r="EI79" s="2"/>
      <c r="EJ79" s="2"/>
      <c r="EK79" s="2"/>
      <c r="EL79" s="2"/>
      <c r="EM79" s="2"/>
      <c r="EN79" s="2"/>
      <c r="EO79" s="2"/>
      <c r="EP79" s="2"/>
      <c r="EQ79" s="2"/>
      <c r="ER79" s="2"/>
      <c r="ES79" s="2"/>
      <c r="ET79" s="2"/>
      <c r="EU79" s="2"/>
      <c r="EV79" s="2"/>
      <c r="EW79" s="2"/>
      <c r="EX79" s="2"/>
      <c r="EY79" s="2"/>
      <c r="EZ79" s="2"/>
      <c r="FA79" s="2"/>
      <c r="FB79" s="2"/>
      <c r="FC79" s="2"/>
      <c r="FD79" s="2"/>
      <c r="FE79" s="2"/>
      <c r="FF79" s="2"/>
      <c r="FG79" s="2"/>
      <c r="FH79" s="2"/>
      <c r="FI79" s="2"/>
      <c r="FJ79" s="2"/>
      <c r="FK79" s="2"/>
      <c r="FL79" s="2"/>
      <c r="FM79" s="2"/>
      <c r="FN79" s="2"/>
      <c r="FO79" s="2"/>
      <c r="FP79" s="2"/>
      <c r="FQ79" s="2"/>
      <c r="FR79" s="2"/>
      <c r="FS79" s="2"/>
      <c r="FT79" s="2"/>
      <c r="FU79" s="2"/>
      <c r="FV79" s="2"/>
      <c r="FW79" s="2"/>
      <c r="FX79" s="2"/>
      <c r="FY79" s="2"/>
      <c r="FZ79" s="2"/>
      <c r="GA79" s="2"/>
      <c r="GB79" s="2"/>
      <c r="GC79" s="2"/>
      <c r="GD79" s="2"/>
      <c r="GE79" s="2"/>
      <c r="GF79" s="2"/>
      <c r="GG79" s="2"/>
      <c r="GH79" s="2"/>
      <c r="GI79" s="2"/>
      <c r="GJ79" s="2"/>
      <c r="GK79" s="2"/>
      <c r="GL79" s="2"/>
      <c r="GM79" s="2"/>
      <c r="GN79" s="2"/>
      <c r="GO79" s="2"/>
      <c r="GP79" s="2"/>
      <c r="GQ79" s="2"/>
      <c r="GR79" s="2"/>
      <c r="GS79" s="2"/>
      <c r="GT79" s="2"/>
      <c r="GU79" s="2"/>
      <c r="GV79" s="2"/>
      <c r="GW79" s="2"/>
      <c r="GX79" s="2"/>
      <c r="GY79" s="2"/>
      <c r="GZ79" s="2"/>
      <c r="HA79" s="2"/>
      <c r="HB79" s="2"/>
      <c r="HC79" s="2"/>
      <c r="HD79" s="2"/>
      <c r="HE79" s="2"/>
      <c r="HF79" s="2"/>
      <c r="HG79" s="2"/>
      <c r="HH79" s="2"/>
      <c r="HI79" s="2"/>
      <c r="HJ79" s="2"/>
      <c r="HK79" s="2"/>
      <c r="HL79" s="2"/>
      <c r="HM79" s="2"/>
      <c r="HN79" s="2"/>
      <c r="HO79" s="2"/>
      <c r="HP79" s="2"/>
      <c r="HQ79" s="2"/>
      <c r="HR79" s="2"/>
      <c r="HS79" s="2"/>
      <c r="HT79" s="2"/>
      <c r="HU79" s="2"/>
      <c r="HV79" s="2"/>
      <c r="HW79" s="2"/>
      <c r="HX79" s="2"/>
      <c r="HY79" s="2"/>
      <c r="HZ79" s="2"/>
      <c r="IA79" s="2"/>
      <c r="IB79" s="2"/>
    </row>
    <row r="80" spans="1:236">
      <c r="A80" s="157" t="s">
        <v>1</v>
      </c>
      <c r="B80" s="158" t="s">
        <v>2</v>
      </c>
      <c r="C80" s="158" t="s">
        <v>3</v>
      </c>
      <c r="D80" s="172" t="s">
        <v>4</v>
      </c>
      <c r="E80" s="160" t="s">
        <v>5</v>
      </c>
      <c r="F80" s="160" t="s">
        <v>6</v>
      </c>
      <c r="G80" s="173" t="s">
        <v>8</v>
      </c>
      <c r="H80" s="173" t="s">
        <v>7</v>
      </c>
      <c r="I80" s="161" t="s">
        <v>15</v>
      </c>
      <c r="J80" s="35"/>
      <c r="K80" s="2"/>
      <c r="L80" s="2"/>
      <c r="M80" s="2"/>
      <c r="N80" s="2"/>
      <c r="O80" s="2"/>
      <c r="P80" s="2"/>
      <c r="Q80" s="2"/>
      <c r="R80" s="2"/>
      <c r="S80" s="2"/>
      <c r="T80" s="2"/>
      <c r="U80" s="2"/>
      <c r="V80" s="2"/>
      <c r="W80" s="2"/>
      <c r="X80" s="2"/>
      <c r="Y80" s="2"/>
      <c r="Z80" s="2"/>
      <c r="AA80" s="2"/>
      <c r="AB80" s="2"/>
      <c r="AC80" s="2"/>
      <c r="AD80" s="2"/>
      <c r="AE80" s="2"/>
      <c r="AF80" s="2"/>
      <c r="AG80" s="2"/>
      <c r="AH80" s="2"/>
      <c r="AI80" s="2"/>
      <c r="AJ80" s="2"/>
      <c r="AK80" s="2"/>
      <c r="AL80" s="2"/>
      <c r="AM80" s="2"/>
      <c r="AN80" s="2"/>
      <c r="AO80" s="2"/>
      <c r="AP80" s="2"/>
      <c r="AQ80" s="2"/>
      <c r="AR80" s="2"/>
      <c r="AS80" s="2"/>
      <c r="AT80" s="2"/>
      <c r="AU80" s="2"/>
      <c r="AV80" s="2"/>
      <c r="AW80" s="2"/>
      <c r="AX80" s="2"/>
      <c r="AY80" s="2"/>
      <c r="AZ80" s="2"/>
      <c r="BA80" s="2"/>
      <c r="BB80" s="2"/>
      <c r="BC80" s="2"/>
      <c r="BD80" s="2"/>
      <c r="BE80" s="2"/>
      <c r="BF80" s="2"/>
      <c r="BG80" s="2"/>
      <c r="BH80" s="2"/>
      <c r="BI80" s="2"/>
      <c r="BJ80" s="2"/>
      <c r="BK80" s="2"/>
      <c r="BL80" s="2"/>
      <c r="BM80" s="2"/>
      <c r="BN80" s="2"/>
      <c r="BO80" s="2"/>
      <c r="BP80" s="2"/>
      <c r="BQ80" s="2"/>
      <c r="BR80" s="2"/>
      <c r="BS80" s="2"/>
      <c r="BT80" s="2"/>
      <c r="BU80" s="2"/>
      <c r="BV80" s="2"/>
      <c r="BW80" s="2"/>
      <c r="BX80" s="2"/>
      <c r="BY80" s="2"/>
      <c r="BZ80" s="2"/>
      <c r="CA80" s="2"/>
      <c r="CB80" s="2"/>
      <c r="CC80" s="2"/>
      <c r="CD80" s="2"/>
      <c r="CE80" s="2"/>
      <c r="CF80" s="2"/>
      <c r="CG80" s="2"/>
      <c r="CH80" s="2"/>
      <c r="CI80" s="2"/>
      <c r="CJ80" s="2"/>
      <c r="CK80" s="2"/>
      <c r="CL80" s="2"/>
      <c r="CM80" s="2"/>
      <c r="CN80" s="2"/>
      <c r="CO80" s="2"/>
      <c r="CP80" s="2"/>
      <c r="CQ80" s="2"/>
      <c r="CR80" s="2"/>
      <c r="CS80" s="2"/>
      <c r="CT80" s="2"/>
      <c r="CU80" s="2"/>
      <c r="CV80" s="2"/>
      <c r="CW80" s="2"/>
      <c r="CX80" s="2"/>
      <c r="CY80" s="2"/>
      <c r="CZ80" s="2"/>
      <c r="DA80" s="2"/>
      <c r="DB80" s="2"/>
      <c r="DC80" s="2"/>
      <c r="DD80" s="2"/>
      <c r="DE80" s="2"/>
      <c r="DF80" s="2"/>
      <c r="DG80" s="2"/>
      <c r="DH80" s="2"/>
      <c r="DI80" s="2"/>
      <c r="DJ80" s="2"/>
      <c r="DK80" s="2"/>
      <c r="DL80" s="2"/>
      <c r="DM80" s="2"/>
      <c r="DN80" s="2"/>
      <c r="DO80" s="2"/>
      <c r="DP80" s="2"/>
      <c r="DQ80" s="2"/>
      <c r="DR80" s="2"/>
      <c r="DS80" s="2"/>
      <c r="DT80" s="2"/>
      <c r="DU80" s="2"/>
      <c r="DV80" s="2"/>
      <c r="DW80" s="2"/>
      <c r="DX80" s="2"/>
      <c r="DY80" s="2"/>
      <c r="DZ80" s="2"/>
      <c r="EA80" s="2"/>
      <c r="EB80" s="2"/>
      <c r="EC80" s="2"/>
      <c r="ED80" s="2"/>
      <c r="EE80" s="2"/>
      <c r="EF80" s="2"/>
      <c r="EG80" s="2"/>
      <c r="EH80" s="2"/>
      <c r="EI80" s="2"/>
      <c r="EJ80" s="2"/>
      <c r="EK80" s="2"/>
      <c r="EL80" s="2"/>
      <c r="EM80" s="2"/>
      <c r="EN80" s="2"/>
      <c r="EO80" s="2"/>
      <c r="EP80" s="2"/>
      <c r="EQ80" s="2"/>
      <c r="ER80" s="2"/>
      <c r="ES80" s="2"/>
      <c r="ET80" s="2"/>
      <c r="EU80" s="2"/>
      <c r="EV80" s="2"/>
      <c r="EW80" s="2"/>
      <c r="EX80" s="2"/>
      <c r="EY80" s="2"/>
      <c r="EZ80" s="2"/>
      <c r="FA80" s="2"/>
      <c r="FB80" s="2"/>
      <c r="FC80" s="2"/>
      <c r="FD80" s="2"/>
      <c r="FE80" s="2"/>
      <c r="FF80" s="2"/>
      <c r="FG80" s="2"/>
      <c r="FH80" s="2"/>
      <c r="FI80" s="2"/>
      <c r="FJ80" s="2"/>
      <c r="FK80" s="2"/>
      <c r="FL80" s="2"/>
      <c r="FM80" s="2"/>
      <c r="FN80" s="2"/>
      <c r="FO80" s="2"/>
      <c r="FP80" s="2"/>
      <c r="FQ80" s="2"/>
      <c r="FR80" s="2"/>
      <c r="FS80" s="2"/>
      <c r="FT80" s="2"/>
      <c r="FU80" s="2"/>
      <c r="FV80" s="2"/>
      <c r="FW80" s="2"/>
      <c r="FX80" s="2"/>
      <c r="FY80" s="2"/>
      <c r="FZ80" s="2"/>
      <c r="GA80" s="2"/>
      <c r="GB80" s="2"/>
      <c r="GC80" s="2"/>
      <c r="GD80" s="2"/>
      <c r="GE80" s="2"/>
      <c r="GF80" s="2"/>
      <c r="GG80" s="2"/>
      <c r="GH80" s="2"/>
      <c r="GI80" s="2"/>
      <c r="GJ80" s="2"/>
      <c r="GK80" s="2"/>
      <c r="GL80" s="2"/>
      <c r="GM80" s="2"/>
      <c r="GN80" s="2"/>
      <c r="GO80" s="2"/>
      <c r="GP80" s="2"/>
      <c r="GQ80" s="2"/>
      <c r="GR80" s="2"/>
      <c r="GS80" s="2"/>
      <c r="GT80" s="2"/>
      <c r="GU80" s="2"/>
      <c r="GV80" s="2"/>
      <c r="GW80" s="2"/>
      <c r="GX80" s="2"/>
      <c r="GY80" s="2"/>
      <c r="GZ80" s="2"/>
      <c r="HA80" s="2"/>
      <c r="HB80" s="2"/>
      <c r="HC80" s="2"/>
      <c r="HD80" s="2"/>
      <c r="HE80" s="2"/>
      <c r="HF80" s="2"/>
      <c r="HG80" s="2"/>
      <c r="HH80" s="2"/>
      <c r="HI80" s="2"/>
      <c r="HJ80" s="2"/>
      <c r="HK80" s="2"/>
      <c r="HL80" s="2"/>
      <c r="HM80" s="2"/>
      <c r="HN80" s="2"/>
      <c r="HO80" s="2"/>
      <c r="HP80" s="2"/>
      <c r="HQ80" s="2"/>
      <c r="HR80" s="2"/>
      <c r="HS80" s="2"/>
      <c r="HT80" s="2"/>
      <c r="HU80" s="2"/>
      <c r="HV80" s="2"/>
      <c r="HW80" s="2"/>
      <c r="HX80" s="2"/>
      <c r="HY80" s="2"/>
      <c r="HZ80" s="2"/>
      <c r="IA80" s="2"/>
      <c r="IB80" s="2"/>
    </row>
    <row r="81" spans="1:236">
      <c r="A81" s="158"/>
      <c r="B81" s="172"/>
      <c r="C81" s="172"/>
      <c r="D81" s="172"/>
      <c r="E81" s="172"/>
      <c r="F81" s="172"/>
      <c r="G81" s="172"/>
      <c r="H81" s="172"/>
      <c r="I81" s="162"/>
      <c r="J81" s="35"/>
      <c r="K81" s="2"/>
      <c r="L81" s="2"/>
      <c r="M81" s="2"/>
      <c r="N81" s="2"/>
      <c r="O81" s="2"/>
      <c r="P81" s="2"/>
      <c r="Q81" s="2"/>
      <c r="R81" s="2"/>
      <c r="S81" s="2"/>
      <c r="T81" s="2"/>
      <c r="U81" s="2"/>
      <c r="V81" s="2"/>
      <c r="W81" s="2"/>
      <c r="X81" s="2"/>
      <c r="Y81" s="2"/>
      <c r="Z81" s="2"/>
      <c r="AA81" s="2"/>
      <c r="AB81" s="2"/>
      <c r="AC81" s="2"/>
      <c r="AD81" s="2"/>
      <c r="AE81" s="2"/>
      <c r="AF81" s="2"/>
      <c r="AG81" s="2"/>
      <c r="AH81" s="2"/>
      <c r="AI81" s="2"/>
      <c r="AJ81" s="2"/>
      <c r="AK81" s="2"/>
      <c r="AL81" s="2"/>
      <c r="AM81" s="2"/>
      <c r="AN81" s="2"/>
      <c r="AO81" s="2"/>
      <c r="AP81" s="2"/>
      <c r="AQ81" s="2"/>
      <c r="AR81" s="2"/>
      <c r="AS81" s="2"/>
      <c r="AT81" s="2"/>
      <c r="AU81" s="2"/>
      <c r="AV81" s="2"/>
      <c r="AW81" s="2"/>
      <c r="AX81" s="2"/>
      <c r="AY81" s="2"/>
      <c r="AZ81" s="2"/>
      <c r="BA81" s="2"/>
      <c r="BB81" s="2"/>
      <c r="BC81" s="2"/>
      <c r="BD81" s="2"/>
      <c r="BE81" s="2"/>
      <c r="BF81" s="2"/>
      <c r="BG81" s="2"/>
      <c r="BH81" s="2"/>
      <c r="BI81" s="2"/>
      <c r="BJ81" s="2"/>
      <c r="BK81" s="2"/>
      <c r="BL81" s="2"/>
      <c r="BM81" s="2"/>
      <c r="BN81" s="2"/>
      <c r="BO81" s="2"/>
      <c r="BP81" s="2"/>
      <c r="BQ81" s="2"/>
      <c r="BR81" s="2"/>
      <c r="BS81" s="2"/>
      <c r="BT81" s="2"/>
      <c r="BU81" s="2"/>
      <c r="BV81" s="2"/>
      <c r="BW81" s="2"/>
      <c r="BX81" s="2"/>
      <c r="BY81" s="2"/>
      <c r="BZ81" s="2"/>
      <c r="CA81" s="2"/>
      <c r="CB81" s="2"/>
      <c r="CC81" s="2"/>
      <c r="CD81" s="2"/>
      <c r="CE81" s="2"/>
      <c r="CF81" s="2"/>
      <c r="CG81" s="2"/>
      <c r="CH81" s="2"/>
      <c r="CI81" s="2"/>
      <c r="CJ81" s="2"/>
      <c r="CK81" s="2"/>
      <c r="CL81" s="2"/>
      <c r="CM81" s="2"/>
      <c r="CN81" s="2"/>
      <c r="CO81" s="2"/>
      <c r="CP81" s="2"/>
      <c r="CQ81" s="2"/>
      <c r="CR81" s="2"/>
      <c r="CS81" s="2"/>
      <c r="CT81" s="2"/>
      <c r="CU81" s="2"/>
      <c r="CV81" s="2"/>
      <c r="CW81" s="2"/>
      <c r="CX81" s="2"/>
      <c r="CY81" s="2"/>
      <c r="CZ81" s="2"/>
      <c r="DA81" s="2"/>
      <c r="DB81" s="2"/>
      <c r="DC81" s="2"/>
      <c r="DD81" s="2"/>
      <c r="DE81" s="2"/>
      <c r="DF81" s="2"/>
      <c r="DG81" s="2"/>
      <c r="DH81" s="2"/>
      <c r="DI81" s="2"/>
      <c r="DJ81" s="2"/>
      <c r="DK81" s="2"/>
      <c r="DL81" s="2"/>
      <c r="DM81" s="2"/>
      <c r="DN81" s="2"/>
      <c r="DO81" s="2"/>
      <c r="DP81" s="2"/>
      <c r="DQ81" s="2"/>
      <c r="DR81" s="2"/>
      <c r="DS81" s="2"/>
      <c r="DT81" s="2"/>
      <c r="DU81" s="2"/>
      <c r="DV81" s="2"/>
      <c r="DW81" s="2"/>
      <c r="DX81" s="2"/>
      <c r="DY81" s="2"/>
      <c r="DZ81" s="2"/>
      <c r="EA81" s="2"/>
      <c r="EB81" s="2"/>
      <c r="EC81" s="2"/>
      <c r="ED81" s="2"/>
      <c r="EE81" s="2"/>
      <c r="EF81" s="2"/>
      <c r="EG81" s="2"/>
      <c r="EH81" s="2"/>
      <c r="EI81" s="2"/>
      <c r="EJ81" s="2"/>
      <c r="EK81" s="2"/>
      <c r="EL81" s="2"/>
      <c r="EM81" s="2"/>
      <c r="EN81" s="2"/>
      <c r="EO81" s="2"/>
      <c r="EP81" s="2"/>
      <c r="EQ81" s="2"/>
      <c r="ER81" s="2"/>
      <c r="ES81" s="2"/>
      <c r="ET81" s="2"/>
      <c r="EU81" s="2"/>
      <c r="EV81" s="2"/>
      <c r="EW81" s="2"/>
      <c r="EX81" s="2"/>
      <c r="EY81" s="2"/>
      <c r="EZ81" s="2"/>
      <c r="FA81" s="2"/>
      <c r="FB81" s="2"/>
      <c r="FC81" s="2"/>
      <c r="FD81" s="2"/>
      <c r="FE81" s="2"/>
      <c r="FF81" s="2"/>
      <c r="FG81" s="2"/>
      <c r="FH81" s="2"/>
      <c r="FI81" s="2"/>
      <c r="FJ81" s="2"/>
      <c r="FK81" s="2"/>
      <c r="FL81" s="2"/>
      <c r="FM81" s="2"/>
      <c r="FN81" s="2"/>
      <c r="FO81" s="2"/>
      <c r="FP81" s="2"/>
      <c r="FQ81" s="2"/>
      <c r="FR81" s="2"/>
      <c r="FS81" s="2"/>
      <c r="FT81" s="2"/>
      <c r="FU81" s="2"/>
      <c r="FV81" s="2"/>
      <c r="FW81" s="2"/>
      <c r="FX81" s="2"/>
      <c r="FY81" s="2"/>
      <c r="FZ81" s="2"/>
      <c r="GA81" s="2"/>
      <c r="GB81" s="2"/>
      <c r="GC81" s="2"/>
      <c r="GD81" s="2"/>
      <c r="GE81" s="2"/>
      <c r="GF81" s="2"/>
      <c r="GG81" s="2"/>
      <c r="GH81" s="2"/>
      <c r="GI81" s="2"/>
      <c r="GJ81" s="2"/>
      <c r="GK81" s="2"/>
      <c r="GL81" s="2"/>
      <c r="GM81" s="2"/>
      <c r="GN81" s="2"/>
      <c r="GO81" s="2"/>
      <c r="GP81" s="2"/>
      <c r="GQ81" s="2"/>
      <c r="GR81" s="2"/>
      <c r="GS81" s="2"/>
      <c r="GT81" s="2"/>
      <c r="GU81" s="2"/>
      <c r="GV81" s="2"/>
      <c r="GW81" s="2"/>
      <c r="GX81" s="2"/>
      <c r="GY81" s="2"/>
      <c r="GZ81" s="2"/>
      <c r="HA81" s="2"/>
      <c r="HB81" s="2"/>
      <c r="HC81" s="2"/>
      <c r="HD81" s="2"/>
      <c r="HE81" s="2"/>
      <c r="HF81" s="2"/>
      <c r="HG81" s="2"/>
      <c r="HH81" s="2"/>
      <c r="HI81" s="2"/>
      <c r="HJ81" s="2"/>
      <c r="HK81" s="2"/>
      <c r="HL81" s="2"/>
      <c r="HM81" s="2"/>
      <c r="HN81" s="2"/>
      <c r="HO81" s="2"/>
      <c r="HP81" s="2"/>
      <c r="HQ81" s="2"/>
      <c r="HR81" s="2"/>
      <c r="HS81" s="2"/>
      <c r="HT81" s="2"/>
      <c r="HU81" s="2"/>
      <c r="HV81" s="2"/>
      <c r="HW81" s="2"/>
      <c r="HX81" s="2"/>
      <c r="HY81" s="2"/>
      <c r="HZ81" s="2"/>
      <c r="IA81" s="2"/>
      <c r="IB81" s="2"/>
    </row>
    <row r="82" spans="1:236">
      <c r="A82" s="36" t="s">
        <v>16</v>
      </c>
      <c r="B82" s="37">
        <v>0.35</v>
      </c>
      <c r="C82" s="37">
        <v>0.1</v>
      </c>
      <c r="D82" s="37">
        <v>0.15</v>
      </c>
      <c r="E82" s="37">
        <v>0.15</v>
      </c>
      <c r="F82" s="37">
        <v>0.05</v>
      </c>
      <c r="G82" s="37">
        <v>0.15</v>
      </c>
      <c r="H82" s="37">
        <v>0.05</v>
      </c>
      <c r="I82" s="38"/>
      <c r="J82" s="35"/>
      <c r="K82" s="2"/>
      <c r="L82" s="2"/>
      <c r="M82" s="2"/>
      <c r="N82" s="2"/>
      <c r="O82" s="2"/>
      <c r="P82" s="2"/>
      <c r="Q82" s="2"/>
      <c r="R82" s="2"/>
      <c r="S82" s="2"/>
      <c r="T82" s="2"/>
      <c r="U82" s="2"/>
      <c r="V82" s="2"/>
      <c r="W82" s="2"/>
      <c r="X82" s="2"/>
      <c r="Y82" s="2"/>
      <c r="Z82" s="2"/>
      <c r="AA82" s="2"/>
      <c r="AB82" s="2"/>
      <c r="AC82" s="2"/>
      <c r="AD82" s="2"/>
      <c r="AE82" s="2"/>
      <c r="AF82" s="2"/>
      <c r="AG82" s="2"/>
      <c r="AH82" s="2"/>
      <c r="AI82" s="2"/>
      <c r="AJ82" s="2"/>
      <c r="AK82" s="2"/>
      <c r="AL82" s="2"/>
      <c r="AM82" s="2"/>
      <c r="AN82" s="2"/>
      <c r="AO82" s="2"/>
      <c r="AP82" s="2"/>
      <c r="AQ82" s="2"/>
      <c r="AR82" s="2"/>
      <c r="AS82" s="2"/>
      <c r="AT82" s="2"/>
      <c r="AU82" s="2"/>
      <c r="AV82" s="2"/>
      <c r="AW82" s="2"/>
      <c r="AX82" s="2"/>
      <c r="AY82" s="2"/>
      <c r="AZ82" s="2"/>
      <c r="BA82" s="2"/>
      <c r="BB82" s="2"/>
      <c r="BC82" s="2"/>
      <c r="BD82" s="2"/>
      <c r="BE82" s="2"/>
      <c r="BF82" s="2"/>
      <c r="BG82" s="2"/>
      <c r="BH82" s="2"/>
      <c r="BI82" s="2"/>
      <c r="BJ82" s="2"/>
      <c r="BK82" s="2"/>
      <c r="BL82" s="2"/>
      <c r="BM82" s="2"/>
      <c r="BN82" s="2"/>
      <c r="BO82" s="2"/>
      <c r="BP82" s="2"/>
      <c r="BQ82" s="2"/>
      <c r="BR82" s="2"/>
      <c r="BS82" s="2"/>
      <c r="BT82" s="2"/>
      <c r="BU82" s="2"/>
      <c r="BV82" s="2"/>
      <c r="BW82" s="2"/>
      <c r="BX82" s="2"/>
      <c r="BY82" s="2"/>
      <c r="BZ82" s="2"/>
      <c r="CA82" s="2"/>
      <c r="CB82" s="2"/>
      <c r="CC82" s="2"/>
      <c r="CD82" s="2"/>
      <c r="CE82" s="2"/>
      <c r="CF82" s="2"/>
      <c r="CG82" s="2"/>
      <c r="CH82" s="2"/>
      <c r="CI82" s="2"/>
      <c r="CJ82" s="2"/>
      <c r="CK82" s="2"/>
      <c r="CL82" s="2"/>
      <c r="CM82" s="2"/>
      <c r="CN82" s="2"/>
      <c r="CO82" s="2"/>
      <c r="CP82" s="2"/>
      <c r="CQ82" s="2"/>
      <c r="CR82" s="2"/>
      <c r="CS82" s="2"/>
      <c r="CT82" s="2"/>
      <c r="CU82" s="2"/>
      <c r="CV82" s="2"/>
      <c r="CW82" s="2"/>
      <c r="CX82" s="2"/>
      <c r="CY82" s="2"/>
      <c r="CZ82" s="2"/>
      <c r="DA82" s="2"/>
      <c r="DB82" s="2"/>
      <c r="DC82" s="2"/>
      <c r="DD82" s="2"/>
      <c r="DE82" s="2"/>
      <c r="DF82" s="2"/>
      <c r="DG82" s="2"/>
      <c r="DH82" s="2"/>
      <c r="DI82" s="2"/>
      <c r="DJ82" s="2"/>
      <c r="DK82" s="2"/>
      <c r="DL82" s="2"/>
      <c r="DM82" s="2"/>
      <c r="DN82" s="2"/>
      <c r="DO82" s="2"/>
      <c r="DP82" s="2"/>
      <c r="DQ82" s="2"/>
      <c r="DR82" s="2"/>
      <c r="DS82" s="2"/>
      <c r="DT82" s="2"/>
      <c r="DU82" s="2"/>
      <c r="DV82" s="2"/>
      <c r="DW82" s="2"/>
      <c r="DX82" s="2"/>
      <c r="DY82" s="2"/>
      <c r="DZ82" s="2"/>
      <c r="EA82" s="2"/>
      <c r="EB82" s="2"/>
      <c r="EC82" s="2"/>
      <c r="ED82" s="2"/>
      <c r="EE82" s="2"/>
      <c r="EF82" s="2"/>
      <c r="EG82" s="2"/>
      <c r="EH82" s="2"/>
      <c r="EI82" s="2"/>
      <c r="EJ82" s="2"/>
      <c r="EK82" s="2"/>
      <c r="EL82" s="2"/>
      <c r="EM82" s="2"/>
      <c r="EN82" s="2"/>
      <c r="EO82" s="2"/>
      <c r="EP82" s="2"/>
      <c r="EQ82" s="2"/>
      <c r="ER82" s="2"/>
      <c r="ES82" s="2"/>
      <c r="ET82" s="2"/>
      <c r="EU82" s="2"/>
      <c r="EV82" s="2"/>
      <c r="EW82" s="2"/>
      <c r="EX82" s="2"/>
      <c r="EY82" s="2"/>
      <c r="EZ82" s="2"/>
      <c r="FA82" s="2"/>
      <c r="FB82" s="2"/>
      <c r="FC82" s="2"/>
      <c r="FD82" s="2"/>
      <c r="FE82" s="2"/>
      <c r="FF82" s="2"/>
      <c r="FG82" s="2"/>
      <c r="FH82" s="2"/>
      <c r="FI82" s="2"/>
      <c r="FJ82" s="2"/>
      <c r="FK82" s="2"/>
      <c r="FL82" s="2"/>
      <c r="FM82" s="2"/>
      <c r="FN82" s="2"/>
      <c r="FO82" s="2"/>
      <c r="FP82" s="2"/>
      <c r="FQ82" s="2"/>
      <c r="FR82" s="2"/>
      <c r="FS82" s="2"/>
      <c r="FT82" s="2"/>
      <c r="FU82" s="2"/>
      <c r="FV82" s="2"/>
      <c r="FW82" s="2"/>
      <c r="FX82" s="2"/>
      <c r="FY82" s="2"/>
      <c r="FZ82" s="2"/>
      <c r="GA82" s="2"/>
      <c r="GB82" s="2"/>
      <c r="GC82" s="2"/>
      <c r="GD82" s="2"/>
      <c r="GE82" s="2"/>
      <c r="GF82" s="2"/>
      <c r="GG82" s="2"/>
      <c r="GH82" s="2"/>
      <c r="GI82" s="2"/>
      <c r="GJ82" s="2"/>
      <c r="GK82" s="2"/>
      <c r="GL82" s="2"/>
      <c r="GM82" s="2"/>
      <c r="GN82" s="2"/>
      <c r="GO82" s="2"/>
      <c r="GP82" s="2"/>
      <c r="GQ82" s="2"/>
      <c r="GR82" s="2"/>
      <c r="GS82" s="2"/>
      <c r="GT82" s="2"/>
      <c r="GU82" s="2"/>
      <c r="GV82" s="2"/>
      <c r="GW82" s="2"/>
      <c r="GX82" s="2"/>
      <c r="GY82" s="2"/>
      <c r="GZ82" s="2"/>
      <c r="HA82" s="2"/>
      <c r="HB82" s="2"/>
      <c r="HC82" s="2"/>
      <c r="HD82" s="2"/>
      <c r="HE82" s="2"/>
      <c r="HF82" s="2"/>
      <c r="HG82" s="2"/>
      <c r="HH82" s="2"/>
      <c r="HI82" s="2"/>
      <c r="HJ82" s="2"/>
      <c r="HK82" s="2"/>
      <c r="HL82" s="2"/>
      <c r="HM82" s="2"/>
      <c r="HN82" s="2"/>
      <c r="HO82" s="2"/>
      <c r="HP82" s="2"/>
      <c r="HQ82" s="2"/>
      <c r="HR82" s="2"/>
      <c r="HS82" s="2"/>
      <c r="HT82" s="2"/>
      <c r="HU82" s="2"/>
      <c r="HV82" s="2"/>
      <c r="HW82" s="2"/>
      <c r="HX82" s="2"/>
      <c r="HY82" s="2"/>
      <c r="HZ82" s="2"/>
      <c r="IA82" s="2"/>
      <c r="IB82" s="2"/>
    </row>
    <row r="83" spans="1:236">
      <c r="A83" s="39" t="s">
        <v>18</v>
      </c>
      <c r="B83" s="30" t="s">
        <v>43</v>
      </c>
      <c r="C83" s="40"/>
      <c r="D83" s="30"/>
      <c r="E83" s="41"/>
      <c r="F83" s="42"/>
      <c r="G83" s="43"/>
      <c r="H83" s="44"/>
      <c r="I83" s="34"/>
      <c r="J83" s="35"/>
      <c r="K83" s="2"/>
      <c r="L83" s="2"/>
      <c r="M83" s="2"/>
      <c r="N83" s="2"/>
      <c r="O83" s="2"/>
      <c r="P83" s="2"/>
      <c r="Q83" s="2"/>
      <c r="R83" s="2"/>
      <c r="S83" s="2"/>
      <c r="T83" s="2"/>
      <c r="U83" s="2"/>
      <c r="V83" s="2"/>
      <c r="W83" s="2"/>
      <c r="X83" s="2"/>
      <c r="Y83" s="2"/>
      <c r="Z83" s="2"/>
      <c r="AA83" s="2"/>
      <c r="AB83" s="2"/>
      <c r="AC83" s="2"/>
      <c r="AD83" s="2"/>
      <c r="AE83" s="2"/>
      <c r="AF83" s="2"/>
      <c r="AG83" s="2"/>
      <c r="AH83" s="2"/>
      <c r="AI83" s="2"/>
      <c r="AJ83" s="2"/>
      <c r="AK83" s="2"/>
      <c r="AL83" s="2"/>
      <c r="AM83" s="2"/>
      <c r="AN83" s="2"/>
      <c r="AO83" s="2"/>
      <c r="AP83" s="2"/>
      <c r="AQ83" s="2"/>
      <c r="AR83" s="2"/>
      <c r="AS83" s="2"/>
      <c r="AT83" s="2"/>
      <c r="AU83" s="2"/>
      <c r="AV83" s="2"/>
      <c r="AW83" s="2"/>
      <c r="AX83" s="2"/>
      <c r="AY83" s="2"/>
      <c r="AZ83" s="2"/>
      <c r="BA83" s="2"/>
      <c r="BB83" s="2"/>
      <c r="BC83" s="2"/>
      <c r="BD83" s="2"/>
      <c r="BE83" s="2"/>
      <c r="BF83" s="2"/>
      <c r="BG83" s="2"/>
      <c r="BH83" s="2"/>
      <c r="BI83" s="2"/>
      <c r="BJ83" s="2"/>
      <c r="BK83" s="2"/>
      <c r="BL83" s="2"/>
      <c r="BM83" s="2"/>
      <c r="BN83" s="2"/>
      <c r="BO83" s="2"/>
      <c r="BP83" s="2"/>
      <c r="BQ83" s="2"/>
      <c r="BR83" s="2"/>
      <c r="BS83" s="2"/>
      <c r="BT83" s="2"/>
      <c r="BU83" s="2"/>
      <c r="BV83" s="2"/>
      <c r="BW83" s="2"/>
      <c r="BX83" s="2"/>
      <c r="BY83" s="2"/>
      <c r="BZ83" s="2"/>
      <c r="CA83" s="2"/>
      <c r="CB83" s="2"/>
      <c r="CC83" s="2"/>
      <c r="CD83" s="2"/>
      <c r="CE83" s="2"/>
      <c r="CF83" s="2"/>
      <c r="CG83" s="2"/>
      <c r="CH83" s="2"/>
      <c r="CI83" s="2"/>
      <c r="CJ83" s="2"/>
      <c r="CK83" s="2"/>
      <c r="CL83" s="2"/>
      <c r="CM83" s="2"/>
      <c r="CN83" s="2"/>
      <c r="CO83" s="2"/>
      <c r="CP83" s="2"/>
      <c r="CQ83" s="2"/>
      <c r="CR83" s="2"/>
      <c r="CS83" s="2"/>
      <c r="CT83" s="2"/>
      <c r="CU83" s="2"/>
      <c r="CV83" s="2"/>
      <c r="CW83" s="2"/>
      <c r="CX83" s="2"/>
      <c r="CY83" s="2"/>
      <c r="CZ83" s="2"/>
      <c r="DA83" s="2"/>
      <c r="DB83" s="2"/>
      <c r="DC83" s="2"/>
      <c r="DD83" s="2"/>
      <c r="DE83" s="2"/>
      <c r="DF83" s="2"/>
      <c r="DG83" s="2"/>
      <c r="DH83" s="2"/>
      <c r="DI83" s="2"/>
      <c r="DJ83" s="2"/>
      <c r="DK83" s="2"/>
      <c r="DL83" s="2"/>
      <c r="DM83" s="2"/>
      <c r="DN83" s="2"/>
      <c r="DO83" s="2"/>
      <c r="DP83" s="2"/>
      <c r="DQ83" s="2"/>
      <c r="DR83" s="2"/>
      <c r="DS83" s="2"/>
      <c r="DT83" s="2"/>
      <c r="DU83" s="2"/>
      <c r="DV83" s="2"/>
      <c r="DW83" s="2"/>
      <c r="DX83" s="2"/>
      <c r="DY83" s="2"/>
      <c r="DZ83" s="2"/>
      <c r="EA83" s="2"/>
      <c r="EB83" s="2"/>
      <c r="EC83" s="2"/>
      <c r="ED83" s="2"/>
      <c r="EE83" s="2"/>
      <c r="EF83" s="2"/>
      <c r="EG83" s="2"/>
      <c r="EH83" s="2"/>
      <c r="EI83" s="2"/>
      <c r="EJ83" s="2"/>
      <c r="EK83" s="2"/>
      <c r="EL83" s="2"/>
      <c r="EM83" s="2"/>
      <c r="EN83" s="2"/>
      <c r="EO83" s="2"/>
      <c r="EP83" s="2"/>
      <c r="EQ83" s="2"/>
      <c r="ER83" s="2"/>
      <c r="ES83" s="2"/>
      <c r="ET83" s="2"/>
      <c r="EU83" s="2"/>
      <c r="EV83" s="2"/>
      <c r="EW83" s="2"/>
      <c r="EX83" s="2"/>
      <c r="EY83" s="2"/>
      <c r="EZ83" s="2"/>
      <c r="FA83" s="2"/>
      <c r="FB83" s="2"/>
      <c r="FC83" s="2"/>
      <c r="FD83" s="2"/>
      <c r="FE83" s="2"/>
      <c r="FF83" s="2"/>
      <c r="FG83" s="2"/>
      <c r="FH83" s="2"/>
      <c r="FI83" s="2"/>
      <c r="FJ83" s="2"/>
      <c r="FK83" s="2"/>
      <c r="FL83" s="2"/>
      <c r="FM83" s="2"/>
      <c r="FN83" s="2"/>
      <c r="FO83" s="2"/>
      <c r="FP83" s="2"/>
      <c r="FQ83" s="2"/>
      <c r="FR83" s="2"/>
      <c r="FS83" s="2"/>
      <c r="FT83" s="2"/>
      <c r="FU83" s="2"/>
      <c r="FV83" s="2"/>
      <c r="FW83" s="2"/>
      <c r="FX83" s="2"/>
      <c r="FY83" s="2"/>
      <c r="FZ83" s="2"/>
      <c r="GA83" s="2"/>
      <c r="GB83" s="2"/>
      <c r="GC83" s="2"/>
      <c r="GD83" s="2"/>
      <c r="GE83" s="2"/>
      <c r="GF83" s="2"/>
      <c r="GG83" s="2"/>
      <c r="GH83" s="2"/>
      <c r="GI83" s="2"/>
      <c r="GJ83" s="2"/>
      <c r="GK83" s="2"/>
      <c r="GL83" s="2"/>
      <c r="GM83" s="2"/>
      <c r="GN83" s="2"/>
      <c r="GO83" s="2"/>
      <c r="GP83" s="2"/>
      <c r="GQ83" s="2"/>
      <c r="GR83" s="2"/>
      <c r="GS83" s="2"/>
      <c r="GT83" s="2"/>
      <c r="GU83" s="2"/>
      <c r="GV83" s="2"/>
      <c r="GW83" s="2"/>
      <c r="GX83" s="2"/>
      <c r="GY83" s="2"/>
      <c r="GZ83" s="2"/>
      <c r="HA83" s="2"/>
      <c r="HB83" s="2"/>
      <c r="HC83" s="2"/>
      <c r="HD83" s="2"/>
      <c r="HE83" s="2"/>
      <c r="HF83" s="2"/>
      <c r="HG83" s="2"/>
      <c r="HH83" s="2"/>
      <c r="HI83" s="2"/>
      <c r="HJ83" s="2"/>
      <c r="HK83" s="2"/>
      <c r="HL83" s="2"/>
      <c r="HM83" s="2"/>
      <c r="HN83" s="2"/>
      <c r="HO83" s="2"/>
      <c r="HP83" s="2"/>
      <c r="HQ83" s="2"/>
      <c r="HR83" s="2"/>
      <c r="HS83" s="2"/>
      <c r="HT83" s="2"/>
      <c r="HU83" s="2"/>
      <c r="HV83" s="2"/>
      <c r="HW83" s="2"/>
      <c r="HX83" s="2"/>
      <c r="HY83" s="2"/>
      <c r="HZ83" s="2"/>
      <c r="IA83" s="2"/>
      <c r="IB83" s="2"/>
    </row>
    <row r="84" spans="1:236">
      <c r="A84" s="39" t="s">
        <v>9</v>
      </c>
      <c r="B84" s="45">
        <v>1</v>
      </c>
      <c r="C84" s="45"/>
      <c r="D84" s="45"/>
      <c r="E84" s="41"/>
      <c r="F84" s="42"/>
      <c r="G84" s="43"/>
      <c r="H84" s="44"/>
      <c r="I84" s="34"/>
      <c r="J84" s="35"/>
      <c r="K84" s="2"/>
      <c r="L84" s="2"/>
      <c r="M84" s="2"/>
      <c r="N84" s="2"/>
      <c r="O84" s="2"/>
      <c r="P84" s="2"/>
      <c r="Q84" s="2"/>
      <c r="R84" s="2"/>
      <c r="S84" s="2"/>
      <c r="T84" s="2"/>
      <c r="U84" s="2"/>
      <c r="V84" s="2"/>
      <c r="W84" s="2"/>
      <c r="X84" s="2"/>
      <c r="Y84" s="2"/>
      <c r="Z84" s="2"/>
      <c r="AA84" s="2"/>
      <c r="AB84" s="2"/>
      <c r="AC84" s="2"/>
      <c r="AD84" s="2"/>
      <c r="AE84" s="2"/>
      <c r="AF84" s="2"/>
      <c r="AG84" s="2"/>
      <c r="AH84" s="2"/>
      <c r="AI84" s="2"/>
      <c r="AJ84" s="2"/>
      <c r="AK84" s="2"/>
      <c r="AL84" s="2"/>
      <c r="AM84" s="2"/>
      <c r="AN84" s="2"/>
      <c r="AO84" s="2"/>
      <c r="AP84" s="2"/>
      <c r="AQ84" s="2"/>
      <c r="AR84" s="2"/>
      <c r="AS84" s="2"/>
      <c r="AT84" s="2"/>
      <c r="AU84" s="2"/>
      <c r="AV84" s="2"/>
      <c r="AW84" s="2"/>
      <c r="AX84" s="2"/>
      <c r="AY84" s="2"/>
      <c r="AZ84" s="2"/>
      <c r="BA84" s="2"/>
      <c r="BB84" s="2"/>
      <c r="BC84" s="2"/>
      <c r="BD84" s="2"/>
      <c r="BE84" s="2"/>
      <c r="BF84" s="2"/>
      <c r="BG84" s="2"/>
      <c r="BH84" s="2"/>
      <c r="BI84" s="2"/>
      <c r="BJ84" s="2"/>
      <c r="BK84" s="2"/>
      <c r="BL84" s="2"/>
      <c r="BM84" s="2"/>
      <c r="BN84" s="2"/>
      <c r="BO84" s="2"/>
      <c r="BP84" s="2"/>
      <c r="BQ84" s="2"/>
      <c r="BR84" s="2"/>
      <c r="BS84" s="2"/>
      <c r="BT84" s="2"/>
      <c r="BU84" s="2"/>
      <c r="BV84" s="2"/>
      <c r="BW84" s="2"/>
      <c r="BX84" s="2"/>
      <c r="BY84" s="2"/>
      <c r="BZ84" s="2"/>
      <c r="CA84" s="2"/>
      <c r="CB84" s="2"/>
      <c r="CC84" s="2"/>
      <c r="CD84" s="2"/>
      <c r="CE84" s="2"/>
      <c r="CF84" s="2"/>
      <c r="CG84" s="2"/>
      <c r="CH84" s="2"/>
      <c r="CI84" s="2"/>
      <c r="CJ84" s="2"/>
      <c r="CK84" s="2"/>
      <c r="CL84" s="2"/>
      <c r="CM84" s="2"/>
      <c r="CN84" s="2"/>
      <c r="CO84" s="2"/>
      <c r="CP84" s="2"/>
      <c r="CQ84" s="2"/>
      <c r="CR84" s="2"/>
      <c r="CS84" s="2"/>
      <c r="CT84" s="2"/>
      <c r="CU84" s="2"/>
      <c r="CV84" s="2"/>
      <c r="CW84" s="2"/>
      <c r="CX84" s="2"/>
      <c r="CY84" s="2"/>
      <c r="CZ84" s="2"/>
      <c r="DA84" s="2"/>
      <c r="DB84" s="2"/>
      <c r="DC84" s="2"/>
      <c r="DD84" s="2"/>
      <c r="DE84" s="2"/>
      <c r="DF84" s="2"/>
      <c r="DG84" s="2"/>
      <c r="DH84" s="2"/>
      <c r="DI84" s="2"/>
      <c r="DJ84" s="2"/>
      <c r="DK84" s="2"/>
      <c r="DL84" s="2"/>
      <c r="DM84" s="2"/>
      <c r="DN84" s="2"/>
      <c r="DO84" s="2"/>
      <c r="DP84" s="2"/>
      <c r="DQ84" s="2"/>
      <c r="DR84" s="2"/>
      <c r="DS84" s="2"/>
      <c r="DT84" s="2"/>
      <c r="DU84" s="2"/>
      <c r="DV84" s="2"/>
      <c r="DW84" s="2"/>
      <c r="DX84" s="2"/>
      <c r="DY84" s="2"/>
      <c r="DZ84" s="2"/>
      <c r="EA84" s="2"/>
      <c r="EB84" s="2"/>
      <c r="EC84" s="2"/>
      <c r="ED84" s="2"/>
      <c r="EE84" s="2"/>
      <c r="EF84" s="2"/>
      <c r="EG84" s="2"/>
      <c r="EH84" s="2"/>
      <c r="EI84" s="2"/>
      <c r="EJ84" s="2"/>
      <c r="EK84" s="2"/>
      <c r="EL84" s="2"/>
      <c r="EM84" s="2"/>
      <c r="EN84" s="2"/>
      <c r="EO84" s="2"/>
      <c r="EP84" s="2"/>
      <c r="EQ84" s="2"/>
      <c r="ER84" s="2"/>
      <c r="ES84" s="2"/>
      <c r="ET84" s="2"/>
      <c r="EU84" s="2"/>
      <c r="EV84" s="2"/>
      <c r="EW84" s="2"/>
      <c r="EX84" s="2"/>
      <c r="EY84" s="2"/>
      <c r="EZ84" s="2"/>
      <c r="FA84" s="2"/>
      <c r="FB84" s="2"/>
      <c r="FC84" s="2"/>
      <c r="FD84" s="2"/>
      <c r="FE84" s="2"/>
      <c r="FF84" s="2"/>
      <c r="FG84" s="2"/>
      <c r="FH84" s="2"/>
      <c r="FI84" s="2"/>
      <c r="FJ84" s="2"/>
      <c r="FK84" s="2"/>
      <c r="FL84" s="2"/>
      <c r="FM84" s="2"/>
      <c r="FN84" s="2"/>
      <c r="FO84" s="2"/>
      <c r="FP84" s="2"/>
      <c r="FQ84" s="2"/>
      <c r="FR84" s="2"/>
      <c r="FS84" s="2"/>
      <c r="FT84" s="2"/>
      <c r="FU84" s="2"/>
      <c r="FV84" s="2"/>
      <c r="FW84" s="2"/>
      <c r="FX84" s="2"/>
      <c r="FY84" s="2"/>
      <c r="FZ84" s="2"/>
      <c r="GA84" s="2"/>
      <c r="GB84" s="2"/>
      <c r="GC84" s="2"/>
      <c r="GD84" s="2"/>
      <c r="GE84" s="2"/>
      <c r="GF84" s="2"/>
      <c r="GG84" s="2"/>
      <c r="GH84" s="2"/>
      <c r="GI84" s="2"/>
      <c r="GJ84" s="2"/>
      <c r="GK84" s="2"/>
      <c r="GL84" s="2"/>
      <c r="GM84" s="2"/>
      <c r="GN84" s="2"/>
      <c r="GO84" s="2"/>
      <c r="GP84" s="2"/>
      <c r="GQ84" s="2"/>
      <c r="GR84" s="2"/>
      <c r="GS84" s="2"/>
      <c r="GT84" s="2"/>
      <c r="GU84" s="2"/>
      <c r="GV84" s="2"/>
      <c r="GW84" s="2"/>
      <c r="GX84" s="2"/>
      <c r="GY84" s="2"/>
      <c r="GZ84" s="2"/>
      <c r="HA84" s="2"/>
      <c r="HB84" s="2"/>
      <c r="HC84" s="2"/>
      <c r="HD84" s="2"/>
      <c r="HE84" s="2"/>
      <c r="HF84" s="2"/>
      <c r="HG84" s="2"/>
      <c r="HH84" s="2"/>
      <c r="HI84" s="2"/>
      <c r="HJ84" s="2"/>
      <c r="HK84" s="2"/>
      <c r="HL84" s="2"/>
      <c r="HM84" s="2"/>
      <c r="HN84" s="2"/>
      <c r="HO84" s="2"/>
      <c r="HP84" s="2"/>
      <c r="HQ84" s="2"/>
      <c r="HR84" s="2"/>
      <c r="HS84" s="2"/>
      <c r="HT84" s="2"/>
      <c r="HU84" s="2"/>
      <c r="HV84" s="2"/>
      <c r="HW84" s="2"/>
      <c r="HX84" s="2"/>
      <c r="HY84" s="2"/>
      <c r="HZ84" s="2"/>
      <c r="IA84" s="2"/>
      <c r="IB84" s="2"/>
    </row>
    <row r="85" spans="1:236">
      <c r="A85" s="39" t="s">
        <v>12</v>
      </c>
      <c r="B85" s="30">
        <v>88</v>
      </c>
      <c r="C85" s="40"/>
      <c r="D85" s="30"/>
      <c r="E85" s="41"/>
      <c r="F85" s="42"/>
      <c r="G85" s="43"/>
      <c r="H85" s="44"/>
      <c r="I85" s="34">
        <f>B85+C85+D85</f>
        <v>88</v>
      </c>
      <c r="J85" s="35"/>
      <c r="K85" s="2"/>
      <c r="L85" s="2"/>
      <c r="M85" s="2"/>
      <c r="N85" s="2"/>
      <c r="O85" s="2"/>
      <c r="P85" s="2"/>
      <c r="Q85" s="2"/>
      <c r="R85" s="2"/>
      <c r="S85" s="2"/>
      <c r="T85" s="2"/>
      <c r="U85" s="2"/>
      <c r="V85" s="2"/>
      <c r="W85" s="2"/>
      <c r="X85" s="2"/>
      <c r="Y85" s="2"/>
      <c r="Z85" s="2"/>
      <c r="AA85" s="2"/>
      <c r="AB85" s="2"/>
      <c r="AC85" s="2"/>
      <c r="AD85" s="2"/>
      <c r="AE85" s="2"/>
      <c r="AF85" s="2"/>
      <c r="AG85" s="2"/>
      <c r="AH85" s="2"/>
      <c r="AI85" s="2"/>
      <c r="AJ85" s="2"/>
      <c r="AK85" s="2"/>
      <c r="AL85" s="2"/>
      <c r="AM85" s="2"/>
      <c r="AN85" s="2"/>
      <c r="AO85" s="2"/>
      <c r="AP85" s="2"/>
      <c r="AQ85" s="2"/>
      <c r="AR85" s="2"/>
      <c r="AS85" s="2"/>
      <c r="AT85" s="2"/>
      <c r="AU85" s="2"/>
      <c r="AV85" s="2"/>
      <c r="AW85" s="2"/>
      <c r="AX85" s="2"/>
      <c r="AY85" s="2"/>
      <c r="AZ85" s="2"/>
      <c r="BA85" s="2"/>
      <c r="BB85" s="2"/>
      <c r="BC85" s="2"/>
      <c r="BD85" s="2"/>
      <c r="BE85" s="2"/>
      <c r="BF85" s="2"/>
      <c r="BG85" s="2"/>
      <c r="BH85" s="2"/>
      <c r="BI85" s="2"/>
      <c r="BJ85" s="2"/>
      <c r="BK85" s="2"/>
      <c r="BL85" s="2"/>
      <c r="BM85" s="2"/>
      <c r="BN85" s="2"/>
      <c r="BO85" s="2"/>
      <c r="BP85" s="2"/>
      <c r="BQ85" s="2"/>
      <c r="BR85" s="2"/>
      <c r="BS85" s="2"/>
      <c r="BT85" s="2"/>
      <c r="BU85" s="2"/>
      <c r="BV85" s="2"/>
      <c r="BW85" s="2"/>
      <c r="BX85" s="2"/>
      <c r="BY85" s="2"/>
      <c r="BZ85" s="2"/>
      <c r="CA85" s="2"/>
      <c r="CB85" s="2"/>
      <c r="CC85" s="2"/>
      <c r="CD85" s="2"/>
      <c r="CE85" s="2"/>
      <c r="CF85" s="2"/>
      <c r="CG85" s="2"/>
      <c r="CH85" s="2"/>
      <c r="CI85" s="2"/>
      <c r="CJ85" s="2"/>
      <c r="CK85" s="2"/>
      <c r="CL85" s="2"/>
      <c r="CM85" s="2"/>
      <c r="CN85" s="2"/>
      <c r="CO85" s="2"/>
      <c r="CP85" s="2"/>
      <c r="CQ85" s="2"/>
      <c r="CR85" s="2"/>
      <c r="CS85" s="2"/>
      <c r="CT85" s="2"/>
      <c r="CU85" s="2"/>
      <c r="CV85" s="2"/>
      <c r="CW85" s="2"/>
      <c r="CX85" s="2"/>
      <c r="CY85" s="2"/>
      <c r="CZ85" s="2"/>
      <c r="DA85" s="2"/>
      <c r="DB85" s="2"/>
      <c r="DC85" s="2"/>
      <c r="DD85" s="2"/>
      <c r="DE85" s="2"/>
      <c r="DF85" s="2"/>
      <c r="DG85" s="2"/>
      <c r="DH85" s="2"/>
      <c r="DI85" s="2"/>
      <c r="DJ85" s="2"/>
      <c r="DK85" s="2"/>
      <c r="DL85" s="2"/>
      <c r="DM85" s="2"/>
      <c r="DN85" s="2"/>
      <c r="DO85" s="2"/>
      <c r="DP85" s="2"/>
      <c r="DQ85" s="2"/>
      <c r="DR85" s="2"/>
      <c r="DS85" s="2"/>
      <c r="DT85" s="2"/>
      <c r="DU85" s="2"/>
      <c r="DV85" s="2"/>
      <c r="DW85" s="2"/>
      <c r="DX85" s="2"/>
      <c r="DY85" s="2"/>
      <c r="DZ85" s="2"/>
      <c r="EA85" s="2"/>
      <c r="EB85" s="2"/>
      <c r="EC85" s="2"/>
      <c r="ED85" s="2"/>
      <c r="EE85" s="2"/>
      <c r="EF85" s="2"/>
      <c r="EG85" s="2"/>
      <c r="EH85" s="2"/>
      <c r="EI85" s="2"/>
      <c r="EJ85" s="2"/>
      <c r="EK85" s="2"/>
      <c r="EL85" s="2"/>
      <c r="EM85" s="2"/>
      <c r="EN85" s="2"/>
      <c r="EO85" s="2"/>
      <c r="EP85" s="2"/>
      <c r="EQ85" s="2"/>
      <c r="ER85" s="2"/>
      <c r="ES85" s="2"/>
      <c r="ET85" s="2"/>
      <c r="EU85" s="2"/>
      <c r="EV85" s="2"/>
      <c r="EW85" s="2"/>
      <c r="EX85" s="2"/>
      <c r="EY85" s="2"/>
      <c r="EZ85" s="2"/>
      <c r="FA85" s="2"/>
      <c r="FB85" s="2"/>
      <c r="FC85" s="2"/>
      <c r="FD85" s="2"/>
      <c r="FE85" s="2"/>
      <c r="FF85" s="2"/>
      <c r="FG85" s="2"/>
      <c r="FH85" s="2"/>
      <c r="FI85" s="2"/>
      <c r="FJ85" s="2"/>
      <c r="FK85" s="2"/>
      <c r="FL85" s="2"/>
      <c r="FM85" s="2"/>
      <c r="FN85" s="2"/>
      <c r="FO85" s="2"/>
      <c r="FP85" s="2"/>
      <c r="FQ85" s="2"/>
      <c r="FR85" s="2"/>
      <c r="FS85" s="2"/>
      <c r="FT85" s="2"/>
      <c r="FU85" s="2"/>
      <c r="FV85" s="2"/>
      <c r="FW85" s="2"/>
      <c r="FX85" s="2"/>
      <c r="FY85" s="2"/>
      <c r="FZ85" s="2"/>
      <c r="GA85" s="2"/>
      <c r="GB85" s="2"/>
      <c r="GC85" s="2"/>
      <c r="GD85" s="2"/>
      <c r="GE85" s="2"/>
      <c r="GF85" s="2"/>
      <c r="GG85" s="2"/>
      <c r="GH85" s="2"/>
      <c r="GI85" s="2"/>
      <c r="GJ85" s="2"/>
      <c r="GK85" s="2"/>
      <c r="GL85" s="2"/>
      <c r="GM85" s="2"/>
      <c r="GN85" s="2"/>
      <c r="GO85" s="2"/>
      <c r="GP85" s="2"/>
      <c r="GQ85" s="2"/>
      <c r="GR85" s="2"/>
      <c r="GS85" s="2"/>
      <c r="GT85" s="2"/>
      <c r="GU85" s="2"/>
      <c r="GV85" s="2"/>
      <c r="GW85" s="2"/>
      <c r="GX85" s="2"/>
      <c r="GY85" s="2"/>
      <c r="GZ85" s="2"/>
      <c r="HA85" s="2"/>
      <c r="HB85" s="2"/>
      <c r="HC85" s="2"/>
      <c r="HD85" s="2"/>
      <c r="HE85" s="2"/>
      <c r="HF85" s="2"/>
      <c r="HG85" s="2"/>
      <c r="HH85" s="2"/>
      <c r="HI85" s="2"/>
      <c r="HJ85" s="2"/>
      <c r="HK85" s="2"/>
      <c r="HL85" s="2"/>
      <c r="HM85" s="2"/>
      <c r="HN85" s="2"/>
      <c r="HO85" s="2"/>
      <c r="HP85" s="2"/>
      <c r="HQ85" s="2"/>
      <c r="HR85" s="2"/>
      <c r="HS85" s="2"/>
      <c r="HT85" s="2"/>
      <c r="HU85" s="2"/>
      <c r="HV85" s="2"/>
      <c r="HW85" s="2"/>
      <c r="HX85" s="2"/>
      <c r="HY85" s="2"/>
      <c r="HZ85" s="2"/>
      <c r="IA85" s="2"/>
      <c r="IB85" s="2"/>
    </row>
    <row r="86" spans="1:236">
      <c r="A86" s="46"/>
      <c r="B86" s="46"/>
      <c r="C86" s="47"/>
      <c r="D86" s="46"/>
      <c r="E86" s="48"/>
      <c r="F86" s="48"/>
      <c r="G86" s="48"/>
      <c r="H86" s="44"/>
      <c r="I86" s="34"/>
      <c r="J86" s="35"/>
      <c r="K86" s="2"/>
      <c r="L86" s="2"/>
      <c r="M86" s="2"/>
      <c r="N86" s="2"/>
      <c r="O86" s="2"/>
      <c r="P86" s="2"/>
      <c r="Q86" s="2"/>
      <c r="R86" s="2"/>
      <c r="S86" s="2"/>
      <c r="T86" s="2"/>
      <c r="U86" s="2"/>
      <c r="V86" s="2"/>
      <c r="W86" s="2"/>
      <c r="X86" s="2"/>
      <c r="Y86" s="2"/>
      <c r="Z86" s="2"/>
      <c r="AA86" s="2"/>
      <c r="AB86" s="2"/>
      <c r="AC86" s="2"/>
      <c r="AD86" s="2"/>
      <c r="AE86" s="2"/>
      <c r="AF86" s="2"/>
      <c r="AG86" s="2"/>
      <c r="AH86" s="2"/>
      <c r="AI86" s="2"/>
      <c r="AJ86" s="2"/>
      <c r="AK86" s="2"/>
      <c r="AL86" s="2"/>
      <c r="AM86" s="2"/>
      <c r="AN86" s="2"/>
      <c r="AO86" s="2"/>
      <c r="AP86" s="2"/>
      <c r="AQ86" s="2"/>
      <c r="AR86" s="2"/>
      <c r="AS86" s="2"/>
      <c r="AT86" s="2"/>
      <c r="AU86" s="2"/>
      <c r="AV86" s="2"/>
      <c r="AW86" s="2"/>
      <c r="AX86" s="2"/>
      <c r="AY86" s="2"/>
      <c r="AZ86" s="2"/>
      <c r="BA86" s="2"/>
      <c r="BB86" s="2"/>
      <c r="BC86" s="2"/>
      <c r="BD86" s="2"/>
      <c r="BE86" s="2"/>
      <c r="BF86" s="2"/>
      <c r="BG86" s="2"/>
      <c r="BH86" s="2"/>
      <c r="BI86" s="2"/>
      <c r="BJ86" s="2"/>
      <c r="BK86" s="2"/>
      <c r="BL86" s="2"/>
      <c r="BM86" s="2"/>
      <c r="BN86" s="2"/>
      <c r="BO86" s="2"/>
      <c r="BP86" s="2"/>
      <c r="BQ86" s="2"/>
      <c r="BR86" s="2"/>
      <c r="BS86" s="2"/>
      <c r="BT86" s="2"/>
      <c r="BU86" s="2"/>
      <c r="BV86" s="2"/>
      <c r="BW86" s="2"/>
      <c r="BX86" s="2"/>
      <c r="BY86" s="2"/>
      <c r="BZ86" s="2"/>
      <c r="CA86" s="2"/>
      <c r="CB86" s="2"/>
      <c r="CC86" s="2"/>
      <c r="CD86" s="2"/>
      <c r="CE86" s="2"/>
      <c r="CF86" s="2"/>
      <c r="CG86" s="2"/>
      <c r="CH86" s="2"/>
      <c r="CI86" s="2"/>
      <c r="CJ86" s="2"/>
      <c r="CK86" s="2"/>
      <c r="CL86" s="2"/>
      <c r="CM86" s="2"/>
      <c r="CN86" s="2"/>
      <c r="CO86" s="2"/>
      <c r="CP86" s="2"/>
      <c r="CQ86" s="2"/>
      <c r="CR86" s="2"/>
      <c r="CS86" s="2"/>
      <c r="CT86" s="2"/>
      <c r="CU86" s="2"/>
      <c r="CV86" s="2"/>
      <c r="CW86" s="2"/>
      <c r="CX86" s="2"/>
      <c r="CY86" s="2"/>
      <c r="CZ86" s="2"/>
      <c r="DA86" s="2"/>
      <c r="DB86" s="2"/>
      <c r="DC86" s="2"/>
      <c r="DD86" s="2"/>
      <c r="DE86" s="2"/>
      <c r="DF86" s="2"/>
      <c r="DG86" s="2"/>
      <c r="DH86" s="2"/>
      <c r="DI86" s="2"/>
      <c r="DJ86" s="2"/>
      <c r="DK86" s="2"/>
      <c r="DL86" s="2"/>
      <c r="DM86" s="2"/>
      <c r="DN86" s="2"/>
      <c r="DO86" s="2"/>
      <c r="DP86" s="2"/>
      <c r="DQ86" s="2"/>
      <c r="DR86" s="2"/>
      <c r="DS86" s="2"/>
      <c r="DT86" s="2"/>
      <c r="DU86" s="2"/>
      <c r="DV86" s="2"/>
      <c r="DW86" s="2"/>
      <c r="DX86" s="2"/>
      <c r="DY86" s="2"/>
      <c r="DZ86" s="2"/>
      <c r="EA86" s="2"/>
      <c r="EB86" s="2"/>
      <c r="EC86" s="2"/>
      <c r="ED86" s="2"/>
      <c r="EE86" s="2"/>
      <c r="EF86" s="2"/>
      <c r="EG86" s="2"/>
      <c r="EH86" s="2"/>
      <c r="EI86" s="2"/>
      <c r="EJ86" s="2"/>
      <c r="EK86" s="2"/>
      <c r="EL86" s="2"/>
      <c r="EM86" s="2"/>
      <c r="EN86" s="2"/>
      <c r="EO86" s="2"/>
      <c r="EP86" s="2"/>
      <c r="EQ86" s="2"/>
      <c r="ER86" s="2"/>
      <c r="ES86" s="2"/>
      <c r="ET86" s="2"/>
      <c r="EU86" s="2"/>
      <c r="EV86" s="2"/>
      <c r="EW86" s="2"/>
      <c r="EX86" s="2"/>
      <c r="EY86" s="2"/>
      <c r="EZ86" s="2"/>
      <c r="FA86" s="2"/>
      <c r="FB86" s="2"/>
      <c r="FC86" s="2"/>
      <c r="FD86" s="2"/>
      <c r="FE86" s="2"/>
      <c r="FF86" s="2"/>
      <c r="FG86" s="2"/>
      <c r="FH86" s="2"/>
      <c r="FI86" s="2"/>
      <c r="FJ86" s="2"/>
      <c r="FK86" s="2"/>
      <c r="FL86" s="2"/>
      <c r="FM86" s="2"/>
      <c r="FN86" s="2"/>
      <c r="FO86" s="2"/>
      <c r="FP86" s="2"/>
      <c r="FQ86" s="2"/>
      <c r="FR86" s="2"/>
      <c r="FS86" s="2"/>
      <c r="FT86" s="2"/>
      <c r="FU86" s="2"/>
      <c r="FV86" s="2"/>
      <c r="FW86" s="2"/>
      <c r="FX86" s="2"/>
      <c r="FY86" s="2"/>
      <c r="FZ86" s="2"/>
      <c r="GA86" s="2"/>
      <c r="GB86" s="2"/>
      <c r="GC86" s="2"/>
      <c r="GD86" s="2"/>
      <c r="GE86" s="2"/>
      <c r="GF86" s="2"/>
      <c r="GG86" s="2"/>
      <c r="GH86" s="2"/>
      <c r="GI86" s="2"/>
      <c r="GJ86" s="2"/>
      <c r="GK86" s="2"/>
      <c r="GL86" s="2"/>
      <c r="GM86" s="2"/>
      <c r="GN86" s="2"/>
      <c r="GO86" s="2"/>
      <c r="GP86" s="2"/>
      <c r="GQ86" s="2"/>
      <c r="GR86" s="2"/>
      <c r="GS86" s="2"/>
      <c r="GT86" s="2"/>
      <c r="GU86" s="2"/>
      <c r="GV86" s="2"/>
      <c r="GW86" s="2"/>
      <c r="GX86" s="2"/>
      <c r="GY86" s="2"/>
      <c r="GZ86" s="2"/>
      <c r="HA86" s="2"/>
      <c r="HB86" s="2"/>
      <c r="HC86" s="2"/>
      <c r="HD86" s="2"/>
      <c r="HE86" s="2"/>
      <c r="HF86" s="2"/>
      <c r="HG86" s="2"/>
      <c r="HH86" s="2"/>
      <c r="HI86" s="2"/>
      <c r="HJ86" s="2"/>
      <c r="HK86" s="2"/>
      <c r="HL86" s="2"/>
      <c r="HM86" s="2"/>
      <c r="HN86" s="2"/>
      <c r="HO86" s="2"/>
      <c r="HP86" s="2"/>
      <c r="HQ86" s="2"/>
      <c r="HR86" s="2"/>
      <c r="HS86" s="2"/>
      <c r="HT86" s="2"/>
      <c r="HU86" s="2"/>
      <c r="HV86" s="2"/>
      <c r="HW86" s="2"/>
      <c r="HX86" s="2"/>
      <c r="HY86" s="2"/>
      <c r="HZ86" s="2"/>
      <c r="IA86" s="2"/>
      <c r="IB86" s="2"/>
    </row>
    <row r="87" spans="1:236" s="5" customFormat="1" ht="12">
      <c r="A87" s="154" t="s">
        <v>20</v>
      </c>
      <c r="B87" s="155"/>
      <c r="C87" s="155"/>
      <c r="D87" s="155"/>
      <c r="E87" s="155"/>
      <c r="F87" s="155"/>
      <c r="G87" s="155"/>
      <c r="H87" s="156"/>
      <c r="I87" s="49"/>
      <c r="J87" s="50"/>
    </row>
    <row r="88" spans="1:236" s="5" customFormat="1" ht="12">
      <c r="A88" s="154" t="s">
        <v>19</v>
      </c>
      <c r="B88" s="155"/>
      <c r="C88" s="155"/>
      <c r="D88" s="155"/>
      <c r="E88" s="155"/>
      <c r="F88" s="155"/>
      <c r="G88" s="155"/>
      <c r="H88" s="156"/>
      <c r="I88" s="49"/>
      <c r="J88" s="50"/>
    </row>
    <row r="89" spans="1:236" s="5" customFormat="1" ht="12">
      <c r="A89" s="154" t="s">
        <v>17</v>
      </c>
      <c r="B89" s="155"/>
      <c r="C89" s="155"/>
      <c r="D89" s="155"/>
      <c r="E89" s="155"/>
      <c r="F89" s="155"/>
      <c r="G89" s="155"/>
      <c r="H89" s="156"/>
      <c r="I89" s="49"/>
      <c r="J89" s="50"/>
    </row>
    <row r="90" spans="1:236" s="12" customFormat="1">
      <c r="A90" s="51"/>
      <c r="B90" s="51"/>
      <c r="C90" s="52"/>
      <c r="D90" s="51"/>
      <c r="E90" s="52"/>
      <c r="F90" s="53"/>
      <c r="G90" s="54"/>
      <c r="H90" s="55"/>
      <c r="I90" s="26"/>
      <c r="J90" s="26"/>
      <c r="K90" s="11"/>
      <c r="L90" s="11"/>
      <c r="M90" s="11"/>
      <c r="N90" s="11"/>
      <c r="O90" s="11"/>
      <c r="P90" s="11"/>
      <c r="Q90" s="11"/>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c r="AY90" s="11"/>
      <c r="AZ90" s="11"/>
      <c r="BA90" s="11"/>
      <c r="BB90" s="11"/>
      <c r="BC90" s="11"/>
      <c r="BD90" s="11"/>
      <c r="BE90" s="11"/>
      <c r="BF90" s="11"/>
      <c r="BG90" s="11"/>
      <c r="BH90" s="11"/>
      <c r="BI90" s="11"/>
      <c r="BJ90" s="11"/>
      <c r="BK90" s="11"/>
      <c r="BL90" s="11"/>
      <c r="BM90" s="11"/>
      <c r="BN90" s="11"/>
      <c r="BO90" s="11"/>
      <c r="BP90" s="11"/>
      <c r="BQ90" s="11"/>
      <c r="BR90" s="11"/>
      <c r="BS90" s="11"/>
      <c r="BT90" s="11"/>
      <c r="BU90" s="11"/>
      <c r="BV90" s="11"/>
      <c r="BW90" s="11"/>
      <c r="BX90" s="11"/>
      <c r="BY90" s="11"/>
      <c r="BZ90" s="11"/>
      <c r="CA90" s="11"/>
      <c r="CB90" s="11"/>
      <c r="CC90" s="11"/>
      <c r="CD90" s="11"/>
      <c r="CE90" s="11"/>
      <c r="CF90" s="11"/>
      <c r="CG90" s="11"/>
      <c r="CH90" s="11"/>
      <c r="CI90" s="11"/>
      <c r="CJ90" s="11"/>
      <c r="CK90" s="11"/>
      <c r="CL90" s="11"/>
      <c r="CM90" s="11"/>
      <c r="CN90" s="11"/>
      <c r="CO90" s="11"/>
      <c r="CP90" s="11"/>
      <c r="CQ90" s="11"/>
      <c r="CR90" s="11"/>
      <c r="CS90" s="11"/>
      <c r="CT90" s="11"/>
      <c r="CU90" s="11"/>
      <c r="CV90" s="11"/>
      <c r="CW90" s="11"/>
      <c r="CX90" s="11"/>
      <c r="CY90" s="11"/>
      <c r="CZ90" s="11"/>
      <c r="DA90" s="11"/>
      <c r="DB90" s="11"/>
      <c r="DC90" s="11"/>
      <c r="DD90" s="11"/>
      <c r="DE90" s="11"/>
      <c r="DF90" s="11"/>
      <c r="DG90" s="11"/>
      <c r="DH90" s="11"/>
      <c r="DI90" s="11"/>
      <c r="DJ90" s="11"/>
      <c r="DK90" s="11"/>
      <c r="DL90" s="11"/>
      <c r="DM90" s="11"/>
      <c r="DN90" s="11"/>
      <c r="DO90" s="11"/>
      <c r="DP90" s="11"/>
      <c r="DQ90" s="11"/>
      <c r="DR90" s="11"/>
      <c r="DS90" s="11"/>
      <c r="DT90" s="11"/>
      <c r="DU90" s="11"/>
      <c r="DV90" s="11"/>
      <c r="DW90" s="11"/>
      <c r="DX90" s="11"/>
      <c r="DY90" s="11"/>
      <c r="DZ90" s="11"/>
      <c r="EA90" s="11"/>
      <c r="EB90" s="11"/>
      <c r="EC90" s="11"/>
      <c r="ED90" s="11"/>
      <c r="EE90" s="11"/>
      <c r="EF90" s="11"/>
      <c r="EG90" s="11"/>
      <c r="EH90" s="11"/>
      <c r="EI90" s="11"/>
      <c r="EJ90" s="11"/>
      <c r="EK90" s="11"/>
      <c r="EL90" s="11"/>
      <c r="EM90" s="11"/>
      <c r="EN90" s="11"/>
      <c r="EO90" s="11"/>
      <c r="EP90" s="11"/>
      <c r="EQ90" s="11"/>
      <c r="ER90" s="11"/>
      <c r="ES90" s="11"/>
      <c r="ET90" s="11"/>
      <c r="EU90" s="11"/>
      <c r="EV90" s="11"/>
      <c r="EW90" s="11"/>
      <c r="EX90" s="11"/>
      <c r="EY90" s="11"/>
      <c r="EZ90" s="11"/>
      <c r="FA90" s="11"/>
      <c r="FB90" s="11"/>
      <c r="FC90" s="11"/>
      <c r="FD90" s="11"/>
      <c r="FE90" s="11"/>
      <c r="FF90" s="11"/>
      <c r="FG90" s="11"/>
      <c r="FH90" s="11"/>
      <c r="FI90" s="11"/>
      <c r="FJ90" s="11"/>
      <c r="FK90" s="11"/>
      <c r="FL90" s="11"/>
      <c r="FM90" s="11"/>
      <c r="FN90" s="11"/>
      <c r="FO90" s="11"/>
      <c r="FP90" s="11"/>
      <c r="FQ90" s="11"/>
      <c r="FR90" s="11"/>
      <c r="FS90" s="11"/>
      <c r="FT90" s="11"/>
      <c r="FU90" s="11"/>
      <c r="FV90" s="11"/>
      <c r="FW90" s="11"/>
      <c r="FX90" s="11"/>
      <c r="FY90" s="11"/>
      <c r="FZ90" s="11"/>
      <c r="GA90" s="11"/>
      <c r="GB90" s="11"/>
      <c r="GC90" s="11"/>
      <c r="GD90" s="11"/>
      <c r="GE90" s="11"/>
      <c r="GF90" s="11"/>
      <c r="GG90" s="11"/>
      <c r="GH90" s="11"/>
      <c r="GI90" s="11"/>
      <c r="GJ90" s="11"/>
      <c r="GK90" s="11"/>
      <c r="GL90" s="11"/>
      <c r="GM90" s="11"/>
      <c r="GN90" s="11"/>
      <c r="GO90" s="11"/>
      <c r="GP90" s="11"/>
      <c r="GQ90" s="11"/>
      <c r="GR90" s="11"/>
      <c r="GS90" s="11"/>
      <c r="GT90" s="11"/>
      <c r="GU90" s="11"/>
      <c r="GV90" s="11"/>
      <c r="GW90" s="11"/>
      <c r="GX90" s="11"/>
      <c r="GY90" s="11"/>
      <c r="GZ90" s="11"/>
      <c r="HA90" s="11"/>
      <c r="HB90" s="11"/>
      <c r="HC90" s="11"/>
      <c r="HD90" s="11"/>
      <c r="HE90" s="11"/>
      <c r="HF90" s="11"/>
      <c r="HG90" s="11"/>
      <c r="HH90" s="11"/>
      <c r="HI90" s="11"/>
      <c r="HJ90" s="11"/>
      <c r="HK90" s="11"/>
      <c r="HL90" s="11"/>
      <c r="HM90" s="11"/>
      <c r="HN90" s="11"/>
      <c r="HO90" s="11"/>
      <c r="HP90" s="11"/>
      <c r="HQ90" s="11"/>
      <c r="HR90" s="11"/>
      <c r="HS90" s="11"/>
      <c r="HT90" s="11"/>
      <c r="HU90" s="11"/>
      <c r="HV90" s="11"/>
      <c r="HW90" s="11"/>
      <c r="HX90" s="11"/>
      <c r="HY90" s="11"/>
      <c r="HZ90" s="11"/>
      <c r="IA90" s="11"/>
      <c r="IB90" s="11"/>
    </row>
    <row r="91" spans="1:236" ht="18.75">
      <c r="A91" s="178" t="s">
        <v>48</v>
      </c>
      <c r="B91" s="178"/>
      <c r="C91" s="178"/>
      <c r="D91" s="178"/>
      <c r="E91" s="178"/>
      <c r="F91" s="179"/>
      <c r="G91" s="179"/>
      <c r="H91" s="179"/>
      <c r="I91" s="26"/>
      <c r="J91" s="26"/>
    </row>
    <row r="92" spans="1:236" s="3" customFormat="1" ht="21.95" customHeight="1">
      <c r="A92" s="27" t="s">
        <v>11</v>
      </c>
      <c r="B92" s="28" t="s">
        <v>13</v>
      </c>
      <c r="C92" s="28" t="s">
        <v>10</v>
      </c>
      <c r="D92" s="28" t="s">
        <v>0</v>
      </c>
      <c r="E92" s="164" t="s">
        <v>14</v>
      </c>
      <c r="F92" s="165"/>
      <c r="G92" s="165"/>
      <c r="H92" s="166"/>
      <c r="I92" s="29"/>
      <c r="J92" s="30"/>
      <c r="K92" s="8"/>
      <c r="L92" s="167"/>
      <c r="M92" s="174"/>
      <c r="V92" s="9"/>
    </row>
    <row r="93" spans="1:236" s="3" customFormat="1" ht="21.95" customHeight="1">
      <c r="A93" s="31" t="s">
        <v>34</v>
      </c>
      <c r="B93" s="28" t="s">
        <v>31</v>
      </c>
      <c r="C93" s="56" t="s">
        <v>30</v>
      </c>
      <c r="D93" s="33" t="s">
        <v>32</v>
      </c>
      <c r="E93" s="164" t="s">
        <v>40</v>
      </c>
      <c r="F93" s="165"/>
      <c r="G93" s="165"/>
      <c r="H93" s="166"/>
      <c r="I93" s="29"/>
      <c r="J93" s="30"/>
      <c r="K93" s="8"/>
      <c r="L93" s="167"/>
      <c r="M93" s="174"/>
      <c r="V93" s="9"/>
    </row>
    <row r="94" spans="1:236">
      <c r="A94" s="169"/>
      <c r="B94" s="170"/>
      <c r="C94" s="170"/>
      <c r="D94" s="170"/>
      <c r="E94" s="170"/>
      <c r="F94" s="170"/>
      <c r="G94" s="170"/>
      <c r="H94" s="171"/>
      <c r="I94" s="34"/>
      <c r="J94" s="35"/>
      <c r="K94" s="2"/>
      <c r="L94" s="2"/>
      <c r="M94" s="2"/>
      <c r="N94" s="2"/>
      <c r="O94" s="2"/>
      <c r="P94" s="2"/>
      <c r="Q94" s="2"/>
      <c r="R94" s="2"/>
      <c r="S94" s="2"/>
      <c r="T94" s="2"/>
      <c r="U94" s="2"/>
      <c r="V94" s="2"/>
      <c r="W94" s="2"/>
      <c r="X94" s="2"/>
      <c r="Y94" s="2"/>
      <c r="Z94" s="2"/>
      <c r="AA94" s="2"/>
      <c r="AB94" s="2"/>
      <c r="AC94" s="2"/>
      <c r="AD94" s="2"/>
      <c r="AE94" s="2"/>
      <c r="AF94" s="2"/>
      <c r="AG94" s="2"/>
      <c r="AH94" s="2"/>
      <c r="AI94" s="2"/>
      <c r="AJ94" s="2"/>
      <c r="AK94" s="2"/>
      <c r="AL94" s="2"/>
      <c r="AM94" s="2"/>
      <c r="AN94" s="2"/>
      <c r="AO94" s="2"/>
      <c r="AP94" s="2"/>
      <c r="AQ94" s="2"/>
      <c r="AR94" s="2"/>
      <c r="AS94" s="2"/>
      <c r="AT94" s="2"/>
      <c r="AU94" s="2"/>
      <c r="AV94" s="2"/>
      <c r="AW94" s="2"/>
      <c r="AX94" s="2"/>
      <c r="AY94" s="2"/>
      <c r="AZ94" s="2"/>
      <c r="BA94" s="2"/>
      <c r="BB94" s="2"/>
      <c r="BC94" s="2"/>
      <c r="BD94" s="2"/>
      <c r="BE94" s="2"/>
      <c r="BF94" s="2"/>
      <c r="BG94" s="2"/>
      <c r="BH94" s="2"/>
      <c r="BI94" s="2"/>
      <c r="BJ94" s="2"/>
      <c r="BK94" s="2"/>
      <c r="BL94" s="2"/>
      <c r="BM94" s="2"/>
      <c r="BN94" s="2"/>
      <c r="BO94" s="2"/>
      <c r="BP94" s="2"/>
      <c r="BQ94" s="2"/>
      <c r="BR94" s="2"/>
      <c r="BS94" s="2"/>
      <c r="BT94" s="2"/>
      <c r="BU94" s="2"/>
      <c r="BV94" s="2"/>
      <c r="BW94" s="2"/>
      <c r="BX94" s="2"/>
      <c r="BY94" s="2"/>
      <c r="BZ94" s="2"/>
      <c r="CA94" s="2"/>
      <c r="CB94" s="2"/>
      <c r="CC94" s="2"/>
      <c r="CD94" s="2"/>
      <c r="CE94" s="2"/>
      <c r="CF94" s="2"/>
      <c r="CG94" s="2"/>
      <c r="CH94" s="2"/>
      <c r="CI94" s="2"/>
      <c r="CJ94" s="2"/>
      <c r="CK94" s="2"/>
      <c r="CL94" s="2"/>
      <c r="CM94" s="2"/>
      <c r="CN94" s="2"/>
      <c r="CO94" s="2"/>
      <c r="CP94" s="2"/>
      <c r="CQ94" s="2"/>
      <c r="CR94" s="2"/>
      <c r="CS94" s="2"/>
      <c r="CT94" s="2"/>
      <c r="CU94" s="2"/>
      <c r="CV94" s="2"/>
      <c r="CW94" s="2"/>
      <c r="CX94" s="2"/>
      <c r="CY94" s="2"/>
      <c r="CZ94" s="2"/>
      <c r="DA94" s="2"/>
      <c r="DB94" s="2"/>
      <c r="DC94" s="2"/>
      <c r="DD94" s="2"/>
      <c r="DE94" s="2"/>
      <c r="DF94" s="2"/>
      <c r="DG94" s="2"/>
      <c r="DH94" s="2"/>
      <c r="DI94" s="2"/>
      <c r="DJ94" s="2"/>
      <c r="DK94" s="2"/>
      <c r="DL94" s="2"/>
      <c r="DM94" s="2"/>
      <c r="DN94" s="2"/>
      <c r="DO94" s="2"/>
      <c r="DP94" s="2"/>
      <c r="DQ94" s="2"/>
      <c r="DR94" s="2"/>
      <c r="DS94" s="2"/>
      <c r="DT94" s="2"/>
      <c r="DU94" s="2"/>
      <c r="DV94" s="2"/>
      <c r="DW94" s="2"/>
      <c r="DX94" s="2"/>
      <c r="DY94" s="2"/>
      <c r="DZ94" s="2"/>
      <c r="EA94" s="2"/>
      <c r="EB94" s="2"/>
      <c r="EC94" s="2"/>
      <c r="ED94" s="2"/>
      <c r="EE94" s="2"/>
      <c r="EF94" s="2"/>
      <c r="EG94" s="2"/>
      <c r="EH94" s="2"/>
      <c r="EI94" s="2"/>
      <c r="EJ94" s="2"/>
      <c r="EK94" s="2"/>
      <c r="EL94" s="2"/>
      <c r="EM94" s="2"/>
      <c r="EN94" s="2"/>
      <c r="EO94" s="2"/>
      <c r="EP94" s="2"/>
      <c r="EQ94" s="2"/>
      <c r="ER94" s="2"/>
      <c r="ES94" s="2"/>
      <c r="ET94" s="2"/>
      <c r="EU94" s="2"/>
      <c r="EV94" s="2"/>
      <c r="EW94" s="2"/>
      <c r="EX94" s="2"/>
      <c r="EY94" s="2"/>
      <c r="EZ94" s="2"/>
      <c r="FA94" s="2"/>
      <c r="FB94" s="2"/>
      <c r="FC94" s="2"/>
      <c r="FD94" s="2"/>
      <c r="FE94" s="2"/>
      <c r="FF94" s="2"/>
      <c r="FG94" s="2"/>
      <c r="FH94" s="2"/>
      <c r="FI94" s="2"/>
      <c r="FJ94" s="2"/>
      <c r="FK94" s="2"/>
      <c r="FL94" s="2"/>
      <c r="FM94" s="2"/>
      <c r="FN94" s="2"/>
      <c r="FO94" s="2"/>
      <c r="FP94" s="2"/>
      <c r="FQ94" s="2"/>
      <c r="FR94" s="2"/>
      <c r="FS94" s="2"/>
      <c r="FT94" s="2"/>
      <c r="FU94" s="2"/>
      <c r="FV94" s="2"/>
      <c r="FW94" s="2"/>
      <c r="FX94" s="2"/>
      <c r="FY94" s="2"/>
      <c r="FZ94" s="2"/>
      <c r="GA94" s="2"/>
      <c r="GB94" s="2"/>
      <c r="GC94" s="2"/>
      <c r="GD94" s="2"/>
      <c r="GE94" s="2"/>
      <c r="GF94" s="2"/>
      <c r="GG94" s="2"/>
      <c r="GH94" s="2"/>
      <c r="GI94" s="2"/>
      <c r="GJ94" s="2"/>
      <c r="GK94" s="2"/>
      <c r="GL94" s="2"/>
      <c r="GM94" s="2"/>
      <c r="GN94" s="2"/>
      <c r="GO94" s="2"/>
      <c r="GP94" s="2"/>
      <c r="GQ94" s="2"/>
      <c r="GR94" s="2"/>
      <c r="GS94" s="2"/>
      <c r="GT94" s="2"/>
      <c r="GU94" s="2"/>
      <c r="GV94" s="2"/>
      <c r="GW94" s="2"/>
      <c r="GX94" s="2"/>
      <c r="GY94" s="2"/>
      <c r="GZ94" s="2"/>
      <c r="HA94" s="2"/>
      <c r="HB94" s="2"/>
      <c r="HC94" s="2"/>
      <c r="HD94" s="2"/>
      <c r="HE94" s="2"/>
      <c r="HF94" s="2"/>
      <c r="HG94" s="2"/>
      <c r="HH94" s="2"/>
      <c r="HI94" s="2"/>
      <c r="HJ94" s="2"/>
      <c r="HK94" s="2"/>
      <c r="HL94" s="2"/>
      <c r="HM94" s="2"/>
      <c r="HN94" s="2"/>
      <c r="HO94" s="2"/>
      <c r="HP94" s="2"/>
      <c r="HQ94" s="2"/>
      <c r="HR94" s="2"/>
      <c r="HS94" s="2"/>
      <c r="HT94" s="2"/>
      <c r="HU94" s="2"/>
      <c r="HV94" s="2"/>
      <c r="HW94" s="2"/>
      <c r="HX94" s="2"/>
      <c r="HY94" s="2"/>
      <c r="HZ94" s="2"/>
      <c r="IA94" s="2"/>
      <c r="IB94" s="2"/>
    </row>
    <row r="95" spans="1:236">
      <c r="A95" s="157" t="s">
        <v>1</v>
      </c>
      <c r="B95" s="158" t="s">
        <v>2</v>
      </c>
      <c r="C95" s="158" t="s">
        <v>3</v>
      </c>
      <c r="D95" s="172" t="s">
        <v>4</v>
      </c>
      <c r="E95" s="160" t="s">
        <v>5</v>
      </c>
      <c r="F95" s="160" t="s">
        <v>6</v>
      </c>
      <c r="G95" s="173" t="s">
        <v>8</v>
      </c>
      <c r="H95" s="173" t="s">
        <v>7</v>
      </c>
      <c r="I95" s="161" t="s">
        <v>15</v>
      </c>
      <c r="J95" s="35"/>
      <c r="K95" s="2"/>
      <c r="L95" s="177"/>
      <c r="M95" s="175"/>
      <c r="N95" s="175"/>
      <c r="O95" s="176"/>
      <c r="P95" s="2"/>
      <c r="Q95" s="2"/>
      <c r="R95" s="2"/>
      <c r="S95" s="2"/>
      <c r="T95" s="2"/>
      <c r="U95" s="2"/>
      <c r="V95" s="2"/>
      <c r="W95" s="2"/>
      <c r="X95" s="2"/>
      <c r="Y95" s="2"/>
      <c r="Z95" s="2"/>
      <c r="AA95" s="2"/>
      <c r="AB95" s="2"/>
      <c r="AC95" s="2"/>
      <c r="AD95" s="2"/>
      <c r="AE95" s="2"/>
      <c r="AF95" s="2"/>
      <c r="AG95" s="2"/>
      <c r="AH95" s="2"/>
      <c r="AI95" s="2"/>
      <c r="AJ95" s="2"/>
      <c r="AK95" s="2"/>
      <c r="AL95" s="2"/>
      <c r="AM95" s="2"/>
      <c r="AN95" s="2"/>
      <c r="AO95" s="2"/>
      <c r="AP95" s="2"/>
      <c r="AQ95" s="2"/>
      <c r="AR95" s="2"/>
      <c r="AS95" s="2"/>
      <c r="AT95" s="2"/>
      <c r="AU95" s="2"/>
      <c r="AV95" s="2"/>
      <c r="AW95" s="2"/>
      <c r="AX95" s="2"/>
      <c r="AY95" s="2"/>
      <c r="AZ95" s="2"/>
      <c r="BA95" s="2"/>
      <c r="BB95" s="2"/>
      <c r="BC95" s="2"/>
      <c r="BD95" s="2"/>
      <c r="BE95" s="2"/>
      <c r="BF95" s="2"/>
      <c r="BG95" s="2"/>
      <c r="BH95" s="2"/>
      <c r="BI95" s="2"/>
      <c r="BJ95" s="2"/>
      <c r="BK95" s="2"/>
      <c r="BL95" s="2"/>
      <c r="BM95" s="2"/>
      <c r="BN95" s="2"/>
      <c r="BO95" s="2"/>
      <c r="BP95" s="2"/>
      <c r="BQ95" s="2"/>
      <c r="BR95" s="2"/>
      <c r="BS95" s="2"/>
      <c r="BT95" s="2"/>
      <c r="BU95" s="2"/>
      <c r="BV95" s="2"/>
      <c r="BW95" s="2"/>
      <c r="BX95" s="2"/>
      <c r="BY95" s="2"/>
      <c r="BZ95" s="2"/>
      <c r="CA95" s="2"/>
      <c r="CB95" s="2"/>
      <c r="CC95" s="2"/>
      <c r="CD95" s="2"/>
      <c r="CE95" s="2"/>
      <c r="CF95" s="2"/>
      <c r="CG95" s="2"/>
      <c r="CH95" s="2"/>
      <c r="CI95" s="2"/>
      <c r="CJ95" s="2"/>
      <c r="CK95" s="2"/>
      <c r="CL95" s="2"/>
      <c r="CM95" s="2"/>
      <c r="CN95" s="2"/>
      <c r="CO95" s="2"/>
      <c r="CP95" s="2"/>
      <c r="CQ95" s="2"/>
      <c r="CR95" s="2"/>
      <c r="CS95" s="2"/>
      <c r="CT95" s="2"/>
      <c r="CU95" s="2"/>
      <c r="CV95" s="2"/>
      <c r="CW95" s="2"/>
      <c r="CX95" s="2"/>
      <c r="CY95" s="2"/>
      <c r="CZ95" s="2"/>
      <c r="DA95" s="2"/>
      <c r="DB95" s="2"/>
      <c r="DC95" s="2"/>
      <c r="DD95" s="2"/>
      <c r="DE95" s="2"/>
      <c r="DF95" s="2"/>
      <c r="DG95" s="2"/>
      <c r="DH95" s="2"/>
      <c r="DI95" s="2"/>
      <c r="DJ95" s="2"/>
      <c r="DK95" s="2"/>
      <c r="DL95" s="2"/>
      <c r="DM95" s="2"/>
      <c r="DN95" s="2"/>
      <c r="DO95" s="2"/>
      <c r="DP95" s="2"/>
      <c r="DQ95" s="2"/>
      <c r="DR95" s="2"/>
      <c r="DS95" s="2"/>
      <c r="DT95" s="2"/>
      <c r="DU95" s="2"/>
      <c r="DV95" s="2"/>
      <c r="DW95" s="2"/>
      <c r="DX95" s="2"/>
      <c r="DY95" s="2"/>
      <c r="DZ95" s="2"/>
      <c r="EA95" s="2"/>
      <c r="EB95" s="2"/>
      <c r="EC95" s="2"/>
      <c r="ED95" s="2"/>
      <c r="EE95" s="2"/>
      <c r="EF95" s="2"/>
      <c r="EG95" s="2"/>
      <c r="EH95" s="2"/>
      <c r="EI95" s="2"/>
      <c r="EJ95" s="2"/>
      <c r="EK95" s="2"/>
      <c r="EL95" s="2"/>
      <c r="EM95" s="2"/>
      <c r="EN95" s="2"/>
      <c r="EO95" s="2"/>
      <c r="EP95" s="2"/>
      <c r="EQ95" s="2"/>
      <c r="ER95" s="2"/>
      <c r="ES95" s="2"/>
      <c r="ET95" s="2"/>
      <c r="EU95" s="2"/>
      <c r="EV95" s="2"/>
      <c r="EW95" s="2"/>
      <c r="EX95" s="2"/>
      <c r="EY95" s="2"/>
      <c r="EZ95" s="2"/>
      <c r="FA95" s="2"/>
      <c r="FB95" s="2"/>
      <c r="FC95" s="2"/>
      <c r="FD95" s="2"/>
      <c r="FE95" s="2"/>
      <c r="FF95" s="2"/>
      <c r="FG95" s="2"/>
      <c r="FH95" s="2"/>
      <c r="FI95" s="2"/>
      <c r="FJ95" s="2"/>
      <c r="FK95" s="2"/>
      <c r="FL95" s="2"/>
      <c r="FM95" s="2"/>
      <c r="FN95" s="2"/>
      <c r="FO95" s="2"/>
      <c r="FP95" s="2"/>
      <c r="FQ95" s="2"/>
      <c r="FR95" s="2"/>
      <c r="FS95" s="2"/>
      <c r="FT95" s="2"/>
      <c r="FU95" s="2"/>
      <c r="FV95" s="2"/>
      <c r="FW95" s="2"/>
      <c r="FX95" s="2"/>
      <c r="FY95" s="2"/>
      <c r="FZ95" s="2"/>
      <c r="GA95" s="2"/>
      <c r="GB95" s="2"/>
      <c r="GC95" s="2"/>
      <c r="GD95" s="2"/>
      <c r="GE95" s="2"/>
      <c r="GF95" s="2"/>
      <c r="GG95" s="2"/>
      <c r="GH95" s="2"/>
      <c r="GI95" s="2"/>
      <c r="GJ95" s="2"/>
      <c r="GK95" s="2"/>
      <c r="GL95" s="2"/>
      <c r="GM95" s="2"/>
      <c r="GN95" s="2"/>
      <c r="GO95" s="2"/>
      <c r="GP95" s="2"/>
      <c r="GQ95" s="2"/>
      <c r="GR95" s="2"/>
      <c r="GS95" s="2"/>
      <c r="GT95" s="2"/>
      <c r="GU95" s="2"/>
      <c r="GV95" s="2"/>
      <c r="GW95" s="2"/>
      <c r="GX95" s="2"/>
      <c r="GY95" s="2"/>
      <c r="GZ95" s="2"/>
      <c r="HA95" s="2"/>
      <c r="HB95" s="2"/>
      <c r="HC95" s="2"/>
      <c r="HD95" s="2"/>
      <c r="HE95" s="2"/>
      <c r="HF95" s="2"/>
      <c r="HG95" s="2"/>
      <c r="HH95" s="2"/>
      <c r="HI95" s="2"/>
      <c r="HJ95" s="2"/>
      <c r="HK95" s="2"/>
      <c r="HL95" s="2"/>
      <c r="HM95" s="2"/>
      <c r="HN95" s="2"/>
      <c r="HO95" s="2"/>
      <c r="HP95" s="2"/>
      <c r="HQ95" s="2"/>
      <c r="HR95" s="2"/>
      <c r="HS95" s="2"/>
      <c r="HT95" s="2"/>
      <c r="HU95" s="2"/>
      <c r="HV95" s="2"/>
      <c r="HW95" s="2"/>
      <c r="HX95" s="2"/>
      <c r="HY95" s="2"/>
      <c r="HZ95" s="2"/>
      <c r="IA95" s="2"/>
      <c r="IB95" s="2"/>
    </row>
    <row r="96" spans="1:236">
      <c r="A96" s="158"/>
      <c r="B96" s="172"/>
      <c r="C96" s="172"/>
      <c r="D96" s="172"/>
      <c r="E96" s="172"/>
      <c r="F96" s="172"/>
      <c r="G96" s="172"/>
      <c r="H96" s="172"/>
      <c r="I96" s="162"/>
      <c r="J96" s="35"/>
      <c r="K96" s="2"/>
      <c r="L96" s="175"/>
      <c r="M96" s="176"/>
      <c r="N96" s="176"/>
      <c r="O96" s="176"/>
      <c r="P96" s="2"/>
      <c r="Q96" s="2"/>
      <c r="R96" s="2"/>
      <c r="S96" s="2"/>
      <c r="T96" s="2"/>
      <c r="U96" s="2"/>
      <c r="V96" s="2"/>
      <c r="W96" s="2"/>
      <c r="X96" s="2"/>
      <c r="Y96" s="2"/>
      <c r="Z96" s="2"/>
      <c r="AA96" s="2"/>
      <c r="AB96" s="2"/>
      <c r="AC96" s="2"/>
      <c r="AD96" s="2"/>
      <c r="AE96" s="2"/>
      <c r="AF96" s="2"/>
      <c r="AG96" s="2"/>
      <c r="AH96" s="2"/>
      <c r="AI96" s="2"/>
      <c r="AJ96" s="2"/>
      <c r="AK96" s="2"/>
      <c r="AL96" s="2"/>
      <c r="AM96" s="2"/>
      <c r="AN96" s="2"/>
      <c r="AO96" s="2"/>
      <c r="AP96" s="2"/>
      <c r="AQ96" s="2"/>
      <c r="AR96" s="2"/>
      <c r="AS96" s="2"/>
      <c r="AT96" s="2"/>
      <c r="AU96" s="2"/>
      <c r="AV96" s="2"/>
      <c r="AW96" s="2"/>
      <c r="AX96" s="2"/>
      <c r="AY96" s="2"/>
      <c r="AZ96" s="2"/>
      <c r="BA96" s="2"/>
      <c r="BB96" s="2"/>
      <c r="BC96" s="2"/>
      <c r="BD96" s="2"/>
      <c r="BE96" s="2"/>
      <c r="BF96" s="2"/>
      <c r="BG96" s="2"/>
      <c r="BH96" s="2"/>
      <c r="BI96" s="2"/>
      <c r="BJ96" s="2"/>
      <c r="BK96" s="2"/>
      <c r="BL96" s="2"/>
      <c r="BM96" s="2"/>
      <c r="BN96" s="2"/>
      <c r="BO96" s="2"/>
      <c r="BP96" s="2"/>
      <c r="BQ96" s="2"/>
      <c r="BR96" s="2"/>
      <c r="BS96" s="2"/>
      <c r="BT96" s="2"/>
      <c r="BU96" s="2"/>
      <c r="BV96" s="2"/>
      <c r="BW96" s="2"/>
      <c r="BX96" s="2"/>
      <c r="BY96" s="2"/>
      <c r="BZ96" s="2"/>
      <c r="CA96" s="2"/>
      <c r="CB96" s="2"/>
      <c r="CC96" s="2"/>
      <c r="CD96" s="2"/>
      <c r="CE96" s="2"/>
      <c r="CF96" s="2"/>
      <c r="CG96" s="2"/>
      <c r="CH96" s="2"/>
      <c r="CI96" s="2"/>
      <c r="CJ96" s="2"/>
      <c r="CK96" s="2"/>
      <c r="CL96" s="2"/>
      <c r="CM96" s="2"/>
      <c r="CN96" s="2"/>
      <c r="CO96" s="2"/>
      <c r="CP96" s="2"/>
      <c r="CQ96" s="2"/>
      <c r="CR96" s="2"/>
      <c r="CS96" s="2"/>
      <c r="CT96" s="2"/>
      <c r="CU96" s="2"/>
      <c r="CV96" s="2"/>
      <c r="CW96" s="2"/>
      <c r="CX96" s="2"/>
      <c r="CY96" s="2"/>
      <c r="CZ96" s="2"/>
      <c r="DA96" s="2"/>
      <c r="DB96" s="2"/>
      <c r="DC96" s="2"/>
      <c r="DD96" s="2"/>
      <c r="DE96" s="2"/>
      <c r="DF96" s="2"/>
      <c r="DG96" s="2"/>
      <c r="DH96" s="2"/>
      <c r="DI96" s="2"/>
      <c r="DJ96" s="2"/>
      <c r="DK96" s="2"/>
      <c r="DL96" s="2"/>
      <c r="DM96" s="2"/>
      <c r="DN96" s="2"/>
      <c r="DO96" s="2"/>
      <c r="DP96" s="2"/>
      <c r="DQ96" s="2"/>
      <c r="DR96" s="2"/>
      <c r="DS96" s="2"/>
      <c r="DT96" s="2"/>
      <c r="DU96" s="2"/>
      <c r="DV96" s="2"/>
      <c r="DW96" s="2"/>
      <c r="DX96" s="2"/>
      <c r="DY96" s="2"/>
      <c r="DZ96" s="2"/>
      <c r="EA96" s="2"/>
      <c r="EB96" s="2"/>
      <c r="EC96" s="2"/>
      <c r="ED96" s="2"/>
      <c r="EE96" s="2"/>
      <c r="EF96" s="2"/>
      <c r="EG96" s="2"/>
      <c r="EH96" s="2"/>
      <c r="EI96" s="2"/>
      <c r="EJ96" s="2"/>
      <c r="EK96" s="2"/>
      <c r="EL96" s="2"/>
      <c r="EM96" s="2"/>
      <c r="EN96" s="2"/>
      <c r="EO96" s="2"/>
      <c r="EP96" s="2"/>
      <c r="EQ96" s="2"/>
      <c r="ER96" s="2"/>
      <c r="ES96" s="2"/>
      <c r="ET96" s="2"/>
      <c r="EU96" s="2"/>
      <c r="EV96" s="2"/>
      <c r="EW96" s="2"/>
      <c r="EX96" s="2"/>
      <c r="EY96" s="2"/>
      <c r="EZ96" s="2"/>
      <c r="FA96" s="2"/>
      <c r="FB96" s="2"/>
      <c r="FC96" s="2"/>
      <c r="FD96" s="2"/>
      <c r="FE96" s="2"/>
      <c r="FF96" s="2"/>
      <c r="FG96" s="2"/>
      <c r="FH96" s="2"/>
      <c r="FI96" s="2"/>
      <c r="FJ96" s="2"/>
      <c r="FK96" s="2"/>
      <c r="FL96" s="2"/>
      <c r="FM96" s="2"/>
      <c r="FN96" s="2"/>
      <c r="FO96" s="2"/>
      <c r="FP96" s="2"/>
      <c r="FQ96" s="2"/>
      <c r="FR96" s="2"/>
      <c r="FS96" s="2"/>
      <c r="FT96" s="2"/>
      <c r="FU96" s="2"/>
      <c r="FV96" s="2"/>
      <c r="FW96" s="2"/>
      <c r="FX96" s="2"/>
      <c r="FY96" s="2"/>
      <c r="FZ96" s="2"/>
      <c r="GA96" s="2"/>
      <c r="GB96" s="2"/>
      <c r="GC96" s="2"/>
      <c r="GD96" s="2"/>
      <c r="GE96" s="2"/>
      <c r="GF96" s="2"/>
      <c r="GG96" s="2"/>
      <c r="GH96" s="2"/>
      <c r="GI96" s="2"/>
      <c r="GJ96" s="2"/>
      <c r="GK96" s="2"/>
      <c r="GL96" s="2"/>
      <c r="GM96" s="2"/>
      <c r="GN96" s="2"/>
      <c r="GO96" s="2"/>
      <c r="GP96" s="2"/>
      <c r="GQ96" s="2"/>
      <c r="GR96" s="2"/>
      <c r="GS96" s="2"/>
      <c r="GT96" s="2"/>
      <c r="GU96" s="2"/>
      <c r="GV96" s="2"/>
      <c r="GW96" s="2"/>
      <c r="GX96" s="2"/>
      <c r="GY96" s="2"/>
      <c r="GZ96" s="2"/>
      <c r="HA96" s="2"/>
      <c r="HB96" s="2"/>
      <c r="HC96" s="2"/>
      <c r="HD96" s="2"/>
      <c r="HE96" s="2"/>
      <c r="HF96" s="2"/>
      <c r="HG96" s="2"/>
      <c r="HH96" s="2"/>
      <c r="HI96" s="2"/>
      <c r="HJ96" s="2"/>
      <c r="HK96" s="2"/>
      <c r="HL96" s="2"/>
      <c r="HM96" s="2"/>
      <c r="HN96" s="2"/>
      <c r="HO96" s="2"/>
      <c r="HP96" s="2"/>
      <c r="HQ96" s="2"/>
      <c r="HR96" s="2"/>
      <c r="HS96" s="2"/>
      <c r="HT96" s="2"/>
      <c r="HU96" s="2"/>
      <c r="HV96" s="2"/>
      <c r="HW96" s="2"/>
      <c r="HX96" s="2"/>
      <c r="HY96" s="2"/>
      <c r="HZ96" s="2"/>
      <c r="IA96" s="2"/>
      <c r="IB96" s="2"/>
    </row>
    <row r="97" spans="1:236">
      <c r="A97" s="36" t="s">
        <v>16</v>
      </c>
      <c r="B97" s="37">
        <v>0.35</v>
      </c>
      <c r="C97" s="37">
        <v>0.1</v>
      </c>
      <c r="D97" s="37">
        <v>0.15</v>
      </c>
      <c r="E97" s="37">
        <v>0.15</v>
      </c>
      <c r="F97" s="37">
        <v>0.05</v>
      </c>
      <c r="G97" s="37">
        <v>0.15</v>
      </c>
      <c r="H97" s="37">
        <v>0.05</v>
      </c>
      <c r="I97" s="38"/>
      <c r="J97" s="35"/>
      <c r="K97" s="2"/>
      <c r="L97" s="14"/>
      <c r="M97" s="13"/>
      <c r="N97" s="13"/>
      <c r="O97" s="13"/>
      <c r="P97" s="2"/>
      <c r="Q97" s="2"/>
      <c r="R97" s="2"/>
      <c r="S97" s="2"/>
      <c r="T97" s="2"/>
      <c r="U97" s="2"/>
      <c r="V97" s="2"/>
      <c r="W97" s="2"/>
      <c r="X97" s="2"/>
      <c r="Y97" s="2"/>
      <c r="Z97" s="2"/>
      <c r="AA97" s="2"/>
      <c r="AB97" s="2"/>
      <c r="AC97" s="2"/>
      <c r="AD97" s="2"/>
      <c r="AE97" s="2"/>
      <c r="AF97" s="2"/>
      <c r="AG97" s="2"/>
      <c r="AH97" s="2"/>
      <c r="AI97" s="2"/>
      <c r="AJ97" s="2"/>
      <c r="AK97" s="2"/>
      <c r="AL97" s="2"/>
      <c r="AM97" s="2"/>
      <c r="AN97" s="2"/>
      <c r="AO97" s="2"/>
      <c r="AP97" s="2"/>
      <c r="AQ97" s="2"/>
      <c r="AR97" s="2"/>
      <c r="AS97" s="2"/>
      <c r="AT97" s="2"/>
      <c r="AU97" s="2"/>
      <c r="AV97" s="2"/>
      <c r="AW97" s="2"/>
      <c r="AX97" s="2"/>
      <c r="AY97" s="2"/>
      <c r="AZ97" s="2"/>
      <c r="BA97" s="2"/>
      <c r="BB97" s="2"/>
      <c r="BC97" s="2"/>
      <c r="BD97" s="2"/>
      <c r="BE97" s="2"/>
      <c r="BF97" s="2"/>
      <c r="BG97" s="2"/>
      <c r="BH97" s="2"/>
      <c r="BI97" s="2"/>
      <c r="BJ97" s="2"/>
      <c r="BK97" s="2"/>
      <c r="BL97" s="2"/>
      <c r="BM97" s="2"/>
      <c r="BN97" s="2"/>
      <c r="BO97" s="2"/>
      <c r="BP97" s="2"/>
      <c r="BQ97" s="2"/>
      <c r="BR97" s="2"/>
      <c r="BS97" s="2"/>
      <c r="BT97" s="2"/>
      <c r="BU97" s="2"/>
      <c r="BV97" s="2"/>
      <c r="BW97" s="2"/>
      <c r="BX97" s="2"/>
      <c r="BY97" s="2"/>
      <c r="BZ97" s="2"/>
      <c r="CA97" s="2"/>
      <c r="CB97" s="2"/>
      <c r="CC97" s="2"/>
      <c r="CD97" s="2"/>
      <c r="CE97" s="2"/>
      <c r="CF97" s="2"/>
      <c r="CG97" s="2"/>
      <c r="CH97" s="2"/>
      <c r="CI97" s="2"/>
      <c r="CJ97" s="2"/>
      <c r="CK97" s="2"/>
      <c r="CL97" s="2"/>
      <c r="CM97" s="2"/>
      <c r="CN97" s="2"/>
      <c r="CO97" s="2"/>
      <c r="CP97" s="2"/>
      <c r="CQ97" s="2"/>
      <c r="CR97" s="2"/>
      <c r="CS97" s="2"/>
      <c r="CT97" s="2"/>
      <c r="CU97" s="2"/>
      <c r="CV97" s="2"/>
      <c r="CW97" s="2"/>
      <c r="CX97" s="2"/>
      <c r="CY97" s="2"/>
      <c r="CZ97" s="2"/>
      <c r="DA97" s="2"/>
      <c r="DB97" s="2"/>
      <c r="DC97" s="2"/>
      <c r="DD97" s="2"/>
      <c r="DE97" s="2"/>
      <c r="DF97" s="2"/>
      <c r="DG97" s="2"/>
      <c r="DH97" s="2"/>
      <c r="DI97" s="2"/>
      <c r="DJ97" s="2"/>
      <c r="DK97" s="2"/>
      <c r="DL97" s="2"/>
      <c r="DM97" s="2"/>
      <c r="DN97" s="2"/>
      <c r="DO97" s="2"/>
      <c r="DP97" s="2"/>
      <c r="DQ97" s="2"/>
      <c r="DR97" s="2"/>
      <c r="DS97" s="2"/>
      <c r="DT97" s="2"/>
      <c r="DU97" s="2"/>
      <c r="DV97" s="2"/>
      <c r="DW97" s="2"/>
      <c r="DX97" s="2"/>
      <c r="DY97" s="2"/>
      <c r="DZ97" s="2"/>
      <c r="EA97" s="2"/>
      <c r="EB97" s="2"/>
      <c r="EC97" s="2"/>
      <c r="ED97" s="2"/>
      <c r="EE97" s="2"/>
      <c r="EF97" s="2"/>
      <c r="EG97" s="2"/>
      <c r="EH97" s="2"/>
      <c r="EI97" s="2"/>
      <c r="EJ97" s="2"/>
      <c r="EK97" s="2"/>
      <c r="EL97" s="2"/>
      <c r="EM97" s="2"/>
      <c r="EN97" s="2"/>
      <c r="EO97" s="2"/>
      <c r="EP97" s="2"/>
      <c r="EQ97" s="2"/>
      <c r="ER97" s="2"/>
      <c r="ES97" s="2"/>
      <c r="ET97" s="2"/>
      <c r="EU97" s="2"/>
      <c r="EV97" s="2"/>
      <c r="EW97" s="2"/>
      <c r="EX97" s="2"/>
      <c r="EY97" s="2"/>
      <c r="EZ97" s="2"/>
      <c r="FA97" s="2"/>
      <c r="FB97" s="2"/>
      <c r="FC97" s="2"/>
      <c r="FD97" s="2"/>
      <c r="FE97" s="2"/>
      <c r="FF97" s="2"/>
      <c r="FG97" s="2"/>
      <c r="FH97" s="2"/>
      <c r="FI97" s="2"/>
      <c r="FJ97" s="2"/>
      <c r="FK97" s="2"/>
      <c r="FL97" s="2"/>
      <c r="FM97" s="2"/>
      <c r="FN97" s="2"/>
      <c r="FO97" s="2"/>
      <c r="FP97" s="2"/>
      <c r="FQ97" s="2"/>
      <c r="FR97" s="2"/>
      <c r="FS97" s="2"/>
      <c r="FT97" s="2"/>
      <c r="FU97" s="2"/>
      <c r="FV97" s="2"/>
      <c r="FW97" s="2"/>
      <c r="FX97" s="2"/>
      <c r="FY97" s="2"/>
      <c r="FZ97" s="2"/>
      <c r="GA97" s="2"/>
      <c r="GB97" s="2"/>
      <c r="GC97" s="2"/>
      <c r="GD97" s="2"/>
      <c r="GE97" s="2"/>
      <c r="GF97" s="2"/>
      <c r="GG97" s="2"/>
      <c r="GH97" s="2"/>
      <c r="GI97" s="2"/>
      <c r="GJ97" s="2"/>
      <c r="GK97" s="2"/>
      <c r="GL97" s="2"/>
      <c r="GM97" s="2"/>
      <c r="GN97" s="2"/>
      <c r="GO97" s="2"/>
      <c r="GP97" s="2"/>
      <c r="GQ97" s="2"/>
      <c r="GR97" s="2"/>
      <c r="GS97" s="2"/>
      <c r="GT97" s="2"/>
      <c r="GU97" s="2"/>
      <c r="GV97" s="2"/>
      <c r="GW97" s="2"/>
      <c r="GX97" s="2"/>
      <c r="GY97" s="2"/>
      <c r="GZ97" s="2"/>
      <c r="HA97" s="2"/>
      <c r="HB97" s="2"/>
      <c r="HC97" s="2"/>
      <c r="HD97" s="2"/>
      <c r="HE97" s="2"/>
      <c r="HF97" s="2"/>
      <c r="HG97" s="2"/>
      <c r="HH97" s="2"/>
      <c r="HI97" s="2"/>
      <c r="HJ97" s="2"/>
      <c r="HK97" s="2"/>
      <c r="HL97" s="2"/>
      <c r="HM97" s="2"/>
      <c r="HN97" s="2"/>
      <c r="HO97" s="2"/>
      <c r="HP97" s="2"/>
      <c r="HQ97" s="2"/>
      <c r="HR97" s="2"/>
      <c r="HS97" s="2"/>
      <c r="HT97" s="2"/>
      <c r="HU97" s="2"/>
      <c r="HV97" s="2"/>
      <c r="HW97" s="2"/>
      <c r="HX97" s="2"/>
      <c r="HY97" s="2"/>
      <c r="HZ97" s="2"/>
      <c r="IA97" s="2"/>
      <c r="IB97" s="2"/>
    </row>
    <row r="98" spans="1:236" ht="22.5">
      <c r="A98" s="39" t="s">
        <v>18</v>
      </c>
      <c r="B98" s="30">
        <v>680</v>
      </c>
      <c r="C98" s="40" t="s">
        <v>44</v>
      </c>
      <c r="D98" s="30"/>
      <c r="E98" s="41"/>
      <c r="F98" s="42"/>
      <c r="G98" s="43"/>
      <c r="H98" s="44"/>
      <c r="I98" s="34"/>
      <c r="J98" s="35"/>
      <c r="K98" s="2"/>
      <c r="L98" s="10"/>
      <c r="M98" s="3"/>
      <c r="N98" s="18"/>
      <c r="O98" s="19"/>
      <c r="P98" s="2"/>
      <c r="Q98" s="2"/>
      <c r="R98" s="2"/>
      <c r="S98" s="2"/>
      <c r="T98" s="2"/>
      <c r="U98" s="2"/>
      <c r="V98" s="2"/>
      <c r="W98" s="2"/>
      <c r="X98" s="2"/>
      <c r="Y98" s="2"/>
      <c r="Z98" s="2"/>
      <c r="AA98" s="2"/>
      <c r="AB98" s="2"/>
      <c r="AC98" s="2"/>
      <c r="AD98" s="2"/>
      <c r="AE98" s="2"/>
      <c r="AF98" s="2"/>
      <c r="AG98" s="2"/>
      <c r="AH98" s="2"/>
      <c r="AI98" s="2"/>
      <c r="AJ98" s="2"/>
      <c r="AK98" s="2"/>
      <c r="AL98" s="2"/>
      <c r="AM98" s="2"/>
      <c r="AN98" s="2"/>
      <c r="AO98" s="2"/>
      <c r="AP98" s="2"/>
      <c r="AQ98" s="2"/>
      <c r="AR98" s="2"/>
      <c r="AS98" s="2"/>
      <c r="AT98" s="2"/>
      <c r="AU98" s="2"/>
      <c r="AV98" s="2"/>
      <c r="AW98" s="2"/>
      <c r="AX98" s="2"/>
      <c r="AY98" s="2"/>
      <c r="AZ98" s="2"/>
      <c r="BA98" s="2"/>
      <c r="BB98" s="2"/>
      <c r="BC98" s="2"/>
      <c r="BD98" s="2"/>
      <c r="BE98" s="2"/>
      <c r="BF98" s="2"/>
      <c r="BG98" s="2"/>
      <c r="BH98" s="2"/>
      <c r="BI98" s="2"/>
      <c r="BJ98" s="2"/>
      <c r="BK98" s="2"/>
      <c r="BL98" s="2"/>
      <c r="BM98" s="2"/>
      <c r="BN98" s="2"/>
      <c r="BO98" s="2"/>
      <c r="BP98" s="2"/>
      <c r="BQ98" s="2"/>
      <c r="BR98" s="2"/>
      <c r="BS98" s="2"/>
      <c r="BT98" s="2"/>
      <c r="BU98" s="2"/>
      <c r="BV98" s="2"/>
      <c r="BW98" s="2"/>
      <c r="BX98" s="2"/>
      <c r="BY98" s="2"/>
      <c r="BZ98" s="2"/>
      <c r="CA98" s="2"/>
      <c r="CB98" s="2"/>
      <c r="CC98" s="2"/>
      <c r="CD98" s="2"/>
      <c r="CE98" s="2"/>
      <c r="CF98" s="2"/>
      <c r="CG98" s="2"/>
      <c r="CH98" s="2"/>
      <c r="CI98" s="2"/>
      <c r="CJ98" s="2"/>
      <c r="CK98" s="2"/>
      <c r="CL98" s="2"/>
      <c r="CM98" s="2"/>
      <c r="CN98" s="2"/>
      <c r="CO98" s="2"/>
      <c r="CP98" s="2"/>
      <c r="CQ98" s="2"/>
      <c r="CR98" s="2"/>
      <c r="CS98" s="2"/>
      <c r="CT98" s="2"/>
      <c r="CU98" s="2"/>
      <c r="CV98" s="2"/>
      <c r="CW98" s="2"/>
      <c r="CX98" s="2"/>
      <c r="CY98" s="2"/>
      <c r="CZ98" s="2"/>
      <c r="DA98" s="2"/>
      <c r="DB98" s="2"/>
      <c r="DC98" s="2"/>
      <c r="DD98" s="2"/>
      <c r="DE98" s="2"/>
      <c r="DF98" s="2"/>
      <c r="DG98" s="2"/>
      <c r="DH98" s="2"/>
      <c r="DI98" s="2"/>
      <c r="DJ98" s="2"/>
      <c r="DK98" s="2"/>
      <c r="DL98" s="2"/>
      <c r="DM98" s="2"/>
      <c r="DN98" s="2"/>
      <c r="DO98" s="2"/>
      <c r="DP98" s="2"/>
      <c r="DQ98" s="2"/>
      <c r="DR98" s="2"/>
      <c r="DS98" s="2"/>
      <c r="DT98" s="2"/>
      <c r="DU98" s="2"/>
      <c r="DV98" s="2"/>
      <c r="DW98" s="2"/>
      <c r="DX98" s="2"/>
      <c r="DY98" s="2"/>
      <c r="DZ98" s="2"/>
      <c r="EA98" s="2"/>
      <c r="EB98" s="2"/>
      <c r="EC98" s="2"/>
      <c r="ED98" s="2"/>
      <c r="EE98" s="2"/>
      <c r="EF98" s="2"/>
      <c r="EG98" s="2"/>
      <c r="EH98" s="2"/>
      <c r="EI98" s="2"/>
      <c r="EJ98" s="2"/>
      <c r="EK98" s="2"/>
      <c r="EL98" s="2"/>
      <c r="EM98" s="2"/>
      <c r="EN98" s="2"/>
      <c r="EO98" s="2"/>
      <c r="EP98" s="2"/>
      <c r="EQ98" s="2"/>
      <c r="ER98" s="2"/>
      <c r="ES98" s="2"/>
      <c r="ET98" s="2"/>
      <c r="EU98" s="2"/>
      <c r="EV98" s="2"/>
      <c r="EW98" s="2"/>
      <c r="EX98" s="2"/>
      <c r="EY98" s="2"/>
      <c r="EZ98" s="2"/>
      <c r="FA98" s="2"/>
      <c r="FB98" s="2"/>
      <c r="FC98" s="2"/>
      <c r="FD98" s="2"/>
      <c r="FE98" s="2"/>
      <c r="FF98" s="2"/>
      <c r="FG98" s="2"/>
      <c r="FH98" s="2"/>
      <c r="FI98" s="2"/>
      <c r="FJ98" s="2"/>
      <c r="FK98" s="2"/>
      <c r="FL98" s="2"/>
      <c r="FM98" s="2"/>
      <c r="FN98" s="2"/>
      <c r="FO98" s="2"/>
      <c r="FP98" s="2"/>
      <c r="FQ98" s="2"/>
      <c r="FR98" s="2"/>
      <c r="FS98" s="2"/>
      <c r="FT98" s="2"/>
      <c r="FU98" s="2"/>
      <c r="FV98" s="2"/>
      <c r="FW98" s="2"/>
      <c r="FX98" s="2"/>
      <c r="FY98" s="2"/>
      <c r="FZ98" s="2"/>
      <c r="GA98" s="2"/>
      <c r="GB98" s="2"/>
      <c r="GC98" s="2"/>
      <c r="GD98" s="2"/>
      <c r="GE98" s="2"/>
      <c r="GF98" s="2"/>
      <c r="GG98" s="2"/>
      <c r="GH98" s="2"/>
      <c r="GI98" s="2"/>
      <c r="GJ98" s="2"/>
      <c r="GK98" s="2"/>
      <c r="GL98" s="2"/>
      <c r="GM98" s="2"/>
      <c r="GN98" s="2"/>
      <c r="GO98" s="2"/>
      <c r="GP98" s="2"/>
      <c r="GQ98" s="2"/>
      <c r="GR98" s="2"/>
      <c r="GS98" s="2"/>
      <c r="GT98" s="2"/>
      <c r="GU98" s="2"/>
      <c r="GV98" s="2"/>
      <c r="GW98" s="2"/>
      <c r="GX98" s="2"/>
      <c r="GY98" s="2"/>
      <c r="GZ98" s="2"/>
      <c r="HA98" s="2"/>
      <c r="HB98" s="2"/>
      <c r="HC98" s="2"/>
      <c r="HD98" s="2"/>
      <c r="HE98" s="2"/>
      <c r="HF98" s="2"/>
      <c r="HG98" s="2"/>
      <c r="HH98" s="2"/>
      <c r="HI98" s="2"/>
      <c r="HJ98" s="2"/>
      <c r="HK98" s="2"/>
      <c r="HL98" s="2"/>
      <c r="HM98" s="2"/>
      <c r="HN98" s="2"/>
      <c r="HO98" s="2"/>
      <c r="HP98" s="2"/>
      <c r="HQ98" s="2"/>
      <c r="HR98" s="2"/>
      <c r="HS98" s="2"/>
      <c r="HT98" s="2"/>
      <c r="HU98" s="2"/>
      <c r="HV98" s="2"/>
      <c r="HW98" s="2"/>
      <c r="HX98" s="2"/>
      <c r="HY98" s="2"/>
      <c r="HZ98" s="2"/>
      <c r="IA98" s="2"/>
      <c r="IB98" s="2"/>
    </row>
    <row r="99" spans="1:236">
      <c r="A99" s="39" t="s">
        <v>9</v>
      </c>
      <c r="B99" s="45">
        <v>1</v>
      </c>
      <c r="C99" s="45">
        <v>1</v>
      </c>
      <c r="D99" s="45"/>
      <c r="E99" s="41"/>
      <c r="F99" s="42"/>
      <c r="G99" s="43"/>
      <c r="H99" s="44"/>
      <c r="I99" s="34"/>
      <c r="J99" s="35"/>
      <c r="K99" s="2"/>
      <c r="L99" s="10"/>
      <c r="M99" s="15"/>
      <c r="N99" s="15"/>
      <c r="O99" s="15"/>
      <c r="P99" s="2"/>
      <c r="Q99" s="2"/>
      <c r="R99" s="2"/>
      <c r="S99" s="2"/>
      <c r="T99" s="2"/>
      <c r="U99" s="2"/>
      <c r="V99" s="2"/>
      <c r="W99" s="2"/>
      <c r="X99" s="2"/>
      <c r="Y99" s="2"/>
      <c r="Z99" s="2"/>
      <c r="AA99" s="2"/>
      <c r="AB99" s="2"/>
      <c r="AC99" s="2"/>
      <c r="AD99" s="2"/>
      <c r="AE99" s="2"/>
      <c r="AF99" s="2"/>
      <c r="AG99" s="2"/>
      <c r="AH99" s="2"/>
      <c r="AI99" s="2"/>
      <c r="AJ99" s="2"/>
      <c r="AK99" s="2"/>
      <c r="AL99" s="2"/>
      <c r="AM99" s="2"/>
      <c r="AN99" s="2"/>
      <c r="AO99" s="2"/>
      <c r="AP99" s="2"/>
      <c r="AQ99" s="2"/>
      <c r="AR99" s="2"/>
      <c r="AS99" s="2"/>
      <c r="AT99" s="2"/>
      <c r="AU99" s="2"/>
      <c r="AV99" s="2"/>
      <c r="AW99" s="2"/>
      <c r="AX99" s="2"/>
      <c r="AY99" s="2"/>
      <c r="AZ99" s="2"/>
      <c r="BA99" s="2"/>
      <c r="BB99" s="2"/>
      <c r="BC99" s="2"/>
      <c r="BD99" s="2"/>
      <c r="BE99" s="2"/>
      <c r="BF99" s="2"/>
      <c r="BG99" s="2"/>
      <c r="BH99" s="2"/>
      <c r="BI99" s="2"/>
      <c r="BJ99" s="2"/>
      <c r="BK99" s="2"/>
      <c r="BL99" s="2"/>
      <c r="BM99" s="2"/>
      <c r="BN99" s="2"/>
      <c r="BO99" s="2"/>
      <c r="BP99" s="2"/>
      <c r="BQ99" s="2"/>
      <c r="BR99" s="2"/>
      <c r="BS99" s="2"/>
      <c r="BT99" s="2"/>
      <c r="BU99" s="2"/>
      <c r="BV99" s="2"/>
      <c r="BW99" s="2"/>
      <c r="BX99" s="2"/>
      <c r="BY99" s="2"/>
      <c r="BZ99" s="2"/>
      <c r="CA99" s="2"/>
      <c r="CB99" s="2"/>
      <c r="CC99" s="2"/>
      <c r="CD99" s="2"/>
      <c r="CE99" s="2"/>
      <c r="CF99" s="2"/>
      <c r="CG99" s="2"/>
      <c r="CH99" s="2"/>
      <c r="CI99" s="2"/>
      <c r="CJ99" s="2"/>
      <c r="CK99" s="2"/>
      <c r="CL99" s="2"/>
      <c r="CM99" s="2"/>
      <c r="CN99" s="2"/>
      <c r="CO99" s="2"/>
      <c r="CP99" s="2"/>
      <c r="CQ99" s="2"/>
      <c r="CR99" s="2"/>
      <c r="CS99" s="2"/>
      <c r="CT99" s="2"/>
      <c r="CU99" s="2"/>
      <c r="CV99" s="2"/>
      <c r="CW99" s="2"/>
      <c r="CX99" s="2"/>
      <c r="CY99" s="2"/>
      <c r="CZ99" s="2"/>
      <c r="DA99" s="2"/>
      <c r="DB99" s="2"/>
      <c r="DC99" s="2"/>
      <c r="DD99" s="2"/>
      <c r="DE99" s="2"/>
      <c r="DF99" s="2"/>
      <c r="DG99" s="2"/>
      <c r="DH99" s="2"/>
      <c r="DI99" s="2"/>
      <c r="DJ99" s="2"/>
      <c r="DK99" s="2"/>
      <c r="DL99" s="2"/>
      <c r="DM99" s="2"/>
      <c r="DN99" s="2"/>
      <c r="DO99" s="2"/>
      <c r="DP99" s="2"/>
      <c r="DQ99" s="2"/>
      <c r="DR99" s="2"/>
      <c r="DS99" s="2"/>
      <c r="DT99" s="2"/>
      <c r="DU99" s="2"/>
      <c r="DV99" s="2"/>
      <c r="DW99" s="2"/>
      <c r="DX99" s="2"/>
      <c r="DY99" s="2"/>
      <c r="DZ99" s="2"/>
      <c r="EA99" s="2"/>
      <c r="EB99" s="2"/>
      <c r="EC99" s="2"/>
      <c r="ED99" s="2"/>
      <c r="EE99" s="2"/>
      <c r="EF99" s="2"/>
      <c r="EG99" s="2"/>
      <c r="EH99" s="2"/>
      <c r="EI99" s="2"/>
      <c r="EJ99" s="2"/>
      <c r="EK99" s="2"/>
      <c r="EL99" s="2"/>
      <c r="EM99" s="2"/>
      <c r="EN99" s="2"/>
      <c r="EO99" s="2"/>
      <c r="EP99" s="2"/>
      <c r="EQ99" s="2"/>
      <c r="ER99" s="2"/>
      <c r="ES99" s="2"/>
      <c r="ET99" s="2"/>
      <c r="EU99" s="2"/>
      <c r="EV99" s="2"/>
      <c r="EW99" s="2"/>
      <c r="EX99" s="2"/>
      <c r="EY99" s="2"/>
      <c r="EZ99" s="2"/>
      <c r="FA99" s="2"/>
      <c r="FB99" s="2"/>
      <c r="FC99" s="2"/>
      <c r="FD99" s="2"/>
      <c r="FE99" s="2"/>
      <c r="FF99" s="2"/>
      <c r="FG99" s="2"/>
      <c r="FH99" s="2"/>
      <c r="FI99" s="2"/>
      <c r="FJ99" s="2"/>
      <c r="FK99" s="2"/>
      <c r="FL99" s="2"/>
      <c r="FM99" s="2"/>
      <c r="FN99" s="2"/>
      <c r="FO99" s="2"/>
      <c r="FP99" s="2"/>
      <c r="FQ99" s="2"/>
      <c r="FR99" s="2"/>
      <c r="FS99" s="2"/>
      <c r="FT99" s="2"/>
      <c r="FU99" s="2"/>
      <c r="FV99" s="2"/>
      <c r="FW99" s="2"/>
      <c r="FX99" s="2"/>
      <c r="FY99" s="2"/>
      <c r="FZ99" s="2"/>
      <c r="GA99" s="2"/>
      <c r="GB99" s="2"/>
      <c r="GC99" s="2"/>
      <c r="GD99" s="2"/>
      <c r="GE99" s="2"/>
      <c r="GF99" s="2"/>
      <c r="GG99" s="2"/>
      <c r="GH99" s="2"/>
      <c r="GI99" s="2"/>
      <c r="GJ99" s="2"/>
      <c r="GK99" s="2"/>
      <c r="GL99" s="2"/>
      <c r="GM99" s="2"/>
      <c r="GN99" s="2"/>
      <c r="GO99" s="2"/>
      <c r="GP99" s="2"/>
      <c r="GQ99" s="2"/>
      <c r="GR99" s="2"/>
      <c r="GS99" s="2"/>
      <c r="GT99" s="2"/>
      <c r="GU99" s="2"/>
      <c r="GV99" s="2"/>
      <c r="GW99" s="2"/>
      <c r="GX99" s="2"/>
      <c r="GY99" s="2"/>
      <c r="GZ99" s="2"/>
      <c r="HA99" s="2"/>
      <c r="HB99" s="2"/>
      <c r="HC99" s="2"/>
      <c r="HD99" s="2"/>
      <c r="HE99" s="2"/>
      <c r="HF99" s="2"/>
      <c r="HG99" s="2"/>
      <c r="HH99" s="2"/>
      <c r="HI99" s="2"/>
      <c r="HJ99" s="2"/>
      <c r="HK99" s="2"/>
      <c r="HL99" s="2"/>
      <c r="HM99" s="2"/>
      <c r="HN99" s="2"/>
      <c r="HO99" s="2"/>
      <c r="HP99" s="2"/>
      <c r="HQ99" s="2"/>
      <c r="HR99" s="2"/>
      <c r="HS99" s="2"/>
      <c r="HT99" s="2"/>
      <c r="HU99" s="2"/>
      <c r="HV99" s="2"/>
      <c r="HW99" s="2"/>
      <c r="HX99" s="2"/>
      <c r="HY99" s="2"/>
      <c r="HZ99" s="2"/>
      <c r="IA99" s="2"/>
      <c r="IB99" s="2"/>
    </row>
    <row r="100" spans="1:236">
      <c r="A100" s="39" t="s">
        <v>12</v>
      </c>
      <c r="B100" s="30">
        <v>660</v>
      </c>
      <c r="C100" s="40">
        <v>75</v>
      </c>
      <c r="D100" s="30"/>
      <c r="E100" s="41"/>
      <c r="F100" s="42"/>
      <c r="G100" s="43"/>
      <c r="H100" s="44"/>
      <c r="I100" s="34">
        <f>B100+C100+D100</f>
        <v>735</v>
      </c>
      <c r="J100" s="35"/>
      <c r="K100" s="2"/>
      <c r="L100" s="10"/>
      <c r="M100" s="3"/>
      <c r="N100" s="17"/>
      <c r="O100" s="3"/>
      <c r="P100" s="2"/>
      <c r="Q100" s="2"/>
      <c r="R100" s="2"/>
      <c r="S100" s="2"/>
      <c r="T100" s="2"/>
      <c r="U100" s="2"/>
      <c r="V100" s="2"/>
      <c r="W100" s="2"/>
      <c r="X100" s="2"/>
      <c r="Y100" s="2"/>
      <c r="Z100" s="2"/>
      <c r="AA100" s="2"/>
      <c r="AB100" s="2"/>
      <c r="AC100" s="2"/>
      <c r="AD100" s="2"/>
      <c r="AE100" s="2"/>
      <c r="AF100" s="2"/>
      <c r="AG100" s="2"/>
      <c r="AH100" s="2"/>
      <c r="AI100" s="2"/>
      <c r="AJ100" s="2"/>
      <c r="AK100" s="2"/>
      <c r="AL100" s="2"/>
      <c r="AM100" s="2"/>
      <c r="AN100" s="2"/>
      <c r="AO100" s="2"/>
      <c r="AP100" s="2"/>
      <c r="AQ100" s="2"/>
      <c r="AR100" s="2"/>
      <c r="AS100" s="2"/>
      <c r="AT100" s="2"/>
      <c r="AU100" s="2"/>
      <c r="AV100" s="2"/>
      <c r="AW100" s="2"/>
      <c r="AX100" s="2"/>
      <c r="AY100" s="2"/>
      <c r="AZ100" s="2"/>
      <c r="BA100" s="2"/>
      <c r="BB100" s="2"/>
      <c r="BC100" s="2"/>
      <c r="BD100" s="2"/>
      <c r="BE100" s="2"/>
      <c r="BF100" s="2"/>
      <c r="BG100" s="2"/>
      <c r="BH100" s="2"/>
      <c r="BI100" s="2"/>
      <c r="BJ100" s="2"/>
      <c r="BK100" s="2"/>
      <c r="BL100" s="2"/>
      <c r="BM100" s="2"/>
      <c r="BN100" s="2"/>
      <c r="BO100" s="2"/>
      <c r="BP100" s="2"/>
      <c r="BQ100" s="2"/>
      <c r="BR100" s="2"/>
      <c r="BS100" s="2"/>
      <c r="BT100" s="2"/>
      <c r="BU100" s="2"/>
      <c r="BV100" s="2"/>
      <c r="BW100" s="2"/>
      <c r="BX100" s="2"/>
      <c r="BY100" s="2"/>
      <c r="BZ100" s="2"/>
      <c r="CA100" s="2"/>
      <c r="CB100" s="2"/>
      <c r="CC100" s="2"/>
      <c r="CD100" s="2"/>
      <c r="CE100" s="2"/>
      <c r="CF100" s="2"/>
      <c r="CG100" s="2"/>
      <c r="CH100" s="2"/>
      <c r="CI100" s="2"/>
      <c r="CJ100" s="2"/>
      <c r="CK100" s="2"/>
      <c r="CL100" s="2"/>
      <c r="CM100" s="2"/>
      <c r="CN100" s="2"/>
      <c r="CO100" s="2"/>
      <c r="CP100" s="2"/>
      <c r="CQ100" s="2"/>
      <c r="CR100" s="2"/>
      <c r="CS100" s="2"/>
      <c r="CT100" s="2"/>
      <c r="CU100" s="2"/>
      <c r="CV100" s="2"/>
      <c r="CW100" s="2"/>
      <c r="CX100" s="2"/>
      <c r="CY100" s="2"/>
      <c r="CZ100" s="2"/>
      <c r="DA100" s="2"/>
      <c r="DB100" s="2"/>
      <c r="DC100" s="2"/>
      <c r="DD100" s="2"/>
      <c r="DE100" s="2"/>
      <c r="DF100" s="2"/>
      <c r="DG100" s="2"/>
      <c r="DH100" s="2"/>
      <c r="DI100" s="2"/>
      <c r="DJ100" s="2"/>
      <c r="DK100" s="2"/>
      <c r="DL100" s="2"/>
      <c r="DM100" s="2"/>
      <c r="DN100" s="2"/>
      <c r="DO100" s="2"/>
      <c r="DP100" s="2"/>
      <c r="DQ100" s="2"/>
      <c r="DR100" s="2"/>
      <c r="DS100" s="2"/>
      <c r="DT100" s="2"/>
      <c r="DU100" s="2"/>
      <c r="DV100" s="2"/>
      <c r="DW100" s="2"/>
      <c r="DX100" s="2"/>
      <c r="DY100" s="2"/>
      <c r="DZ100" s="2"/>
      <c r="EA100" s="2"/>
      <c r="EB100" s="2"/>
      <c r="EC100" s="2"/>
      <c r="ED100" s="2"/>
      <c r="EE100" s="2"/>
      <c r="EF100" s="2"/>
      <c r="EG100" s="2"/>
      <c r="EH100" s="2"/>
      <c r="EI100" s="2"/>
      <c r="EJ100" s="2"/>
      <c r="EK100" s="2"/>
      <c r="EL100" s="2"/>
      <c r="EM100" s="2"/>
      <c r="EN100" s="2"/>
      <c r="EO100" s="2"/>
      <c r="EP100" s="2"/>
      <c r="EQ100" s="2"/>
      <c r="ER100" s="2"/>
      <c r="ES100" s="2"/>
      <c r="ET100" s="2"/>
      <c r="EU100" s="2"/>
      <c r="EV100" s="2"/>
      <c r="EW100" s="2"/>
      <c r="EX100" s="2"/>
      <c r="EY100" s="2"/>
      <c r="EZ100" s="2"/>
      <c r="FA100" s="2"/>
      <c r="FB100" s="2"/>
      <c r="FC100" s="2"/>
      <c r="FD100" s="2"/>
      <c r="FE100" s="2"/>
      <c r="FF100" s="2"/>
      <c r="FG100" s="2"/>
      <c r="FH100" s="2"/>
      <c r="FI100" s="2"/>
      <c r="FJ100" s="2"/>
      <c r="FK100" s="2"/>
      <c r="FL100" s="2"/>
      <c r="FM100" s="2"/>
      <c r="FN100" s="2"/>
      <c r="FO100" s="2"/>
      <c r="FP100" s="2"/>
      <c r="FQ100" s="2"/>
      <c r="FR100" s="2"/>
      <c r="FS100" s="2"/>
      <c r="FT100" s="2"/>
      <c r="FU100" s="2"/>
      <c r="FV100" s="2"/>
      <c r="FW100" s="2"/>
      <c r="FX100" s="2"/>
      <c r="FY100" s="2"/>
      <c r="FZ100" s="2"/>
      <c r="GA100" s="2"/>
      <c r="GB100" s="2"/>
      <c r="GC100" s="2"/>
      <c r="GD100" s="2"/>
      <c r="GE100" s="2"/>
      <c r="GF100" s="2"/>
      <c r="GG100" s="2"/>
      <c r="GH100" s="2"/>
      <c r="GI100" s="2"/>
      <c r="GJ100" s="2"/>
      <c r="GK100" s="2"/>
      <c r="GL100" s="2"/>
      <c r="GM100" s="2"/>
      <c r="GN100" s="2"/>
      <c r="GO100" s="2"/>
      <c r="GP100" s="2"/>
      <c r="GQ100" s="2"/>
      <c r="GR100" s="2"/>
      <c r="GS100" s="2"/>
      <c r="GT100" s="2"/>
      <c r="GU100" s="2"/>
      <c r="GV100" s="2"/>
      <c r="GW100" s="2"/>
      <c r="GX100" s="2"/>
      <c r="GY100" s="2"/>
      <c r="GZ100" s="2"/>
      <c r="HA100" s="2"/>
      <c r="HB100" s="2"/>
      <c r="HC100" s="2"/>
      <c r="HD100" s="2"/>
      <c r="HE100" s="2"/>
      <c r="HF100" s="2"/>
      <c r="HG100" s="2"/>
      <c r="HH100" s="2"/>
      <c r="HI100" s="2"/>
      <c r="HJ100" s="2"/>
      <c r="HK100" s="2"/>
      <c r="HL100" s="2"/>
      <c r="HM100" s="2"/>
      <c r="HN100" s="2"/>
      <c r="HO100" s="2"/>
      <c r="HP100" s="2"/>
      <c r="HQ100" s="2"/>
      <c r="HR100" s="2"/>
      <c r="HS100" s="2"/>
      <c r="HT100" s="2"/>
      <c r="HU100" s="2"/>
      <c r="HV100" s="2"/>
      <c r="HW100" s="2"/>
      <c r="HX100" s="2"/>
      <c r="HY100" s="2"/>
      <c r="HZ100" s="2"/>
      <c r="IA100" s="2"/>
      <c r="IB100" s="2"/>
    </row>
    <row r="101" spans="1:236">
      <c r="A101" s="46"/>
      <c r="B101" s="46"/>
      <c r="C101" s="47"/>
      <c r="D101" s="46"/>
      <c r="E101" s="48"/>
      <c r="F101" s="48"/>
      <c r="G101" s="48"/>
      <c r="H101" s="44"/>
      <c r="I101" s="34"/>
      <c r="J101" s="35"/>
      <c r="K101" s="2"/>
      <c r="L101" s="2"/>
      <c r="M101" s="2"/>
      <c r="N101" s="2"/>
      <c r="O101" s="2"/>
      <c r="P101" s="2"/>
      <c r="Q101" s="2"/>
      <c r="R101" s="2"/>
      <c r="S101" s="2"/>
      <c r="T101" s="2"/>
      <c r="U101" s="2"/>
      <c r="V101" s="2"/>
      <c r="W101" s="2"/>
      <c r="X101" s="2"/>
      <c r="Y101" s="2"/>
      <c r="Z101" s="2"/>
      <c r="AA101" s="2"/>
      <c r="AB101" s="2"/>
      <c r="AC101" s="2"/>
      <c r="AD101" s="2"/>
      <c r="AE101" s="2"/>
      <c r="AF101" s="2"/>
      <c r="AG101" s="2"/>
      <c r="AH101" s="2"/>
      <c r="AI101" s="2"/>
      <c r="AJ101" s="2"/>
      <c r="AK101" s="2"/>
      <c r="AL101" s="2"/>
      <c r="AM101" s="2"/>
      <c r="AN101" s="2"/>
      <c r="AO101" s="2"/>
      <c r="AP101" s="2"/>
      <c r="AQ101" s="2"/>
      <c r="AR101" s="2"/>
      <c r="AS101" s="2"/>
      <c r="AT101" s="2"/>
      <c r="AU101" s="2"/>
      <c r="AV101" s="2"/>
      <c r="AW101" s="2"/>
      <c r="AX101" s="2"/>
      <c r="AY101" s="2"/>
      <c r="AZ101" s="2"/>
      <c r="BA101" s="2"/>
      <c r="BB101" s="2"/>
      <c r="BC101" s="2"/>
      <c r="BD101" s="2"/>
      <c r="BE101" s="2"/>
      <c r="BF101" s="2"/>
      <c r="BG101" s="2"/>
      <c r="BH101" s="2"/>
      <c r="BI101" s="2"/>
      <c r="BJ101" s="2"/>
      <c r="BK101" s="2"/>
      <c r="BL101" s="2"/>
      <c r="BM101" s="2"/>
      <c r="BN101" s="2"/>
      <c r="BO101" s="2"/>
      <c r="BP101" s="2"/>
      <c r="BQ101" s="2"/>
      <c r="BR101" s="2"/>
      <c r="BS101" s="2"/>
      <c r="BT101" s="2"/>
      <c r="BU101" s="2"/>
      <c r="BV101" s="2"/>
      <c r="BW101" s="2"/>
      <c r="BX101" s="2"/>
      <c r="BY101" s="2"/>
      <c r="BZ101" s="2"/>
      <c r="CA101" s="2"/>
      <c r="CB101" s="2"/>
      <c r="CC101" s="2"/>
      <c r="CD101" s="2"/>
      <c r="CE101" s="2"/>
      <c r="CF101" s="2"/>
      <c r="CG101" s="2"/>
      <c r="CH101" s="2"/>
      <c r="CI101" s="2"/>
      <c r="CJ101" s="2"/>
      <c r="CK101" s="2"/>
      <c r="CL101" s="2"/>
      <c r="CM101" s="2"/>
      <c r="CN101" s="2"/>
      <c r="CO101" s="2"/>
      <c r="CP101" s="2"/>
      <c r="CQ101" s="2"/>
      <c r="CR101" s="2"/>
      <c r="CS101" s="2"/>
      <c r="CT101" s="2"/>
      <c r="CU101" s="2"/>
      <c r="CV101" s="2"/>
      <c r="CW101" s="2"/>
      <c r="CX101" s="2"/>
      <c r="CY101" s="2"/>
      <c r="CZ101" s="2"/>
      <c r="DA101" s="2"/>
      <c r="DB101" s="2"/>
      <c r="DC101" s="2"/>
      <c r="DD101" s="2"/>
      <c r="DE101" s="2"/>
      <c r="DF101" s="2"/>
      <c r="DG101" s="2"/>
      <c r="DH101" s="2"/>
      <c r="DI101" s="2"/>
      <c r="DJ101" s="2"/>
      <c r="DK101" s="2"/>
      <c r="DL101" s="2"/>
      <c r="DM101" s="2"/>
      <c r="DN101" s="2"/>
      <c r="DO101" s="2"/>
      <c r="DP101" s="2"/>
      <c r="DQ101" s="2"/>
      <c r="DR101" s="2"/>
      <c r="DS101" s="2"/>
      <c r="DT101" s="2"/>
      <c r="DU101" s="2"/>
      <c r="DV101" s="2"/>
      <c r="DW101" s="2"/>
      <c r="DX101" s="2"/>
      <c r="DY101" s="2"/>
      <c r="DZ101" s="2"/>
      <c r="EA101" s="2"/>
      <c r="EB101" s="2"/>
      <c r="EC101" s="2"/>
      <c r="ED101" s="2"/>
      <c r="EE101" s="2"/>
      <c r="EF101" s="2"/>
      <c r="EG101" s="2"/>
      <c r="EH101" s="2"/>
      <c r="EI101" s="2"/>
      <c r="EJ101" s="2"/>
      <c r="EK101" s="2"/>
      <c r="EL101" s="2"/>
      <c r="EM101" s="2"/>
      <c r="EN101" s="2"/>
      <c r="EO101" s="2"/>
      <c r="EP101" s="2"/>
      <c r="EQ101" s="2"/>
      <c r="ER101" s="2"/>
      <c r="ES101" s="2"/>
      <c r="ET101" s="2"/>
      <c r="EU101" s="2"/>
      <c r="EV101" s="2"/>
      <c r="EW101" s="2"/>
      <c r="EX101" s="2"/>
      <c r="EY101" s="2"/>
      <c r="EZ101" s="2"/>
      <c r="FA101" s="2"/>
      <c r="FB101" s="2"/>
      <c r="FC101" s="2"/>
      <c r="FD101" s="2"/>
      <c r="FE101" s="2"/>
      <c r="FF101" s="2"/>
      <c r="FG101" s="2"/>
      <c r="FH101" s="2"/>
      <c r="FI101" s="2"/>
      <c r="FJ101" s="2"/>
      <c r="FK101" s="2"/>
      <c r="FL101" s="2"/>
      <c r="FM101" s="2"/>
      <c r="FN101" s="2"/>
      <c r="FO101" s="2"/>
      <c r="FP101" s="2"/>
      <c r="FQ101" s="2"/>
      <c r="FR101" s="2"/>
      <c r="FS101" s="2"/>
      <c r="FT101" s="2"/>
      <c r="FU101" s="2"/>
      <c r="FV101" s="2"/>
      <c r="FW101" s="2"/>
      <c r="FX101" s="2"/>
      <c r="FY101" s="2"/>
      <c r="FZ101" s="2"/>
      <c r="GA101" s="2"/>
      <c r="GB101" s="2"/>
      <c r="GC101" s="2"/>
      <c r="GD101" s="2"/>
      <c r="GE101" s="2"/>
      <c r="GF101" s="2"/>
      <c r="GG101" s="2"/>
      <c r="GH101" s="2"/>
      <c r="GI101" s="2"/>
      <c r="GJ101" s="2"/>
      <c r="GK101" s="2"/>
      <c r="GL101" s="2"/>
      <c r="GM101" s="2"/>
      <c r="GN101" s="2"/>
      <c r="GO101" s="2"/>
      <c r="GP101" s="2"/>
      <c r="GQ101" s="2"/>
      <c r="GR101" s="2"/>
      <c r="GS101" s="2"/>
      <c r="GT101" s="2"/>
      <c r="GU101" s="2"/>
      <c r="GV101" s="2"/>
      <c r="GW101" s="2"/>
      <c r="GX101" s="2"/>
      <c r="GY101" s="2"/>
      <c r="GZ101" s="2"/>
      <c r="HA101" s="2"/>
      <c r="HB101" s="2"/>
      <c r="HC101" s="2"/>
      <c r="HD101" s="2"/>
      <c r="HE101" s="2"/>
      <c r="HF101" s="2"/>
      <c r="HG101" s="2"/>
      <c r="HH101" s="2"/>
      <c r="HI101" s="2"/>
      <c r="HJ101" s="2"/>
      <c r="HK101" s="2"/>
      <c r="HL101" s="2"/>
      <c r="HM101" s="2"/>
      <c r="HN101" s="2"/>
      <c r="HO101" s="2"/>
      <c r="HP101" s="2"/>
      <c r="HQ101" s="2"/>
      <c r="HR101" s="2"/>
      <c r="HS101" s="2"/>
      <c r="HT101" s="2"/>
      <c r="HU101" s="2"/>
      <c r="HV101" s="2"/>
      <c r="HW101" s="2"/>
      <c r="HX101" s="2"/>
      <c r="HY101" s="2"/>
      <c r="HZ101" s="2"/>
      <c r="IA101" s="2"/>
      <c r="IB101" s="2"/>
    </row>
    <row r="102" spans="1:236" s="5" customFormat="1" ht="12">
      <c r="A102" s="154" t="s">
        <v>20</v>
      </c>
      <c r="B102" s="155"/>
      <c r="C102" s="155"/>
      <c r="D102" s="155"/>
      <c r="E102" s="155"/>
      <c r="F102" s="155"/>
      <c r="G102" s="155"/>
      <c r="H102" s="156"/>
      <c r="I102" s="49"/>
      <c r="J102" s="50"/>
    </row>
    <row r="103" spans="1:236" s="5" customFormat="1" ht="12">
      <c r="A103" s="154" t="s">
        <v>19</v>
      </c>
      <c r="B103" s="155"/>
      <c r="C103" s="155"/>
      <c r="D103" s="155"/>
      <c r="E103" s="155"/>
      <c r="F103" s="155"/>
      <c r="G103" s="155"/>
      <c r="H103" s="156"/>
      <c r="I103" s="49"/>
      <c r="J103" s="50"/>
    </row>
    <row r="104" spans="1:236" s="5" customFormat="1" ht="12">
      <c r="A104" s="154" t="s">
        <v>17</v>
      </c>
      <c r="B104" s="155"/>
      <c r="C104" s="155"/>
      <c r="D104" s="155"/>
      <c r="E104" s="155"/>
      <c r="F104" s="155"/>
      <c r="G104" s="155"/>
      <c r="H104" s="156"/>
      <c r="I104" s="49"/>
      <c r="J104" s="50"/>
    </row>
    <row r="105" spans="1:236" s="12" customFormat="1">
      <c r="A105" s="51"/>
      <c r="B105" s="51"/>
      <c r="C105" s="52"/>
      <c r="D105" s="51"/>
      <c r="E105" s="52"/>
      <c r="F105" s="53"/>
      <c r="G105" s="54"/>
      <c r="H105" s="55"/>
      <c r="I105" s="26"/>
      <c r="J105" s="26"/>
      <c r="K105" s="11"/>
      <c r="L105" s="11"/>
      <c r="M105" s="11"/>
      <c r="N105" s="11"/>
      <c r="O105" s="11"/>
      <c r="P105" s="11"/>
      <c r="Q105" s="11"/>
      <c r="R105" s="11"/>
      <c r="S105" s="11"/>
      <c r="T105" s="11"/>
      <c r="U105" s="11"/>
      <c r="V105" s="11"/>
      <c r="W105" s="11"/>
      <c r="X105" s="11"/>
      <c r="Y105" s="11"/>
      <c r="Z105" s="11"/>
      <c r="AA105" s="11"/>
      <c r="AB105" s="11"/>
      <c r="AC105" s="11"/>
      <c r="AD105" s="11"/>
      <c r="AE105" s="11"/>
      <c r="AF105" s="11"/>
      <c r="AG105" s="11"/>
      <c r="AH105" s="11"/>
      <c r="AI105" s="11"/>
      <c r="AJ105" s="11"/>
      <c r="AK105" s="11"/>
      <c r="AL105" s="11"/>
      <c r="AM105" s="11"/>
      <c r="AN105" s="11"/>
      <c r="AO105" s="11"/>
      <c r="AP105" s="11"/>
      <c r="AQ105" s="11"/>
      <c r="AR105" s="11"/>
      <c r="AS105" s="11"/>
      <c r="AT105" s="11"/>
      <c r="AU105" s="11"/>
      <c r="AV105" s="11"/>
      <c r="AW105" s="11"/>
      <c r="AX105" s="11"/>
      <c r="AY105" s="11"/>
      <c r="AZ105" s="11"/>
      <c r="BA105" s="11"/>
      <c r="BB105" s="11"/>
      <c r="BC105" s="11"/>
      <c r="BD105" s="11"/>
      <c r="BE105" s="11"/>
      <c r="BF105" s="11"/>
      <c r="BG105" s="11"/>
      <c r="BH105" s="11"/>
      <c r="BI105" s="11"/>
      <c r="BJ105" s="11"/>
      <c r="BK105" s="11"/>
      <c r="BL105" s="11"/>
      <c r="BM105" s="11"/>
      <c r="BN105" s="11"/>
      <c r="BO105" s="11"/>
      <c r="BP105" s="11"/>
      <c r="BQ105" s="11"/>
      <c r="BR105" s="11"/>
      <c r="BS105" s="11"/>
      <c r="BT105" s="11"/>
      <c r="BU105" s="11"/>
      <c r="BV105" s="11"/>
      <c r="BW105" s="11"/>
      <c r="BX105" s="11"/>
      <c r="BY105" s="11"/>
      <c r="BZ105" s="11"/>
      <c r="CA105" s="11"/>
      <c r="CB105" s="11"/>
      <c r="CC105" s="11"/>
      <c r="CD105" s="11"/>
      <c r="CE105" s="11"/>
      <c r="CF105" s="11"/>
      <c r="CG105" s="11"/>
      <c r="CH105" s="11"/>
      <c r="CI105" s="11"/>
      <c r="CJ105" s="11"/>
      <c r="CK105" s="11"/>
      <c r="CL105" s="11"/>
      <c r="CM105" s="11"/>
      <c r="CN105" s="11"/>
      <c r="CO105" s="11"/>
      <c r="CP105" s="11"/>
      <c r="CQ105" s="11"/>
      <c r="CR105" s="11"/>
      <c r="CS105" s="11"/>
      <c r="CT105" s="11"/>
      <c r="CU105" s="11"/>
      <c r="CV105" s="11"/>
      <c r="CW105" s="11"/>
      <c r="CX105" s="11"/>
      <c r="CY105" s="11"/>
      <c r="CZ105" s="11"/>
      <c r="DA105" s="11"/>
      <c r="DB105" s="11"/>
      <c r="DC105" s="11"/>
      <c r="DD105" s="11"/>
      <c r="DE105" s="11"/>
      <c r="DF105" s="11"/>
      <c r="DG105" s="11"/>
      <c r="DH105" s="11"/>
      <c r="DI105" s="11"/>
      <c r="DJ105" s="11"/>
      <c r="DK105" s="11"/>
      <c r="DL105" s="11"/>
      <c r="DM105" s="11"/>
      <c r="DN105" s="11"/>
      <c r="DO105" s="11"/>
      <c r="DP105" s="11"/>
      <c r="DQ105" s="11"/>
      <c r="DR105" s="11"/>
      <c r="DS105" s="11"/>
      <c r="DT105" s="11"/>
      <c r="DU105" s="11"/>
      <c r="DV105" s="11"/>
      <c r="DW105" s="11"/>
      <c r="DX105" s="11"/>
      <c r="DY105" s="11"/>
      <c r="DZ105" s="11"/>
      <c r="EA105" s="11"/>
      <c r="EB105" s="11"/>
      <c r="EC105" s="11"/>
      <c r="ED105" s="11"/>
      <c r="EE105" s="11"/>
      <c r="EF105" s="11"/>
      <c r="EG105" s="11"/>
      <c r="EH105" s="11"/>
      <c r="EI105" s="11"/>
      <c r="EJ105" s="11"/>
      <c r="EK105" s="11"/>
      <c r="EL105" s="11"/>
      <c r="EM105" s="11"/>
      <c r="EN105" s="11"/>
      <c r="EO105" s="11"/>
      <c r="EP105" s="11"/>
      <c r="EQ105" s="11"/>
      <c r="ER105" s="11"/>
      <c r="ES105" s="11"/>
      <c r="ET105" s="11"/>
      <c r="EU105" s="11"/>
      <c r="EV105" s="11"/>
      <c r="EW105" s="11"/>
      <c r="EX105" s="11"/>
      <c r="EY105" s="11"/>
      <c r="EZ105" s="11"/>
      <c r="FA105" s="11"/>
      <c r="FB105" s="11"/>
      <c r="FC105" s="11"/>
      <c r="FD105" s="11"/>
      <c r="FE105" s="11"/>
      <c r="FF105" s="11"/>
      <c r="FG105" s="11"/>
      <c r="FH105" s="11"/>
      <c r="FI105" s="11"/>
      <c r="FJ105" s="11"/>
      <c r="FK105" s="11"/>
      <c r="FL105" s="11"/>
      <c r="FM105" s="11"/>
      <c r="FN105" s="11"/>
      <c r="FO105" s="11"/>
      <c r="FP105" s="11"/>
      <c r="FQ105" s="11"/>
      <c r="FR105" s="11"/>
      <c r="FS105" s="11"/>
      <c r="FT105" s="11"/>
      <c r="FU105" s="11"/>
      <c r="FV105" s="11"/>
      <c r="FW105" s="11"/>
      <c r="FX105" s="11"/>
      <c r="FY105" s="11"/>
      <c r="FZ105" s="11"/>
      <c r="GA105" s="11"/>
      <c r="GB105" s="11"/>
      <c r="GC105" s="11"/>
      <c r="GD105" s="11"/>
      <c r="GE105" s="11"/>
      <c r="GF105" s="11"/>
      <c r="GG105" s="11"/>
      <c r="GH105" s="11"/>
      <c r="GI105" s="11"/>
      <c r="GJ105" s="11"/>
      <c r="GK105" s="11"/>
      <c r="GL105" s="11"/>
      <c r="GM105" s="11"/>
      <c r="GN105" s="11"/>
      <c r="GO105" s="11"/>
      <c r="GP105" s="11"/>
      <c r="GQ105" s="11"/>
      <c r="GR105" s="11"/>
      <c r="GS105" s="11"/>
      <c r="GT105" s="11"/>
      <c r="GU105" s="11"/>
      <c r="GV105" s="11"/>
      <c r="GW105" s="11"/>
      <c r="GX105" s="11"/>
      <c r="GY105" s="11"/>
      <c r="GZ105" s="11"/>
      <c r="HA105" s="11"/>
      <c r="HB105" s="11"/>
      <c r="HC105" s="11"/>
      <c r="HD105" s="11"/>
      <c r="HE105" s="11"/>
      <c r="HF105" s="11"/>
      <c r="HG105" s="11"/>
      <c r="HH105" s="11"/>
      <c r="HI105" s="11"/>
      <c r="HJ105" s="11"/>
      <c r="HK105" s="11"/>
      <c r="HL105" s="11"/>
      <c r="HM105" s="11"/>
      <c r="HN105" s="11"/>
      <c r="HO105" s="11"/>
      <c r="HP105" s="11"/>
      <c r="HQ105" s="11"/>
      <c r="HR105" s="11"/>
      <c r="HS105" s="11"/>
      <c r="HT105" s="11"/>
      <c r="HU105" s="11"/>
      <c r="HV105" s="11"/>
      <c r="HW105" s="11"/>
      <c r="HX105" s="11"/>
      <c r="HY105" s="11"/>
      <c r="HZ105" s="11"/>
      <c r="IA105" s="11"/>
      <c r="IB105" s="11"/>
    </row>
    <row r="106" spans="1:236" ht="18.75">
      <c r="A106" s="178" t="s">
        <v>48</v>
      </c>
      <c r="B106" s="178"/>
      <c r="C106" s="178"/>
      <c r="D106" s="178"/>
      <c r="E106" s="178"/>
      <c r="F106" s="179"/>
      <c r="G106" s="179"/>
      <c r="H106" s="179"/>
      <c r="I106" s="26"/>
      <c r="J106" s="26"/>
    </row>
    <row r="107" spans="1:236" s="3" customFormat="1" ht="21.95" customHeight="1">
      <c r="A107" s="27" t="s">
        <v>11</v>
      </c>
      <c r="B107" s="28" t="s">
        <v>13</v>
      </c>
      <c r="C107" s="28" t="s">
        <v>10</v>
      </c>
      <c r="D107" s="28" t="s">
        <v>0</v>
      </c>
      <c r="E107" s="164" t="s">
        <v>14</v>
      </c>
      <c r="F107" s="165"/>
      <c r="G107" s="165"/>
      <c r="H107" s="166"/>
      <c r="I107" s="29"/>
      <c r="J107" s="30"/>
      <c r="K107" s="8"/>
      <c r="L107" s="167"/>
      <c r="M107" s="174"/>
      <c r="V107" s="9"/>
    </row>
    <row r="108" spans="1:236" s="3" customFormat="1" ht="21.95" customHeight="1">
      <c r="A108" s="31" t="s">
        <v>34</v>
      </c>
      <c r="B108" s="28" t="s">
        <v>50</v>
      </c>
      <c r="C108" s="56" t="s">
        <v>30</v>
      </c>
      <c r="D108" s="33" t="s">
        <v>45</v>
      </c>
      <c r="E108" s="164" t="s">
        <v>72</v>
      </c>
      <c r="F108" s="165"/>
      <c r="G108" s="165"/>
      <c r="H108" s="166"/>
      <c r="I108" s="29"/>
      <c r="J108" s="30"/>
      <c r="K108" s="8"/>
      <c r="L108" s="167"/>
      <c r="M108" s="174"/>
      <c r="V108" s="9"/>
    </row>
    <row r="109" spans="1:236">
      <c r="A109" s="169"/>
      <c r="B109" s="170"/>
      <c r="C109" s="170"/>
      <c r="D109" s="170"/>
      <c r="E109" s="170"/>
      <c r="F109" s="170"/>
      <c r="G109" s="170"/>
      <c r="H109" s="171"/>
      <c r="I109" s="34"/>
      <c r="J109" s="35"/>
      <c r="K109" s="2"/>
      <c r="L109" s="2"/>
      <c r="M109" s="2"/>
      <c r="N109" s="2"/>
      <c r="O109" s="2"/>
      <c r="P109" s="2"/>
      <c r="Q109" s="2"/>
      <c r="R109" s="2"/>
      <c r="S109" s="2"/>
      <c r="T109" s="2"/>
      <c r="U109" s="2"/>
      <c r="V109" s="2"/>
      <c r="W109" s="2"/>
      <c r="X109" s="2"/>
      <c r="Y109" s="2"/>
      <c r="Z109" s="2"/>
      <c r="AA109" s="2"/>
      <c r="AB109" s="2"/>
      <c r="AC109" s="2"/>
      <c r="AD109" s="2"/>
      <c r="AE109" s="2"/>
      <c r="AF109" s="2"/>
      <c r="AG109" s="2"/>
      <c r="AH109" s="2"/>
      <c r="AI109" s="2"/>
      <c r="AJ109" s="2"/>
      <c r="AK109" s="2"/>
      <c r="AL109" s="2"/>
      <c r="AM109" s="2"/>
      <c r="AN109" s="2"/>
      <c r="AO109" s="2"/>
      <c r="AP109" s="2"/>
      <c r="AQ109" s="2"/>
      <c r="AR109" s="2"/>
      <c r="AS109" s="2"/>
      <c r="AT109" s="2"/>
      <c r="AU109" s="2"/>
      <c r="AV109" s="2"/>
      <c r="AW109" s="2"/>
      <c r="AX109" s="2"/>
      <c r="AY109" s="2"/>
      <c r="AZ109" s="2"/>
      <c r="BA109" s="2"/>
      <c r="BB109" s="2"/>
      <c r="BC109" s="2"/>
      <c r="BD109" s="2"/>
      <c r="BE109" s="2"/>
      <c r="BF109" s="2"/>
      <c r="BG109" s="2"/>
      <c r="BH109" s="2"/>
      <c r="BI109" s="2"/>
      <c r="BJ109" s="2"/>
      <c r="BK109" s="2"/>
      <c r="BL109" s="2"/>
      <c r="BM109" s="2"/>
      <c r="BN109" s="2"/>
      <c r="BO109" s="2"/>
      <c r="BP109" s="2"/>
      <c r="BQ109" s="2"/>
      <c r="BR109" s="2"/>
      <c r="BS109" s="2"/>
      <c r="BT109" s="2"/>
      <c r="BU109" s="2"/>
      <c r="BV109" s="2"/>
      <c r="BW109" s="2"/>
      <c r="BX109" s="2"/>
      <c r="BY109" s="2"/>
      <c r="BZ109" s="2"/>
      <c r="CA109" s="2"/>
      <c r="CB109" s="2"/>
      <c r="CC109" s="2"/>
      <c r="CD109" s="2"/>
      <c r="CE109" s="2"/>
      <c r="CF109" s="2"/>
      <c r="CG109" s="2"/>
      <c r="CH109" s="2"/>
      <c r="CI109" s="2"/>
      <c r="CJ109" s="2"/>
      <c r="CK109" s="2"/>
      <c r="CL109" s="2"/>
      <c r="CM109" s="2"/>
      <c r="CN109" s="2"/>
      <c r="CO109" s="2"/>
      <c r="CP109" s="2"/>
      <c r="CQ109" s="2"/>
      <c r="CR109" s="2"/>
      <c r="CS109" s="2"/>
      <c r="CT109" s="2"/>
      <c r="CU109" s="2"/>
      <c r="CV109" s="2"/>
      <c r="CW109" s="2"/>
      <c r="CX109" s="2"/>
      <c r="CY109" s="2"/>
      <c r="CZ109" s="2"/>
      <c r="DA109" s="2"/>
      <c r="DB109" s="2"/>
      <c r="DC109" s="2"/>
      <c r="DD109" s="2"/>
      <c r="DE109" s="2"/>
      <c r="DF109" s="2"/>
      <c r="DG109" s="2"/>
      <c r="DH109" s="2"/>
      <c r="DI109" s="2"/>
      <c r="DJ109" s="2"/>
      <c r="DK109" s="2"/>
      <c r="DL109" s="2"/>
      <c r="DM109" s="2"/>
      <c r="DN109" s="2"/>
      <c r="DO109" s="2"/>
      <c r="DP109" s="2"/>
      <c r="DQ109" s="2"/>
      <c r="DR109" s="2"/>
      <c r="DS109" s="2"/>
      <c r="DT109" s="2"/>
      <c r="DU109" s="2"/>
      <c r="DV109" s="2"/>
      <c r="DW109" s="2"/>
      <c r="DX109" s="2"/>
      <c r="DY109" s="2"/>
      <c r="DZ109" s="2"/>
      <c r="EA109" s="2"/>
      <c r="EB109" s="2"/>
      <c r="EC109" s="2"/>
      <c r="ED109" s="2"/>
      <c r="EE109" s="2"/>
      <c r="EF109" s="2"/>
      <c r="EG109" s="2"/>
      <c r="EH109" s="2"/>
      <c r="EI109" s="2"/>
      <c r="EJ109" s="2"/>
      <c r="EK109" s="2"/>
      <c r="EL109" s="2"/>
      <c r="EM109" s="2"/>
      <c r="EN109" s="2"/>
      <c r="EO109" s="2"/>
      <c r="EP109" s="2"/>
      <c r="EQ109" s="2"/>
      <c r="ER109" s="2"/>
      <c r="ES109" s="2"/>
      <c r="ET109" s="2"/>
      <c r="EU109" s="2"/>
      <c r="EV109" s="2"/>
      <c r="EW109" s="2"/>
      <c r="EX109" s="2"/>
      <c r="EY109" s="2"/>
      <c r="EZ109" s="2"/>
      <c r="FA109" s="2"/>
      <c r="FB109" s="2"/>
      <c r="FC109" s="2"/>
      <c r="FD109" s="2"/>
      <c r="FE109" s="2"/>
      <c r="FF109" s="2"/>
      <c r="FG109" s="2"/>
      <c r="FH109" s="2"/>
      <c r="FI109" s="2"/>
      <c r="FJ109" s="2"/>
      <c r="FK109" s="2"/>
      <c r="FL109" s="2"/>
      <c r="FM109" s="2"/>
      <c r="FN109" s="2"/>
      <c r="FO109" s="2"/>
      <c r="FP109" s="2"/>
      <c r="FQ109" s="2"/>
      <c r="FR109" s="2"/>
      <c r="FS109" s="2"/>
      <c r="FT109" s="2"/>
      <c r="FU109" s="2"/>
      <c r="FV109" s="2"/>
      <c r="FW109" s="2"/>
      <c r="FX109" s="2"/>
      <c r="FY109" s="2"/>
      <c r="FZ109" s="2"/>
      <c r="GA109" s="2"/>
      <c r="GB109" s="2"/>
      <c r="GC109" s="2"/>
      <c r="GD109" s="2"/>
      <c r="GE109" s="2"/>
      <c r="GF109" s="2"/>
      <c r="GG109" s="2"/>
      <c r="GH109" s="2"/>
      <c r="GI109" s="2"/>
      <c r="GJ109" s="2"/>
      <c r="GK109" s="2"/>
      <c r="GL109" s="2"/>
      <c r="GM109" s="2"/>
      <c r="GN109" s="2"/>
      <c r="GO109" s="2"/>
      <c r="GP109" s="2"/>
      <c r="GQ109" s="2"/>
      <c r="GR109" s="2"/>
      <c r="GS109" s="2"/>
      <c r="GT109" s="2"/>
      <c r="GU109" s="2"/>
      <c r="GV109" s="2"/>
      <c r="GW109" s="2"/>
      <c r="GX109" s="2"/>
      <c r="GY109" s="2"/>
      <c r="GZ109" s="2"/>
      <c r="HA109" s="2"/>
      <c r="HB109" s="2"/>
      <c r="HC109" s="2"/>
      <c r="HD109" s="2"/>
      <c r="HE109" s="2"/>
      <c r="HF109" s="2"/>
      <c r="HG109" s="2"/>
      <c r="HH109" s="2"/>
      <c r="HI109" s="2"/>
      <c r="HJ109" s="2"/>
      <c r="HK109" s="2"/>
      <c r="HL109" s="2"/>
      <c r="HM109" s="2"/>
      <c r="HN109" s="2"/>
      <c r="HO109" s="2"/>
      <c r="HP109" s="2"/>
      <c r="HQ109" s="2"/>
      <c r="HR109" s="2"/>
      <c r="HS109" s="2"/>
      <c r="HT109" s="2"/>
      <c r="HU109" s="2"/>
      <c r="HV109" s="2"/>
      <c r="HW109" s="2"/>
      <c r="HX109" s="2"/>
      <c r="HY109" s="2"/>
      <c r="HZ109" s="2"/>
      <c r="IA109" s="2"/>
      <c r="IB109" s="2"/>
    </row>
    <row r="110" spans="1:236">
      <c r="A110" s="157" t="s">
        <v>1</v>
      </c>
      <c r="B110" s="158" t="s">
        <v>2</v>
      </c>
      <c r="C110" s="158" t="s">
        <v>3</v>
      </c>
      <c r="D110" s="172" t="s">
        <v>4</v>
      </c>
      <c r="E110" s="160" t="s">
        <v>5</v>
      </c>
      <c r="F110" s="160" t="s">
        <v>6</v>
      </c>
      <c r="G110" s="173" t="s">
        <v>8</v>
      </c>
      <c r="H110" s="173" t="s">
        <v>7</v>
      </c>
      <c r="I110" s="161" t="s">
        <v>15</v>
      </c>
      <c r="J110" s="35"/>
      <c r="K110" s="2"/>
      <c r="L110" s="177"/>
      <c r="M110" s="175"/>
      <c r="N110" s="175"/>
      <c r="O110" s="176"/>
      <c r="P110" s="2"/>
      <c r="Q110" s="2"/>
      <c r="R110" s="2"/>
      <c r="S110" s="2"/>
      <c r="T110" s="2"/>
      <c r="U110" s="2"/>
      <c r="V110" s="2"/>
      <c r="W110" s="2"/>
      <c r="X110" s="2"/>
      <c r="Y110" s="2"/>
      <c r="Z110" s="2"/>
      <c r="AA110" s="2"/>
      <c r="AB110" s="2"/>
      <c r="AC110" s="2"/>
      <c r="AD110" s="2"/>
      <c r="AE110" s="2"/>
      <c r="AF110" s="2"/>
      <c r="AG110" s="2"/>
      <c r="AH110" s="2"/>
      <c r="AI110" s="2"/>
      <c r="AJ110" s="2"/>
      <c r="AK110" s="2"/>
      <c r="AL110" s="2"/>
      <c r="AM110" s="2"/>
      <c r="AN110" s="2"/>
      <c r="AO110" s="2"/>
      <c r="AP110" s="2"/>
      <c r="AQ110" s="2"/>
      <c r="AR110" s="2"/>
      <c r="AS110" s="2"/>
      <c r="AT110" s="2"/>
      <c r="AU110" s="2"/>
      <c r="AV110" s="2"/>
      <c r="AW110" s="2"/>
      <c r="AX110" s="2"/>
      <c r="AY110" s="2"/>
      <c r="AZ110" s="2"/>
      <c r="BA110" s="2"/>
      <c r="BB110" s="2"/>
      <c r="BC110" s="2"/>
      <c r="BD110" s="2"/>
      <c r="BE110" s="2"/>
      <c r="BF110" s="2"/>
      <c r="BG110" s="2"/>
      <c r="BH110" s="2"/>
      <c r="BI110" s="2"/>
      <c r="BJ110" s="2"/>
      <c r="BK110" s="2"/>
      <c r="BL110" s="2"/>
      <c r="BM110" s="2"/>
      <c r="BN110" s="2"/>
      <c r="BO110" s="2"/>
      <c r="BP110" s="2"/>
      <c r="BQ110" s="2"/>
      <c r="BR110" s="2"/>
      <c r="BS110" s="2"/>
      <c r="BT110" s="2"/>
      <c r="BU110" s="2"/>
      <c r="BV110" s="2"/>
      <c r="BW110" s="2"/>
      <c r="BX110" s="2"/>
      <c r="BY110" s="2"/>
      <c r="BZ110" s="2"/>
      <c r="CA110" s="2"/>
      <c r="CB110" s="2"/>
      <c r="CC110" s="2"/>
      <c r="CD110" s="2"/>
      <c r="CE110" s="2"/>
      <c r="CF110" s="2"/>
      <c r="CG110" s="2"/>
      <c r="CH110" s="2"/>
      <c r="CI110" s="2"/>
      <c r="CJ110" s="2"/>
      <c r="CK110" s="2"/>
      <c r="CL110" s="2"/>
      <c r="CM110" s="2"/>
      <c r="CN110" s="2"/>
      <c r="CO110" s="2"/>
      <c r="CP110" s="2"/>
      <c r="CQ110" s="2"/>
      <c r="CR110" s="2"/>
      <c r="CS110" s="2"/>
      <c r="CT110" s="2"/>
      <c r="CU110" s="2"/>
      <c r="CV110" s="2"/>
      <c r="CW110" s="2"/>
      <c r="CX110" s="2"/>
      <c r="CY110" s="2"/>
      <c r="CZ110" s="2"/>
      <c r="DA110" s="2"/>
      <c r="DB110" s="2"/>
      <c r="DC110" s="2"/>
      <c r="DD110" s="2"/>
      <c r="DE110" s="2"/>
      <c r="DF110" s="2"/>
      <c r="DG110" s="2"/>
      <c r="DH110" s="2"/>
      <c r="DI110" s="2"/>
      <c r="DJ110" s="2"/>
      <c r="DK110" s="2"/>
      <c r="DL110" s="2"/>
      <c r="DM110" s="2"/>
      <c r="DN110" s="2"/>
      <c r="DO110" s="2"/>
      <c r="DP110" s="2"/>
      <c r="DQ110" s="2"/>
      <c r="DR110" s="2"/>
      <c r="DS110" s="2"/>
      <c r="DT110" s="2"/>
      <c r="DU110" s="2"/>
      <c r="DV110" s="2"/>
      <c r="DW110" s="2"/>
      <c r="DX110" s="2"/>
      <c r="DY110" s="2"/>
      <c r="DZ110" s="2"/>
      <c r="EA110" s="2"/>
      <c r="EB110" s="2"/>
      <c r="EC110" s="2"/>
      <c r="ED110" s="2"/>
      <c r="EE110" s="2"/>
      <c r="EF110" s="2"/>
      <c r="EG110" s="2"/>
      <c r="EH110" s="2"/>
      <c r="EI110" s="2"/>
      <c r="EJ110" s="2"/>
      <c r="EK110" s="2"/>
      <c r="EL110" s="2"/>
      <c r="EM110" s="2"/>
      <c r="EN110" s="2"/>
      <c r="EO110" s="2"/>
      <c r="EP110" s="2"/>
      <c r="EQ110" s="2"/>
      <c r="ER110" s="2"/>
      <c r="ES110" s="2"/>
      <c r="ET110" s="2"/>
      <c r="EU110" s="2"/>
      <c r="EV110" s="2"/>
      <c r="EW110" s="2"/>
      <c r="EX110" s="2"/>
      <c r="EY110" s="2"/>
      <c r="EZ110" s="2"/>
      <c r="FA110" s="2"/>
      <c r="FB110" s="2"/>
      <c r="FC110" s="2"/>
      <c r="FD110" s="2"/>
      <c r="FE110" s="2"/>
      <c r="FF110" s="2"/>
      <c r="FG110" s="2"/>
      <c r="FH110" s="2"/>
      <c r="FI110" s="2"/>
      <c r="FJ110" s="2"/>
      <c r="FK110" s="2"/>
      <c r="FL110" s="2"/>
      <c r="FM110" s="2"/>
      <c r="FN110" s="2"/>
      <c r="FO110" s="2"/>
      <c r="FP110" s="2"/>
      <c r="FQ110" s="2"/>
      <c r="FR110" s="2"/>
      <c r="FS110" s="2"/>
      <c r="FT110" s="2"/>
      <c r="FU110" s="2"/>
      <c r="FV110" s="2"/>
      <c r="FW110" s="2"/>
      <c r="FX110" s="2"/>
      <c r="FY110" s="2"/>
      <c r="FZ110" s="2"/>
      <c r="GA110" s="2"/>
      <c r="GB110" s="2"/>
      <c r="GC110" s="2"/>
      <c r="GD110" s="2"/>
      <c r="GE110" s="2"/>
      <c r="GF110" s="2"/>
      <c r="GG110" s="2"/>
      <c r="GH110" s="2"/>
      <c r="GI110" s="2"/>
      <c r="GJ110" s="2"/>
      <c r="GK110" s="2"/>
      <c r="GL110" s="2"/>
      <c r="GM110" s="2"/>
      <c r="GN110" s="2"/>
      <c r="GO110" s="2"/>
      <c r="GP110" s="2"/>
      <c r="GQ110" s="2"/>
      <c r="GR110" s="2"/>
      <c r="GS110" s="2"/>
      <c r="GT110" s="2"/>
      <c r="GU110" s="2"/>
      <c r="GV110" s="2"/>
      <c r="GW110" s="2"/>
      <c r="GX110" s="2"/>
      <c r="GY110" s="2"/>
      <c r="GZ110" s="2"/>
      <c r="HA110" s="2"/>
      <c r="HB110" s="2"/>
      <c r="HC110" s="2"/>
      <c r="HD110" s="2"/>
      <c r="HE110" s="2"/>
      <c r="HF110" s="2"/>
      <c r="HG110" s="2"/>
      <c r="HH110" s="2"/>
      <c r="HI110" s="2"/>
      <c r="HJ110" s="2"/>
      <c r="HK110" s="2"/>
      <c r="HL110" s="2"/>
      <c r="HM110" s="2"/>
      <c r="HN110" s="2"/>
      <c r="HO110" s="2"/>
      <c r="HP110" s="2"/>
      <c r="HQ110" s="2"/>
      <c r="HR110" s="2"/>
      <c r="HS110" s="2"/>
      <c r="HT110" s="2"/>
      <c r="HU110" s="2"/>
      <c r="HV110" s="2"/>
      <c r="HW110" s="2"/>
      <c r="HX110" s="2"/>
      <c r="HY110" s="2"/>
      <c r="HZ110" s="2"/>
      <c r="IA110" s="2"/>
      <c r="IB110" s="2"/>
    </row>
    <row r="111" spans="1:236">
      <c r="A111" s="158"/>
      <c r="B111" s="172"/>
      <c r="C111" s="172"/>
      <c r="D111" s="172"/>
      <c r="E111" s="172"/>
      <c r="F111" s="172"/>
      <c r="G111" s="172"/>
      <c r="H111" s="172"/>
      <c r="I111" s="162"/>
      <c r="J111" s="35"/>
      <c r="K111" s="2"/>
      <c r="L111" s="175"/>
      <c r="M111" s="176"/>
      <c r="N111" s="176"/>
      <c r="O111" s="176"/>
      <c r="P111" s="2"/>
      <c r="Q111" s="2"/>
      <c r="R111" s="2"/>
      <c r="S111" s="2"/>
      <c r="T111" s="2"/>
      <c r="U111" s="2"/>
      <c r="V111" s="2"/>
      <c r="W111" s="2"/>
      <c r="X111" s="2"/>
      <c r="Y111" s="2"/>
      <c r="Z111" s="2"/>
      <c r="AA111" s="2"/>
      <c r="AB111" s="2"/>
      <c r="AC111" s="2"/>
      <c r="AD111" s="2"/>
      <c r="AE111" s="2"/>
      <c r="AF111" s="2"/>
      <c r="AG111" s="2"/>
      <c r="AH111" s="2"/>
      <c r="AI111" s="2"/>
      <c r="AJ111" s="2"/>
      <c r="AK111" s="2"/>
      <c r="AL111" s="2"/>
      <c r="AM111" s="2"/>
      <c r="AN111" s="2"/>
      <c r="AO111" s="2"/>
      <c r="AP111" s="2"/>
      <c r="AQ111" s="2"/>
      <c r="AR111" s="2"/>
      <c r="AS111" s="2"/>
      <c r="AT111" s="2"/>
      <c r="AU111" s="2"/>
      <c r="AV111" s="2"/>
      <c r="AW111" s="2"/>
      <c r="AX111" s="2"/>
      <c r="AY111" s="2"/>
      <c r="AZ111" s="2"/>
      <c r="BA111" s="2"/>
      <c r="BB111" s="2"/>
      <c r="BC111" s="2"/>
      <c r="BD111" s="2"/>
      <c r="BE111" s="2"/>
      <c r="BF111" s="2"/>
      <c r="BG111" s="2"/>
      <c r="BH111" s="2"/>
      <c r="BI111" s="2"/>
      <c r="BJ111" s="2"/>
      <c r="BK111" s="2"/>
      <c r="BL111" s="2"/>
      <c r="BM111" s="2"/>
      <c r="BN111" s="2"/>
      <c r="BO111" s="2"/>
      <c r="BP111" s="2"/>
      <c r="BQ111" s="2"/>
      <c r="BR111" s="2"/>
      <c r="BS111" s="2"/>
      <c r="BT111" s="2"/>
      <c r="BU111" s="2"/>
      <c r="BV111" s="2"/>
      <c r="BW111" s="2"/>
      <c r="BX111" s="2"/>
      <c r="BY111" s="2"/>
      <c r="BZ111" s="2"/>
      <c r="CA111" s="2"/>
      <c r="CB111" s="2"/>
      <c r="CC111" s="2"/>
      <c r="CD111" s="2"/>
      <c r="CE111" s="2"/>
      <c r="CF111" s="2"/>
      <c r="CG111" s="2"/>
      <c r="CH111" s="2"/>
      <c r="CI111" s="2"/>
      <c r="CJ111" s="2"/>
      <c r="CK111" s="2"/>
      <c r="CL111" s="2"/>
      <c r="CM111" s="2"/>
      <c r="CN111" s="2"/>
      <c r="CO111" s="2"/>
      <c r="CP111" s="2"/>
      <c r="CQ111" s="2"/>
      <c r="CR111" s="2"/>
      <c r="CS111" s="2"/>
      <c r="CT111" s="2"/>
      <c r="CU111" s="2"/>
      <c r="CV111" s="2"/>
      <c r="CW111" s="2"/>
      <c r="CX111" s="2"/>
      <c r="CY111" s="2"/>
      <c r="CZ111" s="2"/>
      <c r="DA111" s="2"/>
      <c r="DB111" s="2"/>
      <c r="DC111" s="2"/>
      <c r="DD111" s="2"/>
      <c r="DE111" s="2"/>
      <c r="DF111" s="2"/>
      <c r="DG111" s="2"/>
      <c r="DH111" s="2"/>
      <c r="DI111" s="2"/>
      <c r="DJ111" s="2"/>
      <c r="DK111" s="2"/>
      <c r="DL111" s="2"/>
      <c r="DM111" s="2"/>
      <c r="DN111" s="2"/>
      <c r="DO111" s="2"/>
      <c r="DP111" s="2"/>
      <c r="DQ111" s="2"/>
      <c r="DR111" s="2"/>
      <c r="DS111" s="2"/>
      <c r="DT111" s="2"/>
      <c r="DU111" s="2"/>
      <c r="DV111" s="2"/>
      <c r="DW111" s="2"/>
      <c r="DX111" s="2"/>
      <c r="DY111" s="2"/>
      <c r="DZ111" s="2"/>
      <c r="EA111" s="2"/>
      <c r="EB111" s="2"/>
      <c r="EC111" s="2"/>
      <c r="ED111" s="2"/>
      <c r="EE111" s="2"/>
      <c r="EF111" s="2"/>
      <c r="EG111" s="2"/>
      <c r="EH111" s="2"/>
      <c r="EI111" s="2"/>
      <c r="EJ111" s="2"/>
      <c r="EK111" s="2"/>
      <c r="EL111" s="2"/>
      <c r="EM111" s="2"/>
      <c r="EN111" s="2"/>
      <c r="EO111" s="2"/>
      <c r="EP111" s="2"/>
      <c r="EQ111" s="2"/>
      <c r="ER111" s="2"/>
      <c r="ES111" s="2"/>
      <c r="ET111" s="2"/>
      <c r="EU111" s="2"/>
      <c r="EV111" s="2"/>
      <c r="EW111" s="2"/>
      <c r="EX111" s="2"/>
      <c r="EY111" s="2"/>
      <c r="EZ111" s="2"/>
      <c r="FA111" s="2"/>
      <c r="FB111" s="2"/>
      <c r="FC111" s="2"/>
      <c r="FD111" s="2"/>
      <c r="FE111" s="2"/>
      <c r="FF111" s="2"/>
      <c r="FG111" s="2"/>
      <c r="FH111" s="2"/>
      <c r="FI111" s="2"/>
      <c r="FJ111" s="2"/>
      <c r="FK111" s="2"/>
      <c r="FL111" s="2"/>
      <c r="FM111" s="2"/>
      <c r="FN111" s="2"/>
      <c r="FO111" s="2"/>
      <c r="FP111" s="2"/>
      <c r="FQ111" s="2"/>
      <c r="FR111" s="2"/>
      <c r="FS111" s="2"/>
      <c r="FT111" s="2"/>
      <c r="FU111" s="2"/>
      <c r="FV111" s="2"/>
      <c r="FW111" s="2"/>
      <c r="FX111" s="2"/>
      <c r="FY111" s="2"/>
      <c r="FZ111" s="2"/>
      <c r="GA111" s="2"/>
      <c r="GB111" s="2"/>
      <c r="GC111" s="2"/>
      <c r="GD111" s="2"/>
      <c r="GE111" s="2"/>
      <c r="GF111" s="2"/>
      <c r="GG111" s="2"/>
      <c r="GH111" s="2"/>
      <c r="GI111" s="2"/>
      <c r="GJ111" s="2"/>
      <c r="GK111" s="2"/>
      <c r="GL111" s="2"/>
      <c r="GM111" s="2"/>
      <c r="GN111" s="2"/>
      <c r="GO111" s="2"/>
      <c r="GP111" s="2"/>
      <c r="GQ111" s="2"/>
      <c r="GR111" s="2"/>
      <c r="GS111" s="2"/>
      <c r="GT111" s="2"/>
      <c r="GU111" s="2"/>
      <c r="GV111" s="2"/>
      <c r="GW111" s="2"/>
      <c r="GX111" s="2"/>
      <c r="GY111" s="2"/>
      <c r="GZ111" s="2"/>
      <c r="HA111" s="2"/>
      <c r="HB111" s="2"/>
      <c r="HC111" s="2"/>
      <c r="HD111" s="2"/>
      <c r="HE111" s="2"/>
      <c r="HF111" s="2"/>
      <c r="HG111" s="2"/>
      <c r="HH111" s="2"/>
      <c r="HI111" s="2"/>
      <c r="HJ111" s="2"/>
      <c r="HK111" s="2"/>
      <c r="HL111" s="2"/>
      <c r="HM111" s="2"/>
      <c r="HN111" s="2"/>
      <c r="HO111" s="2"/>
      <c r="HP111" s="2"/>
      <c r="HQ111" s="2"/>
      <c r="HR111" s="2"/>
      <c r="HS111" s="2"/>
      <c r="HT111" s="2"/>
      <c r="HU111" s="2"/>
      <c r="HV111" s="2"/>
      <c r="HW111" s="2"/>
      <c r="HX111" s="2"/>
      <c r="HY111" s="2"/>
      <c r="HZ111" s="2"/>
      <c r="IA111" s="2"/>
      <c r="IB111" s="2"/>
    </row>
    <row r="112" spans="1:236">
      <c r="A112" s="36" t="s">
        <v>16</v>
      </c>
      <c r="B112" s="37">
        <v>0.35</v>
      </c>
      <c r="C112" s="37">
        <v>0.1</v>
      </c>
      <c r="D112" s="37">
        <v>0.15</v>
      </c>
      <c r="E112" s="37">
        <v>0.15</v>
      </c>
      <c r="F112" s="37">
        <v>0.05</v>
      </c>
      <c r="G112" s="37">
        <v>0.15</v>
      </c>
      <c r="H112" s="37">
        <v>0.05</v>
      </c>
      <c r="I112" s="38"/>
      <c r="J112" s="35"/>
      <c r="K112" s="2"/>
      <c r="L112" s="14"/>
      <c r="M112" s="13"/>
      <c r="N112" s="13"/>
      <c r="O112" s="13"/>
      <c r="P112" s="2"/>
      <c r="Q112" s="2"/>
      <c r="R112" s="2"/>
      <c r="S112" s="2"/>
      <c r="T112" s="2"/>
      <c r="U112" s="2"/>
      <c r="V112" s="2"/>
      <c r="W112" s="2"/>
      <c r="X112" s="2"/>
      <c r="Y112" s="2"/>
      <c r="Z112" s="2"/>
      <c r="AA112" s="2"/>
      <c r="AB112" s="2"/>
      <c r="AC112" s="2"/>
      <c r="AD112" s="2"/>
      <c r="AE112" s="2"/>
      <c r="AF112" s="2"/>
      <c r="AG112" s="2"/>
      <c r="AH112" s="2"/>
      <c r="AI112" s="2"/>
      <c r="AJ112" s="2"/>
      <c r="AK112" s="2"/>
      <c r="AL112" s="2"/>
      <c r="AM112" s="2"/>
      <c r="AN112" s="2"/>
      <c r="AO112" s="2"/>
      <c r="AP112" s="2"/>
      <c r="AQ112" s="2"/>
      <c r="AR112" s="2"/>
      <c r="AS112" s="2"/>
      <c r="AT112" s="2"/>
      <c r="AU112" s="2"/>
      <c r="AV112" s="2"/>
      <c r="AW112" s="2"/>
      <c r="AX112" s="2"/>
      <c r="AY112" s="2"/>
      <c r="AZ112" s="2"/>
      <c r="BA112" s="2"/>
      <c r="BB112" s="2"/>
      <c r="BC112" s="2"/>
      <c r="BD112" s="2"/>
      <c r="BE112" s="2"/>
      <c r="BF112" s="2"/>
      <c r="BG112" s="2"/>
      <c r="BH112" s="2"/>
      <c r="BI112" s="2"/>
      <c r="BJ112" s="2"/>
      <c r="BK112" s="2"/>
      <c r="BL112" s="2"/>
      <c r="BM112" s="2"/>
      <c r="BN112" s="2"/>
      <c r="BO112" s="2"/>
      <c r="BP112" s="2"/>
      <c r="BQ112" s="2"/>
      <c r="BR112" s="2"/>
      <c r="BS112" s="2"/>
      <c r="BT112" s="2"/>
      <c r="BU112" s="2"/>
      <c r="BV112" s="2"/>
      <c r="BW112" s="2"/>
      <c r="BX112" s="2"/>
      <c r="BY112" s="2"/>
      <c r="BZ112" s="2"/>
      <c r="CA112" s="2"/>
      <c r="CB112" s="2"/>
      <c r="CC112" s="2"/>
      <c r="CD112" s="2"/>
      <c r="CE112" s="2"/>
      <c r="CF112" s="2"/>
      <c r="CG112" s="2"/>
      <c r="CH112" s="2"/>
      <c r="CI112" s="2"/>
      <c r="CJ112" s="2"/>
      <c r="CK112" s="2"/>
      <c r="CL112" s="2"/>
      <c r="CM112" s="2"/>
      <c r="CN112" s="2"/>
      <c r="CO112" s="2"/>
      <c r="CP112" s="2"/>
      <c r="CQ112" s="2"/>
      <c r="CR112" s="2"/>
      <c r="CS112" s="2"/>
      <c r="CT112" s="2"/>
      <c r="CU112" s="2"/>
      <c r="CV112" s="2"/>
      <c r="CW112" s="2"/>
      <c r="CX112" s="2"/>
      <c r="CY112" s="2"/>
      <c r="CZ112" s="2"/>
      <c r="DA112" s="2"/>
      <c r="DB112" s="2"/>
      <c r="DC112" s="2"/>
      <c r="DD112" s="2"/>
      <c r="DE112" s="2"/>
      <c r="DF112" s="2"/>
      <c r="DG112" s="2"/>
      <c r="DH112" s="2"/>
      <c r="DI112" s="2"/>
      <c r="DJ112" s="2"/>
      <c r="DK112" s="2"/>
      <c r="DL112" s="2"/>
      <c r="DM112" s="2"/>
      <c r="DN112" s="2"/>
      <c r="DO112" s="2"/>
      <c r="DP112" s="2"/>
      <c r="DQ112" s="2"/>
      <c r="DR112" s="2"/>
      <c r="DS112" s="2"/>
      <c r="DT112" s="2"/>
      <c r="DU112" s="2"/>
      <c r="DV112" s="2"/>
      <c r="DW112" s="2"/>
      <c r="DX112" s="2"/>
      <c r="DY112" s="2"/>
      <c r="DZ112" s="2"/>
      <c r="EA112" s="2"/>
      <c r="EB112" s="2"/>
      <c r="EC112" s="2"/>
      <c r="ED112" s="2"/>
      <c r="EE112" s="2"/>
      <c r="EF112" s="2"/>
      <c r="EG112" s="2"/>
      <c r="EH112" s="2"/>
      <c r="EI112" s="2"/>
      <c r="EJ112" s="2"/>
      <c r="EK112" s="2"/>
      <c r="EL112" s="2"/>
      <c r="EM112" s="2"/>
      <c r="EN112" s="2"/>
      <c r="EO112" s="2"/>
      <c r="EP112" s="2"/>
      <c r="EQ112" s="2"/>
      <c r="ER112" s="2"/>
      <c r="ES112" s="2"/>
      <c r="ET112" s="2"/>
      <c r="EU112" s="2"/>
      <c r="EV112" s="2"/>
      <c r="EW112" s="2"/>
      <c r="EX112" s="2"/>
      <c r="EY112" s="2"/>
      <c r="EZ112" s="2"/>
      <c r="FA112" s="2"/>
      <c r="FB112" s="2"/>
      <c r="FC112" s="2"/>
      <c r="FD112" s="2"/>
      <c r="FE112" s="2"/>
      <c r="FF112" s="2"/>
      <c r="FG112" s="2"/>
      <c r="FH112" s="2"/>
      <c r="FI112" s="2"/>
      <c r="FJ112" s="2"/>
      <c r="FK112" s="2"/>
      <c r="FL112" s="2"/>
      <c r="FM112" s="2"/>
      <c r="FN112" s="2"/>
      <c r="FO112" s="2"/>
      <c r="FP112" s="2"/>
      <c r="FQ112" s="2"/>
      <c r="FR112" s="2"/>
      <c r="FS112" s="2"/>
      <c r="FT112" s="2"/>
      <c r="FU112" s="2"/>
      <c r="FV112" s="2"/>
      <c r="FW112" s="2"/>
      <c r="FX112" s="2"/>
      <c r="FY112" s="2"/>
      <c r="FZ112" s="2"/>
      <c r="GA112" s="2"/>
      <c r="GB112" s="2"/>
      <c r="GC112" s="2"/>
      <c r="GD112" s="2"/>
      <c r="GE112" s="2"/>
      <c r="GF112" s="2"/>
      <c r="GG112" s="2"/>
      <c r="GH112" s="2"/>
      <c r="GI112" s="2"/>
      <c r="GJ112" s="2"/>
      <c r="GK112" s="2"/>
      <c r="GL112" s="2"/>
      <c r="GM112" s="2"/>
      <c r="GN112" s="2"/>
      <c r="GO112" s="2"/>
      <c r="GP112" s="2"/>
      <c r="GQ112" s="2"/>
      <c r="GR112" s="2"/>
      <c r="GS112" s="2"/>
      <c r="GT112" s="2"/>
      <c r="GU112" s="2"/>
      <c r="GV112" s="2"/>
      <c r="GW112" s="2"/>
      <c r="GX112" s="2"/>
      <c r="GY112" s="2"/>
      <c r="GZ112" s="2"/>
      <c r="HA112" s="2"/>
      <c r="HB112" s="2"/>
      <c r="HC112" s="2"/>
      <c r="HD112" s="2"/>
      <c r="HE112" s="2"/>
      <c r="HF112" s="2"/>
      <c r="HG112" s="2"/>
      <c r="HH112" s="2"/>
      <c r="HI112" s="2"/>
      <c r="HJ112" s="2"/>
      <c r="HK112" s="2"/>
      <c r="HL112" s="2"/>
      <c r="HM112" s="2"/>
      <c r="HN112" s="2"/>
      <c r="HO112" s="2"/>
      <c r="HP112" s="2"/>
      <c r="HQ112" s="2"/>
      <c r="HR112" s="2"/>
      <c r="HS112" s="2"/>
      <c r="HT112" s="2"/>
      <c r="HU112" s="2"/>
      <c r="HV112" s="2"/>
      <c r="HW112" s="2"/>
      <c r="HX112" s="2"/>
      <c r="HY112" s="2"/>
      <c r="HZ112" s="2"/>
      <c r="IA112" s="2"/>
      <c r="IB112" s="2"/>
    </row>
    <row r="113" spans="1:236" ht="22.5">
      <c r="A113" s="39" t="s">
        <v>18</v>
      </c>
      <c r="B113" s="30">
        <v>540</v>
      </c>
      <c r="C113" s="40" t="s">
        <v>46</v>
      </c>
      <c r="D113" s="30"/>
      <c r="E113" s="41"/>
      <c r="F113" s="42"/>
      <c r="G113" s="43"/>
      <c r="H113" s="44"/>
      <c r="I113" s="34"/>
      <c r="J113" s="35"/>
      <c r="K113" s="2"/>
      <c r="L113" s="10"/>
      <c r="M113" s="3"/>
      <c r="N113" s="18"/>
      <c r="O113" s="19"/>
      <c r="P113" s="2"/>
      <c r="Q113" s="2"/>
      <c r="R113" s="2"/>
      <c r="S113" s="2"/>
      <c r="T113" s="2"/>
      <c r="U113" s="2"/>
      <c r="V113" s="2"/>
      <c r="W113" s="2"/>
      <c r="X113" s="2"/>
      <c r="Y113" s="2"/>
      <c r="Z113" s="2"/>
      <c r="AA113" s="2"/>
      <c r="AB113" s="2"/>
      <c r="AC113" s="2"/>
      <c r="AD113" s="2"/>
      <c r="AE113" s="2"/>
      <c r="AF113" s="2"/>
      <c r="AG113" s="2"/>
      <c r="AH113" s="2"/>
      <c r="AI113" s="2"/>
      <c r="AJ113" s="2"/>
      <c r="AK113" s="2"/>
      <c r="AL113" s="2"/>
      <c r="AM113" s="2"/>
      <c r="AN113" s="2"/>
      <c r="AO113" s="2"/>
      <c r="AP113" s="2"/>
      <c r="AQ113" s="2"/>
      <c r="AR113" s="2"/>
      <c r="AS113" s="2"/>
      <c r="AT113" s="2"/>
      <c r="AU113" s="2"/>
      <c r="AV113" s="2"/>
      <c r="AW113" s="2"/>
      <c r="AX113" s="2"/>
      <c r="AY113" s="2"/>
      <c r="AZ113" s="2"/>
      <c r="BA113" s="2"/>
      <c r="BB113" s="2"/>
      <c r="BC113" s="2"/>
      <c r="BD113" s="2"/>
      <c r="BE113" s="2"/>
      <c r="BF113" s="2"/>
      <c r="BG113" s="2"/>
      <c r="BH113" s="2"/>
      <c r="BI113" s="2"/>
      <c r="BJ113" s="2"/>
      <c r="BK113" s="2"/>
      <c r="BL113" s="2"/>
      <c r="BM113" s="2"/>
      <c r="BN113" s="2"/>
      <c r="BO113" s="2"/>
      <c r="BP113" s="2"/>
      <c r="BQ113" s="2"/>
      <c r="BR113" s="2"/>
      <c r="BS113" s="2"/>
      <c r="BT113" s="2"/>
      <c r="BU113" s="2"/>
      <c r="BV113" s="2"/>
      <c r="BW113" s="2"/>
      <c r="BX113" s="2"/>
      <c r="BY113" s="2"/>
      <c r="BZ113" s="2"/>
      <c r="CA113" s="2"/>
      <c r="CB113" s="2"/>
      <c r="CC113" s="2"/>
      <c r="CD113" s="2"/>
      <c r="CE113" s="2"/>
      <c r="CF113" s="2"/>
      <c r="CG113" s="2"/>
      <c r="CH113" s="2"/>
      <c r="CI113" s="2"/>
      <c r="CJ113" s="2"/>
      <c r="CK113" s="2"/>
      <c r="CL113" s="2"/>
      <c r="CM113" s="2"/>
      <c r="CN113" s="2"/>
      <c r="CO113" s="2"/>
      <c r="CP113" s="2"/>
      <c r="CQ113" s="2"/>
      <c r="CR113" s="2"/>
      <c r="CS113" s="2"/>
      <c r="CT113" s="2"/>
      <c r="CU113" s="2"/>
      <c r="CV113" s="2"/>
      <c r="CW113" s="2"/>
      <c r="CX113" s="2"/>
      <c r="CY113" s="2"/>
      <c r="CZ113" s="2"/>
      <c r="DA113" s="2"/>
      <c r="DB113" s="2"/>
      <c r="DC113" s="2"/>
      <c r="DD113" s="2"/>
      <c r="DE113" s="2"/>
      <c r="DF113" s="2"/>
      <c r="DG113" s="2"/>
      <c r="DH113" s="2"/>
      <c r="DI113" s="2"/>
      <c r="DJ113" s="2"/>
      <c r="DK113" s="2"/>
      <c r="DL113" s="2"/>
      <c r="DM113" s="2"/>
      <c r="DN113" s="2"/>
      <c r="DO113" s="2"/>
      <c r="DP113" s="2"/>
      <c r="DQ113" s="2"/>
      <c r="DR113" s="2"/>
      <c r="DS113" s="2"/>
      <c r="DT113" s="2"/>
      <c r="DU113" s="2"/>
      <c r="DV113" s="2"/>
      <c r="DW113" s="2"/>
      <c r="DX113" s="2"/>
      <c r="DY113" s="2"/>
      <c r="DZ113" s="2"/>
      <c r="EA113" s="2"/>
      <c r="EB113" s="2"/>
      <c r="EC113" s="2"/>
      <c r="ED113" s="2"/>
      <c r="EE113" s="2"/>
      <c r="EF113" s="2"/>
      <c r="EG113" s="2"/>
      <c r="EH113" s="2"/>
      <c r="EI113" s="2"/>
      <c r="EJ113" s="2"/>
      <c r="EK113" s="2"/>
      <c r="EL113" s="2"/>
      <c r="EM113" s="2"/>
      <c r="EN113" s="2"/>
      <c r="EO113" s="2"/>
      <c r="EP113" s="2"/>
      <c r="EQ113" s="2"/>
      <c r="ER113" s="2"/>
      <c r="ES113" s="2"/>
      <c r="ET113" s="2"/>
      <c r="EU113" s="2"/>
      <c r="EV113" s="2"/>
      <c r="EW113" s="2"/>
      <c r="EX113" s="2"/>
      <c r="EY113" s="2"/>
      <c r="EZ113" s="2"/>
      <c r="FA113" s="2"/>
      <c r="FB113" s="2"/>
      <c r="FC113" s="2"/>
      <c r="FD113" s="2"/>
      <c r="FE113" s="2"/>
      <c r="FF113" s="2"/>
      <c r="FG113" s="2"/>
      <c r="FH113" s="2"/>
      <c r="FI113" s="2"/>
      <c r="FJ113" s="2"/>
      <c r="FK113" s="2"/>
      <c r="FL113" s="2"/>
      <c r="FM113" s="2"/>
      <c r="FN113" s="2"/>
      <c r="FO113" s="2"/>
      <c r="FP113" s="2"/>
      <c r="FQ113" s="2"/>
      <c r="FR113" s="2"/>
      <c r="FS113" s="2"/>
      <c r="FT113" s="2"/>
      <c r="FU113" s="2"/>
      <c r="FV113" s="2"/>
      <c r="FW113" s="2"/>
      <c r="FX113" s="2"/>
      <c r="FY113" s="2"/>
      <c r="FZ113" s="2"/>
      <c r="GA113" s="2"/>
      <c r="GB113" s="2"/>
      <c r="GC113" s="2"/>
      <c r="GD113" s="2"/>
      <c r="GE113" s="2"/>
      <c r="GF113" s="2"/>
      <c r="GG113" s="2"/>
      <c r="GH113" s="2"/>
      <c r="GI113" s="2"/>
      <c r="GJ113" s="2"/>
      <c r="GK113" s="2"/>
      <c r="GL113" s="2"/>
      <c r="GM113" s="2"/>
      <c r="GN113" s="2"/>
      <c r="GO113" s="2"/>
      <c r="GP113" s="2"/>
      <c r="GQ113" s="2"/>
      <c r="GR113" s="2"/>
      <c r="GS113" s="2"/>
      <c r="GT113" s="2"/>
      <c r="GU113" s="2"/>
      <c r="GV113" s="2"/>
      <c r="GW113" s="2"/>
      <c r="GX113" s="2"/>
      <c r="GY113" s="2"/>
      <c r="GZ113" s="2"/>
      <c r="HA113" s="2"/>
      <c r="HB113" s="2"/>
      <c r="HC113" s="2"/>
      <c r="HD113" s="2"/>
      <c r="HE113" s="2"/>
      <c r="HF113" s="2"/>
      <c r="HG113" s="2"/>
      <c r="HH113" s="2"/>
      <c r="HI113" s="2"/>
      <c r="HJ113" s="2"/>
      <c r="HK113" s="2"/>
      <c r="HL113" s="2"/>
      <c r="HM113" s="2"/>
      <c r="HN113" s="2"/>
      <c r="HO113" s="2"/>
      <c r="HP113" s="2"/>
      <c r="HQ113" s="2"/>
      <c r="HR113" s="2"/>
      <c r="HS113" s="2"/>
      <c r="HT113" s="2"/>
      <c r="HU113" s="2"/>
      <c r="HV113" s="2"/>
      <c r="HW113" s="2"/>
      <c r="HX113" s="2"/>
      <c r="HY113" s="2"/>
      <c r="HZ113" s="2"/>
      <c r="IA113" s="2"/>
      <c r="IB113" s="2"/>
    </row>
    <row r="114" spans="1:236">
      <c r="A114" s="39" t="s">
        <v>9</v>
      </c>
      <c r="B114" s="45">
        <v>1</v>
      </c>
      <c r="C114" s="45">
        <v>1</v>
      </c>
      <c r="D114" s="45"/>
      <c r="E114" s="41"/>
      <c r="F114" s="42"/>
      <c r="G114" s="43"/>
      <c r="H114" s="44"/>
      <c r="I114" s="34"/>
      <c r="J114" s="35"/>
      <c r="K114" s="2"/>
      <c r="L114" s="10"/>
      <c r="M114" s="15"/>
      <c r="N114" s="15"/>
      <c r="O114" s="15"/>
      <c r="P114" s="2"/>
      <c r="Q114" s="2"/>
      <c r="R114" s="2"/>
      <c r="S114" s="2"/>
      <c r="T114" s="2"/>
      <c r="U114" s="2"/>
      <c r="V114" s="2"/>
      <c r="W114" s="2"/>
      <c r="X114" s="2"/>
      <c r="Y114" s="2"/>
      <c r="Z114" s="2"/>
      <c r="AA114" s="2"/>
      <c r="AB114" s="2"/>
      <c r="AC114" s="2"/>
      <c r="AD114" s="2"/>
      <c r="AE114" s="2"/>
      <c r="AF114" s="2"/>
      <c r="AG114" s="2"/>
      <c r="AH114" s="2"/>
      <c r="AI114" s="2"/>
      <c r="AJ114" s="2"/>
      <c r="AK114" s="2"/>
      <c r="AL114" s="2"/>
      <c r="AM114" s="2"/>
      <c r="AN114" s="2"/>
      <c r="AO114" s="2"/>
      <c r="AP114" s="2"/>
      <c r="AQ114" s="2"/>
      <c r="AR114" s="2"/>
      <c r="AS114" s="2"/>
      <c r="AT114" s="2"/>
      <c r="AU114" s="2"/>
      <c r="AV114" s="2"/>
      <c r="AW114" s="2"/>
      <c r="AX114" s="2"/>
      <c r="AY114" s="2"/>
      <c r="AZ114" s="2"/>
      <c r="BA114" s="2"/>
      <c r="BB114" s="2"/>
      <c r="BC114" s="2"/>
      <c r="BD114" s="2"/>
      <c r="BE114" s="2"/>
      <c r="BF114" s="2"/>
      <c r="BG114" s="2"/>
      <c r="BH114" s="2"/>
      <c r="BI114" s="2"/>
      <c r="BJ114" s="2"/>
      <c r="BK114" s="2"/>
      <c r="BL114" s="2"/>
      <c r="BM114" s="2"/>
      <c r="BN114" s="2"/>
      <c r="BO114" s="2"/>
      <c r="BP114" s="2"/>
      <c r="BQ114" s="2"/>
      <c r="BR114" s="2"/>
      <c r="BS114" s="2"/>
      <c r="BT114" s="2"/>
      <c r="BU114" s="2"/>
      <c r="BV114" s="2"/>
      <c r="BW114" s="2"/>
      <c r="BX114" s="2"/>
      <c r="BY114" s="2"/>
      <c r="BZ114" s="2"/>
      <c r="CA114" s="2"/>
      <c r="CB114" s="2"/>
      <c r="CC114" s="2"/>
      <c r="CD114" s="2"/>
      <c r="CE114" s="2"/>
      <c r="CF114" s="2"/>
      <c r="CG114" s="2"/>
      <c r="CH114" s="2"/>
      <c r="CI114" s="2"/>
      <c r="CJ114" s="2"/>
      <c r="CK114" s="2"/>
      <c r="CL114" s="2"/>
      <c r="CM114" s="2"/>
      <c r="CN114" s="2"/>
      <c r="CO114" s="2"/>
      <c r="CP114" s="2"/>
      <c r="CQ114" s="2"/>
      <c r="CR114" s="2"/>
      <c r="CS114" s="2"/>
      <c r="CT114" s="2"/>
      <c r="CU114" s="2"/>
      <c r="CV114" s="2"/>
      <c r="CW114" s="2"/>
      <c r="CX114" s="2"/>
      <c r="CY114" s="2"/>
      <c r="CZ114" s="2"/>
      <c r="DA114" s="2"/>
      <c r="DB114" s="2"/>
      <c r="DC114" s="2"/>
      <c r="DD114" s="2"/>
      <c r="DE114" s="2"/>
      <c r="DF114" s="2"/>
      <c r="DG114" s="2"/>
      <c r="DH114" s="2"/>
      <c r="DI114" s="2"/>
      <c r="DJ114" s="2"/>
      <c r="DK114" s="2"/>
      <c r="DL114" s="2"/>
      <c r="DM114" s="2"/>
      <c r="DN114" s="2"/>
      <c r="DO114" s="2"/>
      <c r="DP114" s="2"/>
      <c r="DQ114" s="2"/>
      <c r="DR114" s="2"/>
      <c r="DS114" s="2"/>
      <c r="DT114" s="2"/>
      <c r="DU114" s="2"/>
      <c r="DV114" s="2"/>
      <c r="DW114" s="2"/>
      <c r="DX114" s="2"/>
      <c r="DY114" s="2"/>
      <c r="DZ114" s="2"/>
      <c r="EA114" s="2"/>
      <c r="EB114" s="2"/>
      <c r="EC114" s="2"/>
      <c r="ED114" s="2"/>
      <c r="EE114" s="2"/>
      <c r="EF114" s="2"/>
      <c r="EG114" s="2"/>
      <c r="EH114" s="2"/>
      <c r="EI114" s="2"/>
      <c r="EJ114" s="2"/>
      <c r="EK114" s="2"/>
      <c r="EL114" s="2"/>
      <c r="EM114" s="2"/>
      <c r="EN114" s="2"/>
      <c r="EO114" s="2"/>
      <c r="EP114" s="2"/>
      <c r="EQ114" s="2"/>
      <c r="ER114" s="2"/>
      <c r="ES114" s="2"/>
      <c r="ET114" s="2"/>
      <c r="EU114" s="2"/>
      <c r="EV114" s="2"/>
      <c r="EW114" s="2"/>
      <c r="EX114" s="2"/>
      <c r="EY114" s="2"/>
      <c r="EZ114" s="2"/>
      <c r="FA114" s="2"/>
      <c r="FB114" s="2"/>
      <c r="FC114" s="2"/>
      <c r="FD114" s="2"/>
      <c r="FE114" s="2"/>
      <c r="FF114" s="2"/>
      <c r="FG114" s="2"/>
      <c r="FH114" s="2"/>
      <c r="FI114" s="2"/>
      <c r="FJ114" s="2"/>
      <c r="FK114" s="2"/>
      <c r="FL114" s="2"/>
      <c r="FM114" s="2"/>
      <c r="FN114" s="2"/>
      <c r="FO114" s="2"/>
      <c r="FP114" s="2"/>
      <c r="FQ114" s="2"/>
      <c r="FR114" s="2"/>
      <c r="FS114" s="2"/>
      <c r="FT114" s="2"/>
      <c r="FU114" s="2"/>
      <c r="FV114" s="2"/>
      <c r="FW114" s="2"/>
      <c r="FX114" s="2"/>
      <c r="FY114" s="2"/>
      <c r="FZ114" s="2"/>
      <c r="GA114" s="2"/>
      <c r="GB114" s="2"/>
      <c r="GC114" s="2"/>
      <c r="GD114" s="2"/>
      <c r="GE114" s="2"/>
      <c r="GF114" s="2"/>
      <c r="GG114" s="2"/>
      <c r="GH114" s="2"/>
      <c r="GI114" s="2"/>
      <c r="GJ114" s="2"/>
      <c r="GK114" s="2"/>
      <c r="GL114" s="2"/>
      <c r="GM114" s="2"/>
      <c r="GN114" s="2"/>
      <c r="GO114" s="2"/>
      <c r="GP114" s="2"/>
      <c r="GQ114" s="2"/>
      <c r="GR114" s="2"/>
      <c r="GS114" s="2"/>
      <c r="GT114" s="2"/>
      <c r="GU114" s="2"/>
      <c r="GV114" s="2"/>
      <c r="GW114" s="2"/>
      <c r="GX114" s="2"/>
      <c r="GY114" s="2"/>
      <c r="GZ114" s="2"/>
      <c r="HA114" s="2"/>
      <c r="HB114" s="2"/>
      <c r="HC114" s="2"/>
      <c r="HD114" s="2"/>
      <c r="HE114" s="2"/>
      <c r="HF114" s="2"/>
      <c r="HG114" s="2"/>
      <c r="HH114" s="2"/>
      <c r="HI114" s="2"/>
      <c r="HJ114" s="2"/>
      <c r="HK114" s="2"/>
      <c r="HL114" s="2"/>
      <c r="HM114" s="2"/>
      <c r="HN114" s="2"/>
      <c r="HO114" s="2"/>
      <c r="HP114" s="2"/>
      <c r="HQ114" s="2"/>
      <c r="HR114" s="2"/>
      <c r="HS114" s="2"/>
      <c r="HT114" s="2"/>
      <c r="HU114" s="2"/>
      <c r="HV114" s="2"/>
      <c r="HW114" s="2"/>
      <c r="HX114" s="2"/>
      <c r="HY114" s="2"/>
      <c r="HZ114" s="2"/>
      <c r="IA114" s="2"/>
      <c r="IB114" s="2"/>
    </row>
    <row r="115" spans="1:236">
      <c r="A115" s="39" t="s">
        <v>12</v>
      </c>
      <c r="B115" s="30">
        <v>540</v>
      </c>
      <c r="C115" s="40">
        <v>55</v>
      </c>
      <c r="D115" s="30"/>
      <c r="E115" s="41"/>
      <c r="F115" s="42"/>
      <c r="G115" s="43"/>
      <c r="H115" s="44"/>
      <c r="I115" s="34">
        <f>B115+C115+D115</f>
        <v>595</v>
      </c>
      <c r="J115" s="35"/>
      <c r="K115" s="2"/>
      <c r="L115" s="10"/>
      <c r="M115" s="3"/>
      <c r="N115" s="17"/>
      <c r="O115" s="3"/>
      <c r="P115" s="2"/>
      <c r="Q115" s="2"/>
      <c r="R115" s="2"/>
      <c r="S115" s="2"/>
      <c r="T115" s="2"/>
      <c r="U115" s="2"/>
      <c r="V115" s="2"/>
      <c r="W115" s="2"/>
      <c r="X115" s="2"/>
      <c r="Y115" s="2"/>
      <c r="Z115" s="2"/>
      <c r="AA115" s="2"/>
      <c r="AB115" s="2"/>
      <c r="AC115" s="2"/>
      <c r="AD115" s="2"/>
      <c r="AE115" s="2"/>
      <c r="AF115" s="2"/>
      <c r="AG115" s="2"/>
      <c r="AH115" s="2"/>
      <c r="AI115" s="2"/>
      <c r="AJ115" s="2"/>
      <c r="AK115" s="2"/>
      <c r="AL115" s="2"/>
      <c r="AM115" s="2"/>
      <c r="AN115" s="2"/>
      <c r="AO115" s="2"/>
      <c r="AP115" s="2"/>
      <c r="AQ115" s="2"/>
      <c r="AR115" s="2"/>
      <c r="AS115" s="2"/>
      <c r="AT115" s="2"/>
      <c r="AU115" s="2"/>
      <c r="AV115" s="2"/>
      <c r="AW115" s="2"/>
      <c r="AX115" s="2"/>
      <c r="AY115" s="2"/>
      <c r="AZ115" s="2"/>
      <c r="BA115" s="2"/>
      <c r="BB115" s="2"/>
      <c r="BC115" s="2"/>
      <c r="BD115" s="2"/>
      <c r="BE115" s="2"/>
      <c r="BF115" s="2"/>
      <c r="BG115" s="2"/>
      <c r="BH115" s="2"/>
      <c r="BI115" s="2"/>
      <c r="BJ115" s="2"/>
      <c r="BK115" s="2"/>
      <c r="BL115" s="2"/>
      <c r="BM115" s="2"/>
      <c r="BN115" s="2"/>
      <c r="BO115" s="2"/>
      <c r="BP115" s="2"/>
      <c r="BQ115" s="2"/>
      <c r="BR115" s="2"/>
      <c r="BS115" s="2"/>
      <c r="BT115" s="2"/>
      <c r="BU115" s="2"/>
      <c r="BV115" s="2"/>
      <c r="BW115" s="2"/>
      <c r="BX115" s="2"/>
      <c r="BY115" s="2"/>
      <c r="BZ115" s="2"/>
      <c r="CA115" s="2"/>
      <c r="CB115" s="2"/>
      <c r="CC115" s="2"/>
      <c r="CD115" s="2"/>
      <c r="CE115" s="2"/>
      <c r="CF115" s="2"/>
      <c r="CG115" s="2"/>
      <c r="CH115" s="2"/>
      <c r="CI115" s="2"/>
      <c r="CJ115" s="2"/>
      <c r="CK115" s="2"/>
      <c r="CL115" s="2"/>
      <c r="CM115" s="2"/>
      <c r="CN115" s="2"/>
      <c r="CO115" s="2"/>
      <c r="CP115" s="2"/>
      <c r="CQ115" s="2"/>
      <c r="CR115" s="2"/>
      <c r="CS115" s="2"/>
      <c r="CT115" s="2"/>
      <c r="CU115" s="2"/>
      <c r="CV115" s="2"/>
      <c r="CW115" s="2"/>
      <c r="CX115" s="2"/>
      <c r="CY115" s="2"/>
      <c r="CZ115" s="2"/>
      <c r="DA115" s="2"/>
      <c r="DB115" s="2"/>
      <c r="DC115" s="2"/>
      <c r="DD115" s="2"/>
      <c r="DE115" s="2"/>
      <c r="DF115" s="2"/>
      <c r="DG115" s="2"/>
      <c r="DH115" s="2"/>
      <c r="DI115" s="2"/>
      <c r="DJ115" s="2"/>
      <c r="DK115" s="2"/>
      <c r="DL115" s="2"/>
      <c r="DM115" s="2"/>
      <c r="DN115" s="2"/>
      <c r="DO115" s="2"/>
      <c r="DP115" s="2"/>
      <c r="DQ115" s="2"/>
      <c r="DR115" s="2"/>
      <c r="DS115" s="2"/>
      <c r="DT115" s="2"/>
      <c r="DU115" s="2"/>
      <c r="DV115" s="2"/>
      <c r="DW115" s="2"/>
      <c r="DX115" s="2"/>
      <c r="DY115" s="2"/>
      <c r="DZ115" s="2"/>
      <c r="EA115" s="2"/>
      <c r="EB115" s="2"/>
      <c r="EC115" s="2"/>
      <c r="ED115" s="2"/>
      <c r="EE115" s="2"/>
      <c r="EF115" s="2"/>
      <c r="EG115" s="2"/>
      <c r="EH115" s="2"/>
      <c r="EI115" s="2"/>
      <c r="EJ115" s="2"/>
      <c r="EK115" s="2"/>
      <c r="EL115" s="2"/>
      <c r="EM115" s="2"/>
      <c r="EN115" s="2"/>
      <c r="EO115" s="2"/>
      <c r="EP115" s="2"/>
      <c r="EQ115" s="2"/>
      <c r="ER115" s="2"/>
      <c r="ES115" s="2"/>
      <c r="ET115" s="2"/>
      <c r="EU115" s="2"/>
      <c r="EV115" s="2"/>
      <c r="EW115" s="2"/>
      <c r="EX115" s="2"/>
      <c r="EY115" s="2"/>
      <c r="EZ115" s="2"/>
      <c r="FA115" s="2"/>
      <c r="FB115" s="2"/>
      <c r="FC115" s="2"/>
      <c r="FD115" s="2"/>
      <c r="FE115" s="2"/>
      <c r="FF115" s="2"/>
      <c r="FG115" s="2"/>
      <c r="FH115" s="2"/>
      <c r="FI115" s="2"/>
      <c r="FJ115" s="2"/>
      <c r="FK115" s="2"/>
      <c r="FL115" s="2"/>
      <c r="FM115" s="2"/>
      <c r="FN115" s="2"/>
      <c r="FO115" s="2"/>
      <c r="FP115" s="2"/>
      <c r="FQ115" s="2"/>
      <c r="FR115" s="2"/>
      <c r="FS115" s="2"/>
      <c r="FT115" s="2"/>
      <c r="FU115" s="2"/>
      <c r="FV115" s="2"/>
      <c r="FW115" s="2"/>
      <c r="FX115" s="2"/>
      <c r="FY115" s="2"/>
      <c r="FZ115" s="2"/>
      <c r="GA115" s="2"/>
      <c r="GB115" s="2"/>
      <c r="GC115" s="2"/>
      <c r="GD115" s="2"/>
      <c r="GE115" s="2"/>
      <c r="GF115" s="2"/>
      <c r="GG115" s="2"/>
      <c r="GH115" s="2"/>
      <c r="GI115" s="2"/>
      <c r="GJ115" s="2"/>
      <c r="GK115" s="2"/>
      <c r="GL115" s="2"/>
      <c r="GM115" s="2"/>
      <c r="GN115" s="2"/>
      <c r="GO115" s="2"/>
      <c r="GP115" s="2"/>
      <c r="GQ115" s="2"/>
      <c r="GR115" s="2"/>
      <c r="GS115" s="2"/>
      <c r="GT115" s="2"/>
      <c r="GU115" s="2"/>
      <c r="GV115" s="2"/>
      <c r="GW115" s="2"/>
      <c r="GX115" s="2"/>
      <c r="GY115" s="2"/>
      <c r="GZ115" s="2"/>
      <c r="HA115" s="2"/>
      <c r="HB115" s="2"/>
      <c r="HC115" s="2"/>
      <c r="HD115" s="2"/>
      <c r="HE115" s="2"/>
      <c r="HF115" s="2"/>
      <c r="HG115" s="2"/>
      <c r="HH115" s="2"/>
      <c r="HI115" s="2"/>
      <c r="HJ115" s="2"/>
      <c r="HK115" s="2"/>
      <c r="HL115" s="2"/>
      <c r="HM115" s="2"/>
      <c r="HN115" s="2"/>
      <c r="HO115" s="2"/>
      <c r="HP115" s="2"/>
      <c r="HQ115" s="2"/>
      <c r="HR115" s="2"/>
      <c r="HS115" s="2"/>
      <c r="HT115" s="2"/>
      <c r="HU115" s="2"/>
      <c r="HV115" s="2"/>
      <c r="HW115" s="2"/>
      <c r="HX115" s="2"/>
      <c r="HY115" s="2"/>
      <c r="HZ115" s="2"/>
      <c r="IA115" s="2"/>
      <c r="IB115" s="2"/>
    </row>
    <row r="116" spans="1:236">
      <c r="A116" s="46"/>
      <c r="B116" s="46"/>
      <c r="C116" s="47"/>
      <c r="D116" s="46"/>
      <c r="E116" s="48"/>
      <c r="F116" s="48"/>
      <c r="G116" s="48"/>
      <c r="H116" s="44"/>
      <c r="I116" s="34"/>
      <c r="J116" s="35"/>
      <c r="K116" s="2"/>
      <c r="L116" s="2"/>
      <c r="M116" s="2"/>
      <c r="N116" s="2"/>
      <c r="O116" s="2"/>
      <c r="P116" s="2"/>
      <c r="Q116" s="2"/>
      <c r="R116" s="2"/>
      <c r="S116" s="2"/>
      <c r="T116" s="2"/>
      <c r="U116" s="2"/>
      <c r="V116" s="2"/>
      <c r="W116" s="2"/>
      <c r="X116" s="2"/>
      <c r="Y116" s="2"/>
      <c r="Z116" s="2"/>
      <c r="AA116" s="2"/>
      <c r="AB116" s="2"/>
      <c r="AC116" s="2"/>
      <c r="AD116" s="2"/>
      <c r="AE116" s="2"/>
      <c r="AF116" s="2"/>
      <c r="AG116" s="2"/>
      <c r="AH116" s="2"/>
      <c r="AI116" s="2"/>
      <c r="AJ116" s="2"/>
      <c r="AK116" s="2"/>
      <c r="AL116" s="2"/>
      <c r="AM116" s="2"/>
      <c r="AN116" s="2"/>
      <c r="AO116" s="2"/>
      <c r="AP116" s="2"/>
      <c r="AQ116" s="2"/>
      <c r="AR116" s="2"/>
      <c r="AS116" s="2"/>
      <c r="AT116" s="2"/>
      <c r="AU116" s="2"/>
      <c r="AV116" s="2"/>
      <c r="AW116" s="2"/>
      <c r="AX116" s="2"/>
      <c r="AY116" s="2"/>
      <c r="AZ116" s="2"/>
      <c r="BA116" s="2"/>
      <c r="BB116" s="2"/>
      <c r="BC116" s="2"/>
      <c r="BD116" s="2"/>
      <c r="BE116" s="2"/>
      <c r="BF116" s="2"/>
      <c r="BG116" s="2"/>
      <c r="BH116" s="2"/>
      <c r="BI116" s="2"/>
      <c r="BJ116" s="2"/>
      <c r="BK116" s="2"/>
      <c r="BL116" s="2"/>
      <c r="BM116" s="2"/>
      <c r="BN116" s="2"/>
      <c r="BO116" s="2"/>
      <c r="BP116" s="2"/>
      <c r="BQ116" s="2"/>
      <c r="BR116" s="2"/>
      <c r="BS116" s="2"/>
      <c r="BT116" s="2"/>
      <c r="BU116" s="2"/>
      <c r="BV116" s="2"/>
      <c r="BW116" s="2"/>
      <c r="BX116" s="2"/>
      <c r="BY116" s="2"/>
      <c r="BZ116" s="2"/>
      <c r="CA116" s="2"/>
      <c r="CB116" s="2"/>
      <c r="CC116" s="2"/>
      <c r="CD116" s="2"/>
      <c r="CE116" s="2"/>
      <c r="CF116" s="2"/>
      <c r="CG116" s="2"/>
      <c r="CH116" s="2"/>
      <c r="CI116" s="2"/>
      <c r="CJ116" s="2"/>
      <c r="CK116" s="2"/>
      <c r="CL116" s="2"/>
      <c r="CM116" s="2"/>
      <c r="CN116" s="2"/>
      <c r="CO116" s="2"/>
      <c r="CP116" s="2"/>
      <c r="CQ116" s="2"/>
      <c r="CR116" s="2"/>
      <c r="CS116" s="2"/>
      <c r="CT116" s="2"/>
      <c r="CU116" s="2"/>
      <c r="CV116" s="2"/>
      <c r="CW116" s="2"/>
      <c r="CX116" s="2"/>
      <c r="CY116" s="2"/>
      <c r="CZ116" s="2"/>
      <c r="DA116" s="2"/>
      <c r="DB116" s="2"/>
      <c r="DC116" s="2"/>
      <c r="DD116" s="2"/>
      <c r="DE116" s="2"/>
      <c r="DF116" s="2"/>
      <c r="DG116" s="2"/>
      <c r="DH116" s="2"/>
      <c r="DI116" s="2"/>
      <c r="DJ116" s="2"/>
      <c r="DK116" s="2"/>
      <c r="DL116" s="2"/>
      <c r="DM116" s="2"/>
      <c r="DN116" s="2"/>
      <c r="DO116" s="2"/>
      <c r="DP116" s="2"/>
      <c r="DQ116" s="2"/>
      <c r="DR116" s="2"/>
      <c r="DS116" s="2"/>
      <c r="DT116" s="2"/>
      <c r="DU116" s="2"/>
      <c r="DV116" s="2"/>
      <c r="DW116" s="2"/>
      <c r="DX116" s="2"/>
      <c r="DY116" s="2"/>
      <c r="DZ116" s="2"/>
      <c r="EA116" s="2"/>
      <c r="EB116" s="2"/>
      <c r="EC116" s="2"/>
      <c r="ED116" s="2"/>
      <c r="EE116" s="2"/>
      <c r="EF116" s="2"/>
      <c r="EG116" s="2"/>
      <c r="EH116" s="2"/>
      <c r="EI116" s="2"/>
      <c r="EJ116" s="2"/>
      <c r="EK116" s="2"/>
      <c r="EL116" s="2"/>
      <c r="EM116" s="2"/>
      <c r="EN116" s="2"/>
      <c r="EO116" s="2"/>
      <c r="EP116" s="2"/>
      <c r="EQ116" s="2"/>
      <c r="ER116" s="2"/>
      <c r="ES116" s="2"/>
      <c r="ET116" s="2"/>
      <c r="EU116" s="2"/>
      <c r="EV116" s="2"/>
      <c r="EW116" s="2"/>
      <c r="EX116" s="2"/>
      <c r="EY116" s="2"/>
      <c r="EZ116" s="2"/>
      <c r="FA116" s="2"/>
      <c r="FB116" s="2"/>
      <c r="FC116" s="2"/>
      <c r="FD116" s="2"/>
      <c r="FE116" s="2"/>
      <c r="FF116" s="2"/>
      <c r="FG116" s="2"/>
      <c r="FH116" s="2"/>
      <c r="FI116" s="2"/>
      <c r="FJ116" s="2"/>
      <c r="FK116" s="2"/>
      <c r="FL116" s="2"/>
      <c r="FM116" s="2"/>
      <c r="FN116" s="2"/>
      <c r="FO116" s="2"/>
      <c r="FP116" s="2"/>
      <c r="FQ116" s="2"/>
      <c r="FR116" s="2"/>
      <c r="FS116" s="2"/>
      <c r="FT116" s="2"/>
      <c r="FU116" s="2"/>
      <c r="FV116" s="2"/>
      <c r="FW116" s="2"/>
      <c r="FX116" s="2"/>
      <c r="FY116" s="2"/>
      <c r="FZ116" s="2"/>
      <c r="GA116" s="2"/>
      <c r="GB116" s="2"/>
      <c r="GC116" s="2"/>
      <c r="GD116" s="2"/>
      <c r="GE116" s="2"/>
      <c r="GF116" s="2"/>
      <c r="GG116" s="2"/>
      <c r="GH116" s="2"/>
      <c r="GI116" s="2"/>
      <c r="GJ116" s="2"/>
      <c r="GK116" s="2"/>
      <c r="GL116" s="2"/>
      <c r="GM116" s="2"/>
      <c r="GN116" s="2"/>
      <c r="GO116" s="2"/>
      <c r="GP116" s="2"/>
      <c r="GQ116" s="2"/>
      <c r="GR116" s="2"/>
      <c r="GS116" s="2"/>
      <c r="GT116" s="2"/>
      <c r="GU116" s="2"/>
      <c r="GV116" s="2"/>
      <c r="GW116" s="2"/>
      <c r="GX116" s="2"/>
      <c r="GY116" s="2"/>
      <c r="GZ116" s="2"/>
      <c r="HA116" s="2"/>
      <c r="HB116" s="2"/>
      <c r="HC116" s="2"/>
      <c r="HD116" s="2"/>
      <c r="HE116" s="2"/>
      <c r="HF116" s="2"/>
      <c r="HG116" s="2"/>
      <c r="HH116" s="2"/>
      <c r="HI116" s="2"/>
      <c r="HJ116" s="2"/>
      <c r="HK116" s="2"/>
      <c r="HL116" s="2"/>
      <c r="HM116" s="2"/>
      <c r="HN116" s="2"/>
      <c r="HO116" s="2"/>
      <c r="HP116" s="2"/>
      <c r="HQ116" s="2"/>
      <c r="HR116" s="2"/>
      <c r="HS116" s="2"/>
      <c r="HT116" s="2"/>
      <c r="HU116" s="2"/>
      <c r="HV116" s="2"/>
      <c r="HW116" s="2"/>
      <c r="HX116" s="2"/>
      <c r="HY116" s="2"/>
      <c r="HZ116" s="2"/>
      <c r="IA116" s="2"/>
      <c r="IB116" s="2"/>
    </row>
    <row r="117" spans="1:236" s="5" customFormat="1" ht="12">
      <c r="A117" s="154" t="s">
        <v>20</v>
      </c>
      <c r="B117" s="155"/>
      <c r="C117" s="155"/>
      <c r="D117" s="155"/>
      <c r="E117" s="155"/>
      <c r="F117" s="155"/>
      <c r="G117" s="155"/>
      <c r="H117" s="156"/>
      <c r="I117" s="49"/>
      <c r="J117" s="50"/>
    </row>
    <row r="118" spans="1:236" s="5" customFormat="1" ht="12">
      <c r="A118" s="154" t="s">
        <v>19</v>
      </c>
      <c r="B118" s="155"/>
      <c r="C118" s="155"/>
      <c r="D118" s="155"/>
      <c r="E118" s="155"/>
      <c r="F118" s="155"/>
      <c r="G118" s="155"/>
      <c r="H118" s="156"/>
      <c r="I118" s="49"/>
      <c r="J118" s="50"/>
    </row>
    <row r="119" spans="1:236" s="5" customFormat="1" ht="12">
      <c r="A119" s="154" t="s">
        <v>17</v>
      </c>
      <c r="B119" s="155"/>
      <c r="C119" s="155"/>
      <c r="D119" s="155"/>
      <c r="E119" s="155"/>
      <c r="F119" s="155"/>
      <c r="G119" s="155"/>
      <c r="H119" s="156"/>
      <c r="I119" s="49"/>
      <c r="J119" s="50"/>
    </row>
    <row r="120" spans="1:236" s="12" customFormat="1">
      <c r="A120" s="51"/>
      <c r="B120" s="51"/>
      <c r="C120" s="52"/>
      <c r="D120" s="51"/>
      <c r="E120" s="52"/>
      <c r="F120" s="53"/>
      <c r="G120" s="54"/>
      <c r="H120" s="55"/>
      <c r="I120" s="26"/>
      <c r="J120" s="26"/>
      <c r="K120" s="11"/>
      <c r="L120" s="11"/>
      <c r="M120" s="11"/>
      <c r="N120" s="11"/>
      <c r="O120" s="11"/>
      <c r="P120" s="11"/>
      <c r="Q120" s="11"/>
      <c r="R120" s="11"/>
      <c r="S120" s="11"/>
      <c r="T120" s="11"/>
      <c r="U120" s="11"/>
      <c r="V120" s="11"/>
      <c r="W120" s="11"/>
      <c r="X120" s="11"/>
      <c r="Y120" s="11"/>
      <c r="Z120" s="11"/>
      <c r="AA120" s="11"/>
      <c r="AB120" s="11"/>
      <c r="AC120" s="11"/>
      <c r="AD120" s="11"/>
      <c r="AE120" s="11"/>
      <c r="AF120" s="11"/>
      <c r="AG120" s="11"/>
      <c r="AH120" s="11"/>
      <c r="AI120" s="11"/>
      <c r="AJ120" s="11"/>
      <c r="AK120" s="11"/>
      <c r="AL120" s="11"/>
      <c r="AM120" s="11"/>
      <c r="AN120" s="11"/>
      <c r="AO120" s="11"/>
      <c r="AP120" s="11"/>
      <c r="AQ120" s="11"/>
      <c r="AR120" s="11"/>
      <c r="AS120" s="11"/>
      <c r="AT120" s="11"/>
      <c r="AU120" s="11"/>
      <c r="AV120" s="11"/>
      <c r="AW120" s="11"/>
      <c r="AX120" s="11"/>
      <c r="AY120" s="11"/>
      <c r="AZ120" s="11"/>
      <c r="BA120" s="11"/>
      <c r="BB120" s="11"/>
      <c r="BC120" s="11"/>
      <c r="BD120" s="11"/>
      <c r="BE120" s="11"/>
      <c r="BF120" s="11"/>
      <c r="BG120" s="11"/>
      <c r="BH120" s="11"/>
      <c r="BI120" s="11"/>
      <c r="BJ120" s="11"/>
      <c r="BK120" s="11"/>
      <c r="BL120" s="11"/>
      <c r="BM120" s="11"/>
      <c r="BN120" s="11"/>
      <c r="BO120" s="11"/>
      <c r="BP120" s="11"/>
      <c r="BQ120" s="11"/>
      <c r="BR120" s="11"/>
      <c r="BS120" s="11"/>
      <c r="BT120" s="11"/>
      <c r="BU120" s="11"/>
      <c r="BV120" s="11"/>
      <c r="BW120" s="11"/>
      <c r="BX120" s="11"/>
      <c r="BY120" s="11"/>
      <c r="BZ120" s="11"/>
      <c r="CA120" s="11"/>
      <c r="CB120" s="11"/>
      <c r="CC120" s="11"/>
      <c r="CD120" s="11"/>
      <c r="CE120" s="11"/>
      <c r="CF120" s="11"/>
      <c r="CG120" s="11"/>
      <c r="CH120" s="11"/>
      <c r="CI120" s="11"/>
      <c r="CJ120" s="11"/>
      <c r="CK120" s="11"/>
      <c r="CL120" s="11"/>
      <c r="CM120" s="11"/>
      <c r="CN120" s="11"/>
      <c r="CO120" s="11"/>
      <c r="CP120" s="11"/>
      <c r="CQ120" s="11"/>
      <c r="CR120" s="11"/>
      <c r="CS120" s="11"/>
      <c r="CT120" s="11"/>
      <c r="CU120" s="11"/>
      <c r="CV120" s="11"/>
      <c r="CW120" s="11"/>
      <c r="CX120" s="11"/>
      <c r="CY120" s="11"/>
      <c r="CZ120" s="11"/>
      <c r="DA120" s="11"/>
      <c r="DB120" s="11"/>
      <c r="DC120" s="11"/>
      <c r="DD120" s="11"/>
      <c r="DE120" s="11"/>
      <c r="DF120" s="11"/>
      <c r="DG120" s="11"/>
      <c r="DH120" s="11"/>
      <c r="DI120" s="11"/>
      <c r="DJ120" s="11"/>
      <c r="DK120" s="11"/>
      <c r="DL120" s="11"/>
      <c r="DM120" s="11"/>
      <c r="DN120" s="11"/>
      <c r="DO120" s="11"/>
      <c r="DP120" s="11"/>
      <c r="DQ120" s="11"/>
      <c r="DR120" s="11"/>
      <c r="DS120" s="11"/>
      <c r="DT120" s="11"/>
      <c r="DU120" s="11"/>
      <c r="DV120" s="11"/>
      <c r="DW120" s="11"/>
      <c r="DX120" s="11"/>
      <c r="DY120" s="11"/>
      <c r="DZ120" s="11"/>
      <c r="EA120" s="11"/>
      <c r="EB120" s="11"/>
      <c r="EC120" s="11"/>
      <c r="ED120" s="11"/>
      <c r="EE120" s="11"/>
      <c r="EF120" s="11"/>
      <c r="EG120" s="11"/>
      <c r="EH120" s="11"/>
      <c r="EI120" s="11"/>
      <c r="EJ120" s="11"/>
      <c r="EK120" s="11"/>
      <c r="EL120" s="11"/>
      <c r="EM120" s="11"/>
      <c r="EN120" s="11"/>
      <c r="EO120" s="11"/>
      <c r="EP120" s="11"/>
      <c r="EQ120" s="11"/>
      <c r="ER120" s="11"/>
      <c r="ES120" s="11"/>
      <c r="ET120" s="11"/>
      <c r="EU120" s="11"/>
      <c r="EV120" s="11"/>
      <c r="EW120" s="11"/>
      <c r="EX120" s="11"/>
      <c r="EY120" s="11"/>
      <c r="EZ120" s="11"/>
      <c r="FA120" s="11"/>
      <c r="FB120" s="11"/>
      <c r="FC120" s="11"/>
      <c r="FD120" s="11"/>
      <c r="FE120" s="11"/>
      <c r="FF120" s="11"/>
      <c r="FG120" s="11"/>
      <c r="FH120" s="11"/>
      <c r="FI120" s="11"/>
      <c r="FJ120" s="11"/>
      <c r="FK120" s="11"/>
      <c r="FL120" s="11"/>
      <c r="FM120" s="11"/>
      <c r="FN120" s="11"/>
      <c r="FO120" s="11"/>
      <c r="FP120" s="11"/>
      <c r="FQ120" s="11"/>
      <c r="FR120" s="11"/>
      <c r="FS120" s="11"/>
      <c r="FT120" s="11"/>
      <c r="FU120" s="11"/>
      <c r="FV120" s="11"/>
      <c r="FW120" s="11"/>
      <c r="FX120" s="11"/>
      <c r="FY120" s="11"/>
      <c r="FZ120" s="11"/>
      <c r="GA120" s="11"/>
      <c r="GB120" s="11"/>
      <c r="GC120" s="11"/>
      <c r="GD120" s="11"/>
      <c r="GE120" s="11"/>
      <c r="GF120" s="11"/>
      <c r="GG120" s="11"/>
      <c r="GH120" s="11"/>
      <c r="GI120" s="11"/>
      <c r="GJ120" s="11"/>
      <c r="GK120" s="11"/>
      <c r="GL120" s="11"/>
      <c r="GM120" s="11"/>
      <c r="GN120" s="11"/>
      <c r="GO120" s="11"/>
      <c r="GP120" s="11"/>
      <c r="GQ120" s="11"/>
      <c r="GR120" s="11"/>
      <c r="GS120" s="11"/>
      <c r="GT120" s="11"/>
      <c r="GU120" s="11"/>
      <c r="GV120" s="11"/>
      <c r="GW120" s="11"/>
      <c r="GX120" s="11"/>
      <c r="GY120" s="11"/>
      <c r="GZ120" s="11"/>
      <c r="HA120" s="11"/>
      <c r="HB120" s="11"/>
      <c r="HC120" s="11"/>
      <c r="HD120" s="11"/>
      <c r="HE120" s="11"/>
      <c r="HF120" s="11"/>
      <c r="HG120" s="11"/>
      <c r="HH120" s="11"/>
      <c r="HI120" s="11"/>
      <c r="HJ120" s="11"/>
      <c r="HK120" s="11"/>
      <c r="HL120" s="11"/>
      <c r="HM120" s="11"/>
      <c r="HN120" s="11"/>
      <c r="HO120" s="11"/>
      <c r="HP120" s="11"/>
      <c r="HQ120" s="11"/>
      <c r="HR120" s="11"/>
      <c r="HS120" s="11"/>
      <c r="HT120" s="11"/>
      <c r="HU120" s="11"/>
      <c r="HV120" s="11"/>
      <c r="HW120" s="11"/>
      <c r="HX120" s="11"/>
      <c r="HY120" s="11"/>
      <c r="HZ120" s="11"/>
      <c r="IA120" s="11"/>
      <c r="IB120" s="11"/>
    </row>
    <row r="121" spans="1:236" ht="18.75">
      <c r="A121" s="178" t="s">
        <v>49</v>
      </c>
      <c r="B121" s="178"/>
      <c r="C121" s="178"/>
      <c r="D121" s="178"/>
      <c r="E121" s="178"/>
      <c r="F121" s="179"/>
      <c r="G121" s="179"/>
      <c r="H121" s="179"/>
      <c r="I121" s="26"/>
      <c r="J121" s="26"/>
    </row>
    <row r="122" spans="1:236" s="3" customFormat="1" ht="21.95" customHeight="1">
      <c r="A122" s="27" t="s">
        <v>11</v>
      </c>
      <c r="B122" s="28" t="s">
        <v>13</v>
      </c>
      <c r="C122" s="28" t="s">
        <v>10</v>
      </c>
      <c r="D122" s="28" t="s">
        <v>0</v>
      </c>
      <c r="E122" s="164" t="s">
        <v>14</v>
      </c>
      <c r="F122" s="165"/>
      <c r="G122" s="165"/>
      <c r="H122" s="166"/>
      <c r="I122" s="29"/>
      <c r="J122" s="30"/>
      <c r="K122" s="8"/>
      <c r="L122" s="167"/>
      <c r="M122" s="174"/>
      <c r="V122" s="9"/>
    </row>
    <row r="123" spans="1:236" s="3" customFormat="1" ht="21.95" customHeight="1">
      <c r="A123" s="31" t="s">
        <v>52</v>
      </c>
      <c r="B123" s="28" t="s">
        <v>51</v>
      </c>
      <c r="C123" s="56" t="s">
        <v>53</v>
      </c>
      <c r="D123" s="33" t="s">
        <v>54</v>
      </c>
      <c r="E123" s="164" t="s">
        <v>66</v>
      </c>
      <c r="F123" s="165"/>
      <c r="G123" s="165"/>
      <c r="H123" s="166"/>
      <c r="I123" s="29"/>
      <c r="J123" s="30"/>
      <c r="K123" s="8"/>
      <c r="L123" s="167"/>
      <c r="M123" s="174"/>
      <c r="V123" s="9"/>
    </row>
    <row r="124" spans="1:236">
      <c r="A124" s="169"/>
      <c r="B124" s="170"/>
      <c r="C124" s="170"/>
      <c r="D124" s="170"/>
      <c r="E124" s="170"/>
      <c r="F124" s="170"/>
      <c r="G124" s="170"/>
      <c r="H124" s="171"/>
      <c r="I124" s="34"/>
      <c r="J124" s="35"/>
      <c r="K124" s="2"/>
      <c r="L124" s="2"/>
      <c r="M124" s="2"/>
      <c r="N124" s="2"/>
      <c r="O124" s="2"/>
      <c r="P124" s="2"/>
      <c r="Q124" s="2"/>
      <c r="R124" s="2"/>
      <c r="S124" s="2"/>
      <c r="T124" s="2"/>
      <c r="U124" s="2"/>
      <c r="V124" s="2"/>
      <c r="W124" s="2"/>
      <c r="X124" s="2"/>
      <c r="Y124" s="2"/>
      <c r="Z124" s="2"/>
      <c r="AA124" s="2"/>
      <c r="AB124" s="2"/>
      <c r="AC124" s="2"/>
      <c r="AD124" s="2"/>
      <c r="AE124" s="2"/>
      <c r="AF124" s="2"/>
      <c r="AG124" s="2"/>
      <c r="AH124" s="2"/>
      <c r="AI124" s="2"/>
      <c r="AJ124" s="2"/>
      <c r="AK124" s="2"/>
      <c r="AL124" s="2"/>
      <c r="AM124" s="2"/>
      <c r="AN124" s="2"/>
      <c r="AO124" s="2"/>
      <c r="AP124" s="2"/>
      <c r="AQ124" s="2"/>
      <c r="AR124" s="2"/>
      <c r="AS124" s="2"/>
      <c r="AT124" s="2"/>
      <c r="AU124" s="2"/>
      <c r="AV124" s="2"/>
      <c r="AW124" s="2"/>
      <c r="AX124" s="2"/>
      <c r="AY124" s="2"/>
      <c r="AZ124" s="2"/>
      <c r="BA124" s="2"/>
      <c r="BB124" s="2"/>
      <c r="BC124" s="2"/>
      <c r="BD124" s="2"/>
      <c r="BE124" s="2"/>
      <c r="BF124" s="2"/>
      <c r="BG124" s="2"/>
      <c r="BH124" s="2"/>
      <c r="BI124" s="2"/>
      <c r="BJ124" s="2"/>
      <c r="BK124" s="2"/>
      <c r="BL124" s="2"/>
      <c r="BM124" s="2"/>
      <c r="BN124" s="2"/>
      <c r="BO124" s="2"/>
      <c r="BP124" s="2"/>
      <c r="BQ124" s="2"/>
      <c r="BR124" s="2"/>
      <c r="BS124" s="2"/>
      <c r="BT124" s="2"/>
      <c r="BU124" s="2"/>
      <c r="BV124" s="2"/>
      <c r="BW124" s="2"/>
      <c r="BX124" s="2"/>
      <c r="BY124" s="2"/>
      <c r="BZ124" s="2"/>
      <c r="CA124" s="2"/>
      <c r="CB124" s="2"/>
      <c r="CC124" s="2"/>
      <c r="CD124" s="2"/>
      <c r="CE124" s="2"/>
      <c r="CF124" s="2"/>
      <c r="CG124" s="2"/>
      <c r="CH124" s="2"/>
      <c r="CI124" s="2"/>
      <c r="CJ124" s="2"/>
      <c r="CK124" s="2"/>
      <c r="CL124" s="2"/>
      <c r="CM124" s="2"/>
      <c r="CN124" s="2"/>
      <c r="CO124" s="2"/>
      <c r="CP124" s="2"/>
      <c r="CQ124" s="2"/>
      <c r="CR124" s="2"/>
      <c r="CS124" s="2"/>
      <c r="CT124" s="2"/>
      <c r="CU124" s="2"/>
      <c r="CV124" s="2"/>
      <c r="CW124" s="2"/>
      <c r="CX124" s="2"/>
      <c r="CY124" s="2"/>
      <c r="CZ124" s="2"/>
      <c r="DA124" s="2"/>
      <c r="DB124" s="2"/>
      <c r="DC124" s="2"/>
      <c r="DD124" s="2"/>
      <c r="DE124" s="2"/>
      <c r="DF124" s="2"/>
      <c r="DG124" s="2"/>
      <c r="DH124" s="2"/>
      <c r="DI124" s="2"/>
      <c r="DJ124" s="2"/>
      <c r="DK124" s="2"/>
      <c r="DL124" s="2"/>
      <c r="DM124" s="2"/>
      <c r="DN124" s="2"/>
      <c r="DO124" s="2"/>
      <c r="DP124" s="2"/>
      <c r="DQ124" s="2"/>
      <c r="DR124" s="2"/>
      <c r="DS124" s="2"/>
      <c r="DT124" s="2"/>
      <c r="DU124" s="2"/>
      <c r="DV124" s="2"/>
      <c r="DW124" s="2"/>
      <c r="DX124" s="2"/>
      <c r="DY124" s="2"/>
      <c r="DZ124" s="2"/>
      <c r="EA124" s="2"/>
      <c r="EB124" s="2"/>
      <c r="EC124" s="2"/>
      <c r="ED124" s="2"/>
      <c r="EE124" s="2"/>
      <c r="EF124" s="2"/>
      <c r="EG124" s="2"/>
      <c r="EH124" s="2"/>
      <c r="EI124" s="2"/>
      <c r="EJ124" s="2"/>
      <c r="EK124" s="2"/>
      <c r="EL124" s="2"/>
      <c r="EM124" s="2"/>
      <c r="EN124" s="2"/>
      <c r="EO124" s="2"/>
      <c r="EP124" s="2"/>
      <c r="EQ124" s="2"/>
      <c r="ER124" s="2"/>
      <c r="ES124" s="2"/>
      <c r="ET124" s="2"/>
      <c r="EU124" s="2"/>
      <c r="EV124" s="2"/>
      <c r="EW124" s="2"/>
      <c r="EX124" s="2"/>
      <c r="EY124" s="2"/>
      <c r="EZ124" s="2"/>
      <c r="FA124" s="2"/>
      <c r="FB124" s="2"/>
      <c r="FC124" s="2"/>
      <c r="FD124" s="2"/>
      <c r="FE124" s="2"/>
      <c r="FF124" s="2"/>
      <c r="FG124" s="2"/>
      <c r="FH124" s="2"/>
      <c r="FI124" s="2"/>
      <c r="FJ124" s="2"/>
      <c r="FK124" s="2"/>
      <c r="FL124" s="2"/>
      <c r="FM124" s="2"/>
      <c r="FN124" s="2"/>
      <c r="FO124" s="2"/>
      <c r="FP124" s="2"/>
      <c r="FQ124" s="2"/>
      <c r="FR124" s="2"/>
      <c r="FS124" s="2"/>
      <c r="FT124" s="2"/>
      <c r="FU124" s="2"/>
      <c r="FV124" s="2"/>
      <c r="FW124" s="2"/>
      <c r="FX124" s="2"/>
      <c r="FY124" s="2"/>
      <c r="FZ124" s="2"/>
      <c r="GA124" s="2"/>
      <c r="GB124" s="2"/>
      <c r="GC124" s="2"/>
      <c r="GD124" s="2"/>
      <c r="GE124" s="2"/>
      <c r="GF124" s="2"/>
      <c r="GG124" s="2"/>
      <c r="GH124" s="2"/>
      <c r="GI124" s="2"/>
      <c r="GJ124" s="2"/>
      <c r="GK124" s="2"/>
      <c r="GL124" s="2"/>
      <c r="GM124" s="2"/>
      <c r="GN124" s="2"/>
      <c r="GO124" s="2"/>
      <c r="GP124" s="2"/>
      <c r="GQ124" s="2"/>
      <c r="GR124" s="2"/>
      <c r="GS124" s="2"/>
      <c r="GT124" s="2"/>
      <c r="GU124" s="2"/>
      <c r="GV124" s="2"/>
      <c r="GW124" s="2"/>
      <c r="GX124" s="2"/>
      <c r="GY124" s="2"/>
      <c r="GZ124" s="2"/>
      <c r="HA124" s="2"/>
      <c r="HB124" s="2"/>
      <c r="HC124" s="2"/>
      <c r="HD124" s="2"/>
      <c r="HE124" s="2"/>
      <c r="HF124" s="2"/>
      <c r="HG124" s="2"/>
      <c r="HH124" s="2"/>
      <c r="HI124" s="2"/>
      <c r="HJ124" s="2"/>
      <c r="HK124" s="2"/>
      <c r="HL124" s="2"/>
      <c r="HM124" s="2"/>
      <c r="HN124" s="2"/>
      <c r="HO124" s="2"/>
      <c r="HP124" s="2"/>
      <c r="HQ124" s="2"/>
      <c r="HR124" s="2"/>
      <c r="HS124" s="2"/>
      <c r="HT124" s="2"/>
      <c r="HU124" s="2"/>
      <c r="HV124" s="2"/>
      <c r="HW124" s="2"/>
      <c r="HX124" s="2"/>
      <c r="HY124" s="2"/>
      <c r="HZ124" s="2"/>
      <c r="IA124" s="2"/>
      <c r="IB124" s="2"/>
    </row>
    <row r="125" spans="1:236">
      <c r="A125" s="157" t="s">
        <v>1</v>
      </c>
      <c r="B125" s="158" t="s">
        <v>2</v>
      </c>
      <c r="C125" s="158" t="s">
        <v>3</v>
      </c>
      <c r="D125" s="172" t="s">
        <v>4</v>
      </c>
      <c r="E125" s="160" t="s">
        <v>5</v>
      </c>
      <c r="F125" s="160" t="s">
        <v>6</v>
      </c>
      <c r="G125" s="173" t="s">
        <v>8</v>
      </c>
      <c r="H125" s="173" t="s">
        <v>7</v>
      </c>
      <c r="I125" s="161" t="s">
        <v>15</v>
      </c>
      <c r="J125" s="35"/>
      <c r="K125" s="2"/>
      <c r="L125" s="2"/>
      <c r="M125" s="2"/>
      <c r="N125" s="2"/>
      <c r="O125" s="2"/>
      <c r="P125" s="2"/>
      <c r="Q125" s="2"/>
      <c r="R125" s="2"/>
      <c r="S125" s="2"/>
      <c r="T125" s="2"/>
      <c r="U125" s="2"/>
      <c r="V125" s="2"/>
      <c r="W125" s="2"/>
      <c r="X125" s="2"/>
      <c r="Y125" s="2"/>
      <c r="Z125" s="2"/>
      <c r="AA125" s="2"/>
      <c r="AB125" s="2"/>
      <c r="AC125" s="2"/>
      <c r="AD125" s="2"/>
      <c r="AE125" s="2"/>
      <c r="AF125" s="2"/>
      <c r="AG125" s="2"/>
      <c r="AH125" s="2"/>
      <c r="AI125" s="2"/>
      <c r="AJ125" s="2"/>
      <c r="AK125" s="2"/>
      <c r="AL125" s="2"/>
      <c r="AM125" s="2"/>
      <c r="AN125" s="2"/>
      <c r="AO125" s="2"/>
      <c r="AP125" s="2"/>
      <c r="AQ125" s="2"/>
      <c r="AR125" s="2"/>
      <c r="AS125" s="2"/>
      <c r="AT125" s="2"/>
      <c r="AU125" s="2"/>
      <c r="AV125" s="2"/>
      <c r="AW125" s="2"/>
      <c r="AX125" s="2"/>
      <c r="AY125" s="2"/>
      <c r="AZ125" s="2"/>
      <c r="BA125" s="2"/>
      <c r="BB125" s="2"/>
      <c r="BC125" s="2"/>
      <c r="BD125" s="2"/>
      <c r="BE125" s="2"/>
      <c r="BF125" s="2"/>
      <c r="BG125" s="2"/>
      <c r="BH125" s="2"/>
      <c r="BI125" s="2"/>
      <c r="BJ125" s="2"/>
      <c r="BK125" s="2"/>
      <c r="BL125" s="2"/>
      <c r="BM125" s="2"/>
      <c r="BN125" s="2"/>
      <c r="BO125" s="2"/>
      <c r="BP125" s="2"/>
      <c r="BQ125" s="2"/>
      <c r="BR125" s="2"/>
      <c r="BS125" s="2"/>
      <c r="BT125" s="2"/>
      <c r="BU125" s="2"/>
      <c r="BV125" s="2"/>
      <c r="BW125" s="2"/>
      <c r="BX125" s="2"/>
      <c r="BY125" s="2"/>
      <c r="BZ125" s="2"/>
      <c r="CA125" s="2"/>
      <c r="CB125" s="2"/>
      <c r="CC125" s="2"/>
      <c r="CD125" s="2"/>
      <c r="CE125" s="2"/>
      <c r="CF125" s="2"/>
      <c r="CG125" s="2"/>
      <c r="CH125" s="2"/>
      <c r="CI125" s="2"/>
      <c r="CJ125" s="2"/>
      <c r="CK125" s="2"/>
      <c r="CL125" s="2"/>
      <c r="CM125" s="2"/>
      <c r="CN125" s="2"/>
      <c r="CO125" s="2"/>
      <c r="CP125" s="2"/>
      <c r="CQ125" s="2"/>
      <c r="CR125" s="2"/>
      <c r="CS125" s="2"/>
      <c r="CT125" s="2"/>
      <c r="CU125" s="2"/>
      <c r="CV125" s="2"/>
      <c r="CW125" s="2"/>
      <c r="CX125" s="2"/>
      <c r="CY125" s="2"/>
      <c r="CZ125" s="2"/>
      <c r="DA125" s="2"/>
      <c r="DB125" s="2"/>
      <c r="DC125" s="2"/>
      <c r="DD125" s="2"/>
      <c r="DE125" s="2"/>
      <c r="DF125" s="2"/>
      <c r="DG125" s="2"/>
      <c r="DH125" s="2"/>
      <c r="DI125" s="2"/>
      <c r="DJ125" s="2"/>
      <c r="DK125" s="2"/>
      <c r="DL125" s="2"/>
      <c r="DM125" s="2"/>
      <c r="DN125" s="2"/>
      <c r="DO125" s="2"/>
      <c r="DP125" s="2"/>
      <c r="DQ125" s="2"/>
      <c r="DR125" s="2"/>
      <c r="DS125" s="2"/>
      <c r="DT125" s="2"/>
      <c r="DU125" s="2"/>
      <c r="DV125" s="2"/>
      <c r="DW125" s="2"/>
      <c r="DX125" s="2"/>
      <c r="DY125" s="2"/>
      <c r="DZ125" s="2"/>
      <c r="EA125" s="2"/>
      <c r="EB125" s="2"/>
      <c r="EC125" s="2"/>
      <c r="ED125" s="2"/>
      <c r="EE125" s="2"/>
      <c r="EF125" s="2"/>
      <c r="EG125" s="2"/>
      <c r="EH125" s="2"/>
      <c r="EI125" s="2"/>
      <c r="EJ125" s="2"/>
      <c r="EK125" s="2"/>
      <c r="EL125" s="2"/>
      <c r="EM125" s="2"/>
      <c r="EN125" s="2"/>
      <c r="EO125" s="2"/>
      <c r="EP125" s="2"/>
      <c r="EQ125" s="2"/>
      <c r="ER125" s="2"/>
      <c r="ES125" s="2"/>
      <c r="ET125" s="2"/>
      <c r="EU125" s="2"/>
      <c r="EV125" s="2"/>
      <c r="EW125" s="2"/>
      <c r="EX125" s="2"/>
      <c r="EY125" s="2"/>
      <c r="EZ125" s="2"/>
      <c r="FA125" s="2"/>
      <c r="FB125" s="2"/>
      <c r="FC125" s="2"/>
      <c r="FD125" s="2"/>
      <c r="FE125" s="2"/>
      <c r="FF125" s="2"/>
      <c r="FG125" s="2"/>
      <c r="FH125" s="2"/>
      <c r="FI125" s="2"/>
      <c r="FJ125" s="2"/>
      <c r="FK125" s="2"/>
      <c r="FL125" s="2"/>
      <c r="FM125" s="2"/>
      <c r="FN125" s="2"/>
      <c r="FO125" s="2"/>
      <c r="FP125" s="2"/>
      <c r="FQ125" s="2"/>
      <c r="FR125" s="2"/>
      <c r="FS125" s="2"/>
      <c r="FT125" s="2"/>
      <c r="FU125" s="2"/>
      <c r="FV125" s="2"/>
      <c r="FW125" s="2"/>
      <c r="FX125" s="2"/>
      <c r="FY125" s="2"/>
      <c r="FZ125" s="2"/>
      <c r="GA125" s="2"/>
      <c r="GB125" s="2"/>
      <c r="GC125" s="2"/>
      <c r="GD125" s="2"/>
      <c r="GE125" s="2"/>
      <c r="GF125" s="2"/>
      <c r="GG125" s="2"/>
      <c r="GH125" s="2"/>
      <c r="GI125" s="2"/>
      <c r="GJ125" s="2"/>
      <c r="GK125" s="2"/>
      <c r="GL125" s="2"/>
      <c r="GM125" s="2"/>
      <c r="GN125" s="2"/>
      <c r="GO125" s="2"/>
      <c r="GP125" s="2"/>
      <c r="GQ125" s="2"/>
      <c r="GR125" s="2"/>
      <c r="GS125" s="2"/>
      <c r="GT125" s="2"/>
      <c r="GU125" s="2"/>
      <c r="GV125" s="2"/>
      <c r="GW125" s="2"/>
      <c r="GX125" s="2"/>
      <c r="GY125" s="2"/>
      <c r="GZ125" s="2"/>
      <c r="HA125" s="2"/>
      <c r="HB125" s="2"/>
      <c r="HC125" s="2"/>
      <c r="HD125" s="2"/>
      <c r="HE125" s="2"/>
      <c r="HF125" s="2"/>
      <c r="HG125" s="2"/>
      <c r="HH125" s="2"/>
      <c r="HI125" s="2"/>
      <c r="HJ125" s="2"/>
      <c r="HK125" s="2"/>
      <c r="HL125" s="2"/>
      <c r="HM125" s="2"/>
      <c r="HN125" s="2"/>
      <c r="HO125" s="2"/>
      <c r="HP125" s="2"/>
      <c r="HQ125" s="2"/>
      <c r="HR125" s="2"/>
      <c r="HS125" s="2"/>
      <c r="HT125" s="2"/>
      <c r="HU125" s="2"/>
      <c r="HV125" s="2"/>
      <c r="HW125" s="2"/>
      <c r="HX125" s="2"/>
      <c r="HY125" s="2"/>
      <c r="HZ125" s="2"/>
      <c r="IA125" s="2"/>
      <c r="IB125" s="2"/>
    </row>
    <row r="126" spans="1:236">
      <c r="A126" s="158"/>
      <c r="B126" s="172"/>
      <c r="C126" s="172"/>
      <c r="D126" s="172"/>
      <c r="E126" s="172"/>
      <c r="F126" s="172"/>
      <c r="G126" s="172"/>
      <c r="H126" s="172"/>
      <c r="I126" s="162"/>
      <c r="J126" s="35"/>
      <c r="K126" s="2"/>
      <c r="L126" s="2"/>
      <c r="M126" s="2"/>
      <c r="N126" s="2"/>
      <c r="O126" s="2"/>
      <c r="P126" s="2"/>
      <c r="Q126" s="2"/>
      <c r="R126" s="2"/>
      <c r="S126" s="2"/>
      <c r="T126" s="2"/>
      <c r="U126" s="2"/>
      <c r="V126" s="2"/>
      <c r="W126" s="2"/>
      <c r="X126" s="2"/>
      <c r="Y126" s="2"/>
      <c r="Z126" s="2"/>
      <c r="AA126" s="2"/>
      <c r="AB126" s="2"/>
      <c r="AC126" s="2"/>
      <c r="AD126" s="2"/>
      <c r="AE126" s="2"/>
      <c r="AF126" s="2"/>
      <c r="AG126" s="2"/>
      <c r="AH126" s="2"/>
      <c r="AI126" s="2"/>
      <c r="AJ126" s="2"/>
      <c r="AK126" s="2"/>
      <c r="AL126" s="2"/>
      <c r="AM126" s="2"/>
      <c r="AN126" s="2"/>
      <c r="AO126" s="2"/>
      <c r="AP126" s="2"/>
      <c r="AQ126" s="2"/>
      <c r="AR126" s="2"/>
      <c r="AS126" s="2"/>
      <c r="AT126" s="2"/>
      <c r="AU126" s="2"/>
      <c r="AV126" s="2"/>
      <c r="AW126" s="2"/>
      <c r="AX126" s="2"/>
      <c r="AY126" s="2"/>
      <c r="AZ126" s="2"/>
      <c r="BA126" s="2"/>
      <c r="BB126" s="2"/>
      <c r="BC126" s="2"/>
      <c r="BD126" s="2"/>
      <c r="BE126" s="2"/>
      <c r="BF126" s="2"/>
      <c r="BG126" s="2"/>
      <c r="BH126" s="2"/>
      <c r="BI126" s="2"/>
      <c r="BJ126" s="2"/>
      <c r="BK126" s="2"/>
      <c r="BL126" s="2"/>
      <c r="BM126" s="2"/>
      <c r="BN126" s="2"/>
      <c r="BO126" s="2"/>
      <c r="BP126" s="2"/>
      <c r="BQ126" s="2"/>
      <c r="BR126" s="2"/>
      <c r="BS126" s="2"/>
      <c r="BT126" s="2"/>
      <c r="BU126" s="2"/>
      <c r="BV126" s="2"/>
      <c r="BW126" s="2"/>
      <c r="BX126" s="2"/>
      <c r="BY126" s="2"/>
      <c r="BZ126" s="2"/>
      <c r="CA126" s="2"/>
      <c r="CB126" s="2"/>
      <c r="CC126" s="2"/>
      <c r="CD126" s="2"/>
      <c r="CE126" s="2"/>
      <c r="CF126" s="2"/>
      <c r="CG126" s="2"/>
      <c r="CH126" s="2"/>
      <c r="CI126" s="2"/>
      <c r="CJ126" s="2"/>
      <c r="CK126" s="2"/>
      <c r="CL126" s="2"/>
      <c r="CM126" s="2"/>
      <c r="CN126" s="2"/>
      <c r="CO126" s="2"/>
      <c r="CP126" s="2"/>
      <c r="CQ126" s="2"/>
      <c r="CR126" s="2"/>
      <c r="CS126" s="2"/>
      <c r="CT126" s="2"/>
      <c r="CU126" s="2"/>
      <c r="CV126" s="2"/>
      <c r="CW126" s="2"/>
      <c r="CX126" s="2"/>
      <c r="CY126" s="2"/>
      <c r="CZ126" s="2"/>
      <c r="DA126" s="2"/>
      <c r="DB126" s="2"/>
      <c r="DC126" s="2"/>
      <c r="DD126" s="2"/>
      <c r="DE126" s="2"/>
      <c r="DF126" s="2"/>
      <c r="DG126" s="2"/>
      <c r="DH126" s="2"/>
      <c r="DI126" s="2"/>
      <c r="DJ126" s="2"/>
      <c r="DK126" s="2"/>
      <c r="DL126" s="2"/>
      <c r="DM126" s="2"/>
      <c r="DN126" s="2"/>
      <c r="DO126" s="2"/>
      <c r="DP126" s="2"/>
      <c r="DQ126" s="2"/>
      <c r="DR126" s="2"/>
      <c r="DS126" s="2"/>
      <c r="DT126" s="2"/>
      <c r="DU126" s="2"/>
      <c r="DV126" s="2"/>
      <c r="DW126" s="2"/>
      <c r="DX126" s="2"/>
      <c r="DY126" s="2"/>
      <c r="DZ126" s="2"/>
      <c r="EA126" s="2"/>
      <c r="EB126" s="2"/>
      <c r="EC126" s="2"/>
      <c r="ED126" s="2"/>
      <c r="EE126" s="2"/>
      <c r="EF126" s="2"/>
      <c r="EG126" s="2"/>
      <c r="EH126" s="2"/>
      <c r="EI126" s="2"/>
      <c r="EJ126" s="2"/>
      <c r="EK126" s="2"/>
      <c r="EL126" s="2"/>
      <c r="EM126" s="2"/>
      <c r="EN126" s="2"/>
      <c r="EO126" s="2"/>
      <c r="EP126" s="2"/>
      <c r="EQ126" s="2"/>
      <c r="ER126" s="2"/>
      <c r="ES126" s="2"/>
      <c r="ET126" s="2"/>
      <c r="EU126" s="2"/>
      <c r="EV126" s="2"/>
      <c r="EW126" s="2"/>
      <c r="EX126" s="2"/>
      <c r="EY126" s="2"/>
      <c r="EZ126" s="2"/>
      <c r="FA126" s="2"/>
      <c r="FB126" s="2"/>
      <c r="FC126" s="2"/>
      <c r="FD126" s="2"/>
      <c r="FE126" s="2"/>
      <c r="FF126" s="2"/>
      <c r="FG126" s="2"/>
      <c r="FH126" s="2"/>
      <c r="FI126" s="2"/>
      <c r="FJ126" s="2"/>
      <c r="FK126" s="2"/>
      <c r="FL126" s="2"/>
      <c r="FM126" s="2"/>
      <c r="FN126" s="2"/>
      <c r="FO126" s="2"/>
      <c r="FP126" s="2"/>
      <c r="FQ126" s="2"/>
      <c r="FR126" s="2"/>
      <c r="FS126" s="2"/>
      <c r="FT126" s="2"/>
      <c r="FU126" s="2"/>
      <c r="FV126" s="2"/>
      <c r="FW126" s="2"/>
      <c r="FX126" s="2"/>
      <c r="FY126" s="2"/>
      <c r="FZ126" s="2"/>
      <c r="GA126" s="2"/>
      <c r="GB126" s="2"/>
      <c r="GC126" s="2"/>
      <c r="GD126" s="2"/>
      <c r="GE126" s="2"/>
      <c r="GF126" s="2"/>
      <c r="GG126" s="2"/>
      <c r="GH126" s="2"/>
      <c r="GI126" s="2"/>
      <c r="GJ126" s="2"/>
      <c r="GK126" s="2"/>
      <c r="GL126" s="2"/>
      <c r="GM126" s="2"/>
      <c r="GN126" s="2"/>
      <c r="GO126" s="2"/>
      <c r="GP126" s="2"/>
      <c r="GQ126" s="2"/>
      <c r="GR126" s="2"/>
      <c r="GS126" s="2"/>
      <c r="GT126" s="2"/>
      <c r="GU126" s="2"/>
      <c r="GV126" s="2"/>
      <c r="GW126" s="2"/>
      <c r="GX126" s="2"/>
      <c r="GY126" s="2"/>
      <c r="GZ126" s="2"/>
      <c r="HA126" s="2"/>
      <c r="HB126" s="2"/>
      <c r="HC126" s="2"/>
      <c r="HD126" s="2"/>
      <c r="HE126" s="2"/>
      <c r="HF126" s="2"/>
      <c r="HG126" s="2"/>
      <c r="HH126" s="2"/>
      <c r="HI126" s="2"/>
      <c r="HJ126" s="2"/>
      <c r="HK126" s="2"/>
      <c r="HL126" s="2"/>
      <c r="HM126" s="2"/>
      <c r="HN126" s="2"/>
      <c r="HO126" s="2"/>
      <c r="HP126" s="2"/>
      <c r="HQ126" s="2"/>
      <c r="HR126" s="2"/>
      <c r="HS126" s="2"/>
      <c r="HT126" s="2"/>
      <c r="HU126" s="2"/>
      <c r="HV126" s="2"/>
      <c r="HW126" s="2"/>
      <c r="HX126" s="2"/>
      <c r="HY126" s="2"/>
      <c r="HZ126" s="2"/>
      <c r="IA126" s="2"/>
      <c r="IB126" s="2"/>
    </row>
    <row r="127" spans="1:236">
      <c r="A127" s="36" t="s">
        <v>16</v>
      </c>
      <c r="B127" s="37">
        <v>0.35</v>
      </c>
      <c r="C127" s="37">
        <v>0.1</v>
      </c>
      <c r="D127" s="37">
        <v>0.15</v>
      </c>
      <c r="E127" s="37">
        <v>0.15</v>
      </c>
      <c r="F127" s="37">
        <v>0.05</v>
      </c>
      <c r="G127" s="37">
        <v>0.15</v>
      </c>
      <c r="H127" s="37">
        <v>0.05</v>
      </c>
      <c r="I127" s="38"/>
      <c r="J127" s="35"/>
      <c r="K127" s="2"/>
      <c r="L127" s="2"/>
      <c r="M127" s="2"/>
      <c r="N127" s="2"/>
      <c r="O127" s="2"/>
      <c r="P127" s="2"/>
      <c r="Q127" s="2"/>
      <c r="R127" s="2"/>
      <c r="S127" s="2"/>
      <c r="T127" s="2"/>
      <c r="U127" s="2"/>
      <c r="V127" s="2"/>
      <c r="W127" s="2"/>
      <c r="X127" s="2"/>
      <c r="Y127" s="2"/>
      <c r="Z127" s="2"/>
      <c r="AA127" s="2"/>
      <c r="AB127" s="2"/>
      <c r="AC127" s="2"/>
      <c r="AD127" s="2"/>
      <c r="AE127" s="2"/>
      <c r="AF127" s="2"/>
      <c r="AG127" s="2"/>
      <c r="AH127" s="2"/>
      <c r="AI127" s="2"/>
      <c r="AJ127" s="2"/>
      <c r="AK127" s="2"/>
      <c r="AL127" s="2"/>
      <c r="AM127" s="2"/>
      <c r="AN127" s="2"/>
      <c r="AO127" s="2"/>
      <c r="AP127" s="2"/>
      <c r="AQ127" s="2"/>
      <c r="AR127" s="2"/>
      <c r="AS127" s="2"/>
      <c r="AT127" s="2"/>
      <c r="AU127" s="2"/>
      <c r="AV127" s="2"/>
      <c r="AW127" s="2"/>
      <c r="AX127" s="2"/>
      <c r="AY127" s="2"/>
      <c r="AZ127" s="2"/>
      <c r="BA127" s="2"/>
      <c r="BB127" s="2"/>
      <c r="BC127" s="2"/>
      <c r="BD127" s="2"/>
      <c r="BE127" s="2"/>
      <c r="BF127" s="2"/>
      <c r="BG127" s="2"/>
      <c r="BH127" s="2"/>
      <c r="BI127" s="2"/>
      <c r="BJ127" s="2"/>
      <c r="BK127" s="2"/>
      <c r="BL127" s="2"/>
      <c r="BM127" s="2"/>
      <c r="BN127" s="2"/>
      <c r="BO127" s="2"/>
      <c r="BP127" s="2"/>
      <c r="BQ127" s="2"/>
      <c r="BR127" s="2"/>
      <c r="BS127" s="2"/>
      <c r="BT127" s="2"/>
      <c r="BU127" s="2"/>
      <c r="BV127" s="2"/>
      <c r="BW127" s="2"/>
      <c r="BX127" s="2"/>
      <c r="BY127" s="2"/>
      <c r="BZ127" s="2"/>
      <c r="CA127" s="2"/>
      <c r="CB127" s="2"/>
      <c r="CC127" s="2"/>
      <c r="CD127" s="2"/>
      <c r="CE127" s="2"/>
      <c r="CF127" s="2"/>
      <c r="CG127" s="2"/>
      <c r="CH127" s="2"/>
      <c r="CI127" s="2"/>
      <c r="CJ127" s="2"/>
      <c r="CK127" s="2"/>
      <c r="CL127" s="2"/>
      <c r="CM127" s="2"/>
      <c r="CN127" s="2"/>
      <c r="CO127" s="2"/>
      <c r="CP127" s="2"/>
      <c r="CQ127" s="2"/>
      <c r="CR127" s="2"/>
      <c r="CS127" s="2"/>
      <c r="CT127" s="2"/>
      <c r="CU127" s="2"/>
      <c r="CV127" s="2"/>
      <c r="CW127" s="2"/>
      <c r="CX127" s="2"/>
      <c r="CY127" s="2"/>
      <c r="CZ127" s="2"/>
      <c r="DA127" s="2"/>
      <c r="DB127" s="2"/>
      <c r="DC127" s="2"/>
      <c r="DD127" s="2"/>
      <c r="DE127" s="2"/>
      <c r="DF127" s="2"/>
      <c r="DG127" s="2"/>
      <c r="DH127" s="2"/>
      <c r="DI127" s="2"/>
      <c r="DJ127" s="2"/>
      <c r="DK127" s="2"/>
      <c r="DL127" s="2"/>
      <c r="DM127" s="2"/>
      <c r="DN127" s="2"/>
      <c r="DO127" s="2"/>
      <c r="DP127" s="2"/>
      <c r="DQ127" s="2"/>
      <c r="DR127" s="2"/>
      <c r="DS127" s="2"/>
      <c r="DT127" s="2"/>
      <c r="DU127" s="2"/>
      <c r="DV127" s="2"/>
      <c r="DW127" s="2"/>
      <c r="DX127" s="2"/>
      <c r="DY127" s="2"/>
      <c r="DZ127" s="2"/>
      <c r="EA127" s="2"/>
      <c r="EB127" s="2"/>
      <c r="EC127" s="2"/>
      <c r="ED127" s="2"/>
      <c r="EE127" s="2"/>
      <c r="EF127" s="2"/>
      <c r="EG127" s="2"/>
      <c r="EH127" s="2"/>
      <c r="EI127" s="2"/>
      <c r="EJ127" s="2"/>
      <c r="EK127" s="2"/>
      <c r="EL127" s="2"/>
      <c r="EM127" s="2"/>
      <c r="EN127" s="2"/>
      <c r="EO127" s="2"/>
      <c r="EP127" s="2"/>
      <c r="EQ127" s="2"/>
      <c r="ER127" s="2"/>
      <c r="ES127" s="2"/>
      <c r="ET127" s="2"/>
      <c r="EU127" s="2"/>
      <c r="EV127" s="2"/>
      <c r="EW127" s="2"/>
      <c r="EX127" s="2"/>
      <c r="EY127" s="2"/>
      <c r="EZ127" s="2"/>
      <c r="FA127" s="2"/>
      <c r="FB127" s="2"/>
      <c r="FC127" s="2"/>
      <c r="FD127" s="2"/>
      <c r="FE127" s="2"/>
      <c r="FF127" s="2"/>
      <c r="FG127" s="2"/>
      <c r="FH127" s="2"/>
      <c r="FI127" s="2"/>
      <c r="FJ127" s="2"/>
      <c r="FK127" s="2"/>
      <c r="FL127" s="2"/>
      <c r="FM127" s="2"/>
      <c r="FN127" s="2"/>
      <c r="FO127" s="2"/>
      <c r="FP127" s="2"/>
      <c r="FQ127" s="2"/>
      <c r="FR127" s="2"/>
      <c r="FS127" s="2"/>
      <c r="FT127" s="2"/>
      <c r="FU127" s="2"/>
      <c r="FV127" s="2"/>
      <c r="FW127" s="2"/>
      <c r="FX127" s="2"/>
      <c r="FY127" s="2"/>
      <c r="FZ127" s="2"/>
      <c r="GA127" s="2"/>
      <c r="GB127" s="2"/>
      <c r="GC127" s="2"/>
      <c r="GD127" s="2"/>
      <c r="GE127" s="2"/>
      <c r="GF127" s="2"/>
      <c r="GG127" s="2"/>
      <c r="GH127" s="2"/>
      <c r="GI127" s="2"/>
      <c r="GJ127" s="2"/>
      <c r="GK127" s="2"/>
      <c r="GL127" s="2"/>
      <c r="GM127" s="2"/>
      <c r="GN127" s="2"/>
      <c r="GO127" s="2"/>
      <c r="GP127" s="2"/>
      <c r="GQ127" s="2"/>
      <c r="GR127" s="2"/>
      <c r="GS127" s="2"/>
      <c r="GT127" s="2"/>
      <c r="GU127" s="2"/>
      <c r="GV127" s="2"/>
      <c r="GW127" s="2"/>
      <c r="GX127" s="2"/>
      <c r="GY127" s="2"/>
      <c r="GZ127" s="2"/>
      <c r="HA127" s="2"/>
      <c r="HB127" s="2"/>
      <c r="HC127" s="2"/>
      <c r="HD127" s="2"/>
      <c r="HE127" s="2"/>
      <c r="HF127" s="2"/>
      <c r="HG127" s="2"/>
      <c r="HH127" s="2"/>
      <c r="HI127" s="2"/>
      <c r="HJ127" s="2"/>
      <c r="HK127" s="2"/>
      <c r="HL127" s="2"/>
      <c r="HM127" s="2"/>
      <c r="HN127" s="2"/>
      <c r="HO127" s="2"/>
      <c r="HP127" s="2"/>
      <c r="HQ127" s="2"/>
      <c r="HR127" s="2"/>
      <c r="HS127" s="2"/>
      <c r="HT127" s="2"/>
      <c r="HU127" s="2"/>
      <c r="HV127" s="2"/>
      <c r="HW127" s="2"/>
      <c r="HX127" s="2"/>
      <c r="HY127" s="2"/>
      <c r="HZ127" s="2"/>
      <c r="IA127" s="2"/>
      <c r="IB127" s="2"/>
    </row>
    <row r="128" spans="1:236" ht="43.5">
      <c r="A128" s="39" t="s">
        <v>18</v>
      </c>
      <c r="B128" s="30"/>
      <c r="C128" s="40"/>
      <c r="D128" s="30"/>
      <c r="E128" s="41"/>
      <c r="F128" s="42"/>
      <c r="G128" s="40" t="s">
        <v>55</v>
      </c>
      <c r="H128" s="44"/>
      <c r="I128" s="34"/>
      <c r="J128" s="35"/>
      <c r="K128" s="2"/>
      <c r="L128" s="2"/>
      <c r="M128" s="2"/>
      <c r="N128" s="2"/>
      <c r="O128" s="2"/>
      <c r="P128" s="2"/>
      <c r="Q128" s="2"/>
      <c r="R128" s="2"/>
      <c r="S128" s="2"/>
      <c r="T128" s="2"/>
      <c r="U128" s="2"/>
      <c r="V128" s="2"/>
      <c r="W128" s="2"/>
      <c r="X128" s="2"/>
      <c r="Y128" s="2"/>
      <c r="Z128" s="2"/>
      <c r="AA128" s="2"/>
      <c r="AB128" s="2"/>
      <c r="AC128" s="2"/>
      <c r="AD128" s="2"/>
      <c r="AE128" s="2"/>
      <c r="AF128" s="2"/>
      <c r="AG128" s="2"/>
      <c r="AH128" s="2"/>
      <c r="AI128" s="2"/>
      <c r="AJ128" s="2"/>
      <c r="AK128" s="2"/>
      <c r="AL128" s="2"/>
      <c r="AM128" s="2"/>
      <c r="AN128" s="2"/>
      <c r="AO128" s="2"/>
      <c r="AP128" s="2"/>
      <c r="AQ128" s="2"/>
      <c r="AR128" s="2"/>
      <c r="AS128" s="2"/>
      <c r="AT128" s="2"/>
      <c r="AU128" s="2"/>
      <c r="AV128" s="2"/>
      <c r="AW128" s="2"/>
      <c r="AX128" s="2"/>
      <c r="AY128" s="2"/>
      <c r="AZ128" s="2"/>
      <c r="BA128" s="2"/>
      <c r="BB128" s="2"/>
      <c r="BC128" s="2"/>
      <c r="BD128" s="2"/>
      <c r="BE128" s="2"/>
      <c r="BF128" s="2"/>
      <c r="BG128" s="2"/>
      <c r="BH128" s="2"/>
      <c r="BI128" s="2"/>
      <c r="BJ128" s="2"/>
      <c r="BK128" s="2"/>
      <c r="BL128" s="2"/>
      <c r="BM128" s="2"/>
      <c r="BN128" s="2"/>
      <c r="BO128" s="2"/>
      <c r="BP128" s="2"/>
      <c r="BQ128" s="2"/>
      <c r="BR128" s="2"/>
      <c r="BS128" s="2"/>
      <c r="BT128" s="2"/>
      <c r="BU128" s="2"/>
      <c r="BV128" s="2"/>
      <c r="BW128" s="2"/>
      <c r="BX128" s="2"/>
      <c r="BY128" s="2"/>
      <c r="BZ128" s="2"/>
      <c r="CA128" s="2"/>
      <c r="CB128" s="2"/>
      <c r="CC128" s="2"/>
      <c r="CD128" s="2"/>
      <c r="CE128" s="2"/>
      <c r="CF128" s="2"/>
      <c r="CG128" s="2"/>
      <c r="CH128" s="2"/>
      <c r="CI128" s="2"/>
      <c r="CJ128" s="2"/>
      <c r="CK128" s="2"/>
      <c r="CL128" s="2"/>
      <c r="CM128" s="2"/>
      <c r="CN128" s="2"/>
      <c r="CO128" s="2"/>
      <c r="CP128" s="2"/>
      <c r="CQ128" s="2"/>
      <c r="CR128" s="2"/>
      <c r="CS128" s="2"/>
      <c r="CT128" s="2"/>
      <c r="CU128" s="2"/>
      <c r="CV128" s="2"/>
      <c r="CW128" s="2"/>
      <c r="CX128" s="2"/>
      <c r="CY128" s="2"/>
      <c r="CZ128" s="2"/>
      <c r="DA128" s="2"/>
      <c r="DB128" s="2"/>
      <c r="DC128" s="2"/>
      <c r="DD128" s="2"/>
      <c r="DE128" s="2"/>
      <c r="DF128" s="2"/>
      <c r="DG128" s="2"/>
      <c r="DH128" s="2"/>
      <c r="DI128" s="2"/>
      <c r="DJ128" s="2"/>
      <c r="DK128" s="2"/>
      <c r="DL128" s="2"/>
      <c r="DM128" s="2"/>
      <c r="DN128" s="2"/>
      <c r="DO128" s="2"/>
      <c r="DP128" s="2"/>
      <c r="DQ128" s="2"/>
      <c r="DR128" s="2"/>
      <c r="DS128" s="2"/>
      <c r="DT128" s="2"/>
      <c r="DU128" s="2"/>
      <c r="DV128" s="2"/>
      <c r="DW128" s="2"/>
      <c r="DX128" s="2"/>
      <c r="DY128" s="2"/>
      <c r="DZ128" s="2"/>
      <c r="EA128" s="2"/>
      <c r="EB128" s="2"/>
      <c r="EC128" s="2"/>
      <c r="ED128" s="2"/>
      <c r="EE128" s="2"/>
      <c r="EF128" s="2"/>
      <c r="EG128" s="2"/>
      <c r="EH128" s="2"/>
      <c r="EI128" s="2"/>
      <c r="EJ128" s="2"/>
      <c r="EK128" s="2"/>
      <c r="EL128" s="2"/>
      <c r="EM128" s="2"/>
      <c r="EN128" s="2"/>
      <c r="EO128" s="2"/>
      <c r="EP128" s="2"/>
      <c r="EQ128" s="2"/>
      <c r="ER128" s="2"/>
      <c r="ES128" s="2"/>
      <c r="ET128" s="2"/>
      <c r="EU128" s="2"/>
      <c r="EV128" s="2"/>
      <c r="EW128" s="2"/>
      <c r="EX128" s="2"/>
      <c r="EY128" s="2"/>
      <c r="EZ128" s="2"/>
      <c r="FA128" s="2"/>
      <c r="FB128" s="2"/>
      <c r="FC128" s="2"/>
      <c r="FD128" s="2"/>
      <c r="FE128" s="2"/>
      <c r="FF128" s="2"/>
      <c r="FG128" s="2"/>
      <c r="FH128" s="2"/>
      <c r="FI128" s="2"/>
      <c r="FJ128" s="2"/>
      <c r="FK128" s="2"/>
      <c r="FL128" s="2"/>
      <c r="FM128" s="2"/>
      <c r="FN128" s="2"/>
      <c r="FO128" s="2"/>
      <c r="FP128" s="2"/>
      <c r="FQ128" s="2"/>
      <c r="FR128" s="2"/>
      <c r="FS128" s="2"/>
      <c r="FT128" s="2"/>
      <c r="FU128" s="2"/>
      <c r="FV128" s="2"/>
      <c r="FW128" s="2"/>
      <c r="FX128" s="2"/>
      <c r="FY128" s="2"/>
      <c r="FZ128" s="2"/>
      <c r="GA128" s="2"/>
      <c r="GB128" s="2"/>
      <c r="GC128" s="2"/>
      <c r="GD128" s="2"/>
      <c r="GE128" s="2"/>
      <c r="GF128" s="2"/>
      <c r="GG128" s="2"/>
      <c r="GH128" s="2"/>
      <c r="GI128" s="2"/>
      <c r="GJ128" s="2"/>
      <c r="GK128" s="2"/>
      <c r="GL128" s="2"/>
      <c r="GM128" s="2"/>
      <c r="GN128" s="2"/>
      <c r="GO128" s="2"/>
      <c r="GP128" s="2"/>
      <c r="GQ128" s="2"/>
      <c r="GR128" s="2"/>
      <c r="GS128" s="2"/>
      <c r="GT128" s="2"/>
      <c r="GU128" s="2"/>
      <c r="GV128" s="2"/>
      <c r="GW128" s="2"/>
      <c r="GX128" s="2"/>
      <c r="GY128" s="2"/>
      <c r="GZ128" s="2"/>
      <c r="HA128" s="2"/>
      <c r="HB128" s="2"/>
      <c r="HC128" s="2"/>
      <c r="HD128" s="2"/>
      <c r="HE128" s="2"/>
      <c r="HF128" s="2"/>
      <c r="HG128" s="2"/>
      <c r="HH128" s="2"/>
      <c r="HI128" s="2"/>
      <c r="HJ128" s="2"/>
      <c r="HK128" s="2"/>
      <c r="HL128" s="2"/>
      <c r="HM128" s="2"/>
      <c r="HN128" s="2"/>
      <c r="HO128" s="2"/>
      <c r="HP128" s="2"/>
      <c r="HQ128" s="2"/>
      <c r="HR128" s="2"/>
      <c r="HS128" s="2"/>
      <c r="HT128" s="2"/>
      <c r="HU128" s="2"/>
      <c r="HV128" s="2"/>
      <c r="HW128" s="2"/>
      <c r="HX128" s="2"/>
      <c r="HY128" s="2"/>
      <c r="HZ128" s="2"/>
      <c r="IA128" s="2"/>
      <c r="IB128" s="2"/>
    </row>
    <row r="129" spans="1:236">
      <c r="A129" s="39" t="s">
        <v>9</v>
      </c>
      <c r="B129" s="45"/>
      <c r="C129" s="45"/>
      <c r="D129" s="45"/>
      <c r="E129" s="41"/>
      <c r="F129" s="42"/>
      <c r="G129" s="45">
        <v>1</v>
      </c>
      <c r="H129" s="44"/>
      <c r="I129" s="34"/>
      <c r="J129" s="35"/>
      <c r="K129" s="2"/>
      <c r="L129" s="2"/>
      <c r="M129" s="2"/>
      <c r="N129" s="2"/>
      <c r="O129" s="2"/>
      <c r="P129" s="2"/>
      <c r="Q129" s="2"/>
      <c r="R129" s="2"/>
      <c r="S129" s="2"/>
      <c r="T129" s="2"/>
      <c r="U129" s="2"/>
      <c r="V129" s="2"/>
      <c r="W129" s="2"/>
      <c r="X129" s="2"/>
      <c r="Y129" s="2"/>
      <c r="Z129" s="2"/>
      <c r="AA129" s="2"/>
      <c r="AB129" s="2"/>
      <c r="AC129" s="2"/>
      <c r="AD129" s="2"/>
      <c r="AE129" s="2"/>
      <c r="AF129" s="2"/>
      <c r="AG129" s="2"/>
      <c r="AH129" s="2"/>
      <c r="AI129" s="2"/>
      <c r="AJ129" s="2"/>
      <c r="AK129" s="2"/>
      <c r="AL129" s="2"/>
      <c r="AM129" s="2"/>
      <c r="AN129" s="2"/>
      <c r="AO129" s="2"/>
      <c r="AP129" s="2"/>
      <c r="AQ129" s="2"/>
      <c r="AR129" s="2"/>
      <c r="AS129" s="2"/>
      <c r="AT129" s="2"/>
      <c r="AU129" s="2"/>
      <c r="AV129" s="2"/>
      <c r="AW129" s="2"/>
      <c r="AX129" s="2"/>
      <c r="AY129" s="2"/>
      <c r="AZ129" s="2"/>
      <c r="BA129" s="2"/>
      <c r="BB129" s="2"/>
      <c r="BC129" s="2"/>
      <c r="BD129" s="2"/>
      <c r="BE129" s="2"/>
      <c r="BF129" s="2"/>
      <c r="BG129" s="2"/>
      <c r="BH129" s="2"/>
      <c r="BI129" s="2"/>
      <c r="BJ129" s="2"/>
      <c r="BK129" s="2"/>
      <c r="BL129" s="2"/>
      <c r="BM129" s="2"/>
      <c r="BN129" s="2"/>
      <c r="BO129" s="2"/>
      <c r="BP129" s="2"/>
      <c r="BQ129" s="2"/>
      <c r="BR129" s="2"/>
      <c r="BS129" s="2"/>
      <c r="BT129" s="2"/>
      <c r="BU129" s="2"/>
      <c r="BV129" s="2"/>
      <c r="BW129" s="2"/>
      <c r="BX129" s="2"/>
      <c r="BY129" s="2"/>
      <c r="BZ129" s="2"/>
      <c r="CA129" s="2"/>
      <c r="CB129" s="2"/>
      <c r="CC129" s="2"/>
      <c r="CD129" s="2"/>
      <c r="CE129" s="2"/>
      <c r="CF129" s="2"/>
      <c r="CG129" s="2"/>
      <c r="CH129" s="2"/>
      <c r="CI129" s="2"/>
      <c r="CJ129" s="2"/>
      <c r="CK129" s="2"/>
      <c r="CL129" s="2"/>
      <c r="CM129" s="2"/>
      <c r="CN129" s="2"/>
      <c r="CO129" s="2"/>
      <c r="CP129" s="2"/>
      <c r="CQ129" s="2"/>
      <c r="CR129" s="2"/>
      <c r="CS129" s="2"/>
      <c r="CT129" s="2"/>
      <c r="CU129" s="2"/>
      <c r="CV129" s="2"/>
      <c r="CW129" s="2"/>
      <c r="CX129" s="2"/>
      <c r="CY129" s="2"/>
      <c r="CZ129" s="2"/>
      <c r="DA129" s="2"/>
      <c r="DB129" s="2"/>
      <c r="DC129" s="2"/>
      <c r="DD129" s="2"/>
      <c r="DE129" s="2"/>
      <c r="DF129" s="2"/>
      <c r="DG129" s="2"/>
      <c r="DH129" s="2"/>
      <c r="DI129" s="2"/>
      <c r="DJ129" s="2"/>
      <c r="DK129" s="2"/>
      <c r="DL129" s="2"/>
      <c r="DM129" s="2"/>
      <c r="DN129" s="2"/>
      <c r="DO129" s="2"/>
      <c r="DP129" s="2"/>
      <c r="DQ129" s="2"/>
      <c r="DR129" s="2"/>
      <c r="DS129" s="2"/>
      <c r="DT129" s="2"/>
      <c r="DU129" s="2"/>
      <c r="DV129" s="2"/>
      <c r="DW129" s="2"/>
      <c r="DX129" s="2"/>
      <c r="DY129" s="2"/>
      <c r="DZ129" s="2"/>
      <c r="EA129" s="2"/>
      <c r="EB129" s="2"/>
      <c r="EC129" s="2"/>
      <c r="ED129" s="2"/>
      <c r="EE129" s="2"/>
      <c r="EF129" s="2"/>
      <c r="EG129" s="2"/>
      <c r="EH129" s="2"/>
      <c r="EI129" s="2"/>
      <c r="EJ129" s="2"/>
      <c r="EK129" s="2"/>
      <c r="EL129" s="2"/>
      <c r="EM129" s="2"/>
      <c r="EN129" s="2"/>
      <c r="EO129" s="2"/>
      <c r="EP129" s="2"/>
      <c r="EQ129" s="2"/>
      <c r="ER129" s="2"/>
      <c r="ES129" s="2"/>
      <c r="ET129" s="2"/>
      <c r="EU129" s="2"/>
      <c r="EV129" s="2"/>
      <c r="EW129" s="2"/>
      <c r="EX129" s="2"/>
      <c r="EY129" s="2"/>
      <c r="EZ129" s="2"/>
      <c r="FA129" s="2"/>
      <c r="FB129" s="2"/>
      <c r="FC129" s="2"/>
      <c r="FD129" s="2"/>
      <c r="FE129" s="2"/>
      <c r="FF129" s="2"/>
      <c r="FG129" s="2"/>
      <c r="FH129" s="2"/>
      <c r="FI129" s="2"/>
      <c r="FJ129" s="2"/>
      <c r="FK129" s="2"/>
      <c r="FL129" s="2"/>
      <c r="FM129" s="2"/>
      <c r="FN129" s="2"/>
      <c r="FO129" s="2"/>
      <c r="FP129" s="2"/>
      <c r="FQ129" s="2"/>
      <c r="FR129" s="2"/>
      <c r="FS129" s="2"/>
      <c r="FT129" s="2"/>
      <c r="FU129" s="2"/>
      <c r="FV129" s="2"/>
      <c r="FW129" s="2"/>
      <c r="FX129" s="2"/>
      <c r="FY129" s="2"/>
      <c r="FZ129" s="2"/>
      <c r="GA129" s="2"/>
      <c r="GB129" s="2"/>
      <c r="GC129" s="2"/>
      <c r="GD129" s="2"/>
      <c r="GE129" s="2"/>
      <c r="GF129" s="2"/>
      <c r="GG129" s="2"/>
      <c r="GH129" s="2"/>
      <c r="GI129" s="2"/>
      <c r="GJ129" s="2"/>
      <c r="GK129" s="2"/>
      <c r="GL129" s="2"/>
      <c r="GM129" s="2"/>
      <c r="GN129" s="2"/>
      <c r="GO129" s="2"/>
      <c r="GP129" s="2"/>
      <c r="GQ129" s="2"/>
      <c r="GR129" s="2"/>
      <c r="GS129" s="2"/>
      <c r="GT129" s="2"/>
      <c r="GU129" s="2"/>
      <c r="GV129" s="2"/>
      <c r="GW129" s="2"/>
      <c r="GX129" s="2"/>
      <c r="GY129" s="2"/>
      <c r="GZ129" s="2"/>
      <c r="HA129" s="2"/>
      <c r="HB129" s="2"/>
      <c r="HC129" s="2"/>
      <c r="HD129" s="2"/>
      <c r="HE129" s="2"/>
      <c r="HF129" s="2"/>
      <c r="HG129" s="2"/>
      <c r="HH129" s="2"/>
      <c r="HI129" s="2"/>
      <c r="HJ129" s="2"/>
      <c r="HK129" s="2"/>
      <c r="HL129" s="2"/>
      <c r="HM129" s="2"/>
      <c r="HN129" s="2"/>
      <c r="HO129" s="2"/>
      <c r="HP129" s="2"/>
      <c r="HQ129" s="2"/>
      <c r="HR129" s="2"/>
      <c r="HS129" s="2"/>
      <c r="HT129" s="2"/>
      <c r="HU129" s="2"/>
      <c r="HV129" s="2"/>
      <c r="HW129" s="2"/>
      <c r="HX129" s="2"/>
      <c r="HY129" s="2"/>
      <c r="HZ129" s="2"/>
      <c r="IA129" s="2"/>
      <c r="IB129" s="2"/>
    </row>
    <row r="130" spans="1:236">
      <c r="A130" s="39" t="s">
        <v>12</v>
      </c>
      <c r="B130" s="30"/>
      <c r="C130" s="40"/>
      <c r="D130" s="30"/>
      <c r="E130" s="41"/>
      <c r="F130" s="42"/>
      <c r="G130" s="43">
        <v>55</v>
      </c>
      <c r="H130" s="44"/>
      <c r="I130" s="34">
        <v>55</v>
      </c>
      <c r="J130" s="35"/>
      <c r="K130" s="2"/>
      <c r="L130" s="2"/>
      <c r="M130" s="2"/>
      <c r="N130" s="2"/>
      <c r="O130" s="2"/>
      <c r="P130" s="2"/>
      <c r="Q130" s="2"/>
      <c r="R130" s="2"/>
      <c r="S130" s="2"/>
      <c r="T130" s="2"/>
      <c r="U130" s="2"/>
      <c r="V130" s="2"/>
      <c r="W130" s="2"/>
      <c r="X130" s="2"/>
      <c r="Y130" s="2"/>
      <c r="Z130" s="2"/>
      <c r="AA130" s="2"/>
      <c r="AB130" s="2"/>
      <c r="AC130" s="2"/>
      <c r="AD130" s="2"/>
      <c r="AE130" s="2"/>
      <c r="AF130" s="2"/>
      <c r="AG130" s="2"/>
      <c r="AH130" s="2"/>
      <c r="AI130" s="2"/>
      <c r="AJ130" s="2"/>
      <c r="AK130" s="2"/>
      <c r="AL130" s="2"/>
      <c r="AM130" s="2"/>
      <c r="AN130" s="2"/>
      <c r="AO130" s="2"/>
      <c r="AP130" s="2"/>
      <c r="AQ130" s="2"/>
      <c r="AR130" s="2"/>
      <c r="AS130" s="2"/>
      <c r="AT130" s="2"/>
      <c r="AU130" s="2"/>
      <c r="AV130" s="2"/>
      <c r="AW130" s="2"/>
      <c r="AX130" s="2"/>
      <c r="AY130" s="2"/>
      <c r="AZ130" s="2"/>
      <c r="BA130" s="2"/>
      <c r="BB130" s="2"/>
      <c r="BC130" s="2"/>
      <c r="BD130" s="2"/>
      <c r="BE130" s="2"/>
      <c r="BF130" s="2"/>
      <c r="BG130" s="2"/>
      <c r="BH130" s="2"/>
      <c r="BI130" s="2"/>
      <c r="BJ130" s="2"/>
      <c r="BK130" s="2"/>
      <c r="BL130" s="2"/>
      <c r="BM130" s="2"/>
      <c r="BN130" s="2"/>
      <c r="BO130" s="2"/>
      <c r="BP130" s="2"/>
      <c r="BQ130" s="2"/>
      <c r="BR130" s="2"/>
      <c r="BS130" s="2"/>
      <c r="BT130" s="2"/>
      <c r="BU130" s="2"/>
      <c r="BV130" s="2"/>
      <c r="BW130" s="2"/>
      <c r="BX130" s="2"/>
      <c r="BY130" s="2"/>
      <c r="BZ130" s="2"/>
      <c r="CA130" s="2"/>
      <c r="CB130" s="2"/>
      <c r="CC130" s="2"/>
      <c r="CD130" s="2"/>
      <c r="CE130" s="2"/>
      <c r="CF130" s="2"/>
      <c r="CG130" s="2"/>
      <c r="CH130" s="2"/>
      <c r="CI130" s="2"/>
      <c r="CJ130" s="2"/>
      <c r="CK130" s="2"/>
      <c r="CL130" s="2"/>
      <c r="CM130" s="2"/>
      <c r="CN130" s="2"/>
      <c r="CO130" s="2"/>
      <c r="CP130" s="2"/>
      <c r="CQ130" s="2"/>
      <c r="CR130" s="2"/>
      <c r="CS130" s="2"/>
      <c r="CT130" s="2"/>
      <c r="CU130" s="2"/>
      <c r="CV130" s="2"/>
      <c r="CW130" s="2"/>
      <c r="CX130" s="2"/>
      <c r="CY130" s="2"/>
      <c r="CZ130" s="2"/>
      <c r="DA130" s="2"/>
      <c r="DB130" s="2"/>
      <c r="DC130" s="2"/>
      <c r="DD130" s="2"/>
      <c r="DE130" s="2"/>
      <c r="DF130" s="2"/>
      <c r="DG130" s="2"/>
      <c r="DH130" s="2"/>
      <c r="DI130" s="2"/>
      <c r="DJ130" s="2"/>
      <c r="DK130" s="2"/>
      <c r="DL130" s="2"/>
      <c r="DM130" s="2"/>
      <c r="DN130" s="2"/>
      <c r="DO130" s="2"/>
      <c r="DP130" s="2"/>
      <c r="DQ130" s="2"/>
      <c r="DR130" s="2"/>
      <c r="DS130" s="2"/>
      <c r="DT130" s="2"/>
      <c r="DU130" s="2"/>
      <c r="DV130" s="2"/>
      <c r="DW130" s="2"/>
      <c r="DX130" s="2"/>
      <c r="DY130" s="2"/>
      <c r="DZ130" s="2"/>
      <c r="EA130" s="2"/>
      <c r="EB130" s="2"/>
      <c r="EC130" s="2"/>
      <c r="ED130" s="2"/>
      <c r="EE130" s="2"/>
      <c r="EF130" s="2"/>
      <c r="EG130" s="2"/>
      <c r="EH130" s="2"/>
      <c r="EI130" s="2"/>
      <c r="EJ130" s="2"/>
      <c r="EK130" s="2"/>
      <c r="EL130" s="2"/>
      <c r="EM130" s="2"/>
      <c r="EN130" s="2"/>
      <c r="EO130" s="2"/>
      <c r="EP130" s="2"/>
      <c r="EQ130" s="2"/>
      <c r="ER130" s="2"/>
      <c r="ES130" s="2"/>
      <c r="ET130" s="2"/>
      <c r="EU130" s="2"/>
      <c r="EV130" s="2"/>
      <c r="EW130" s="2"/>
      <c r="EX130" s="2"/>
      <c r="EY130" s="2"/>
      <c r="EZ130" s="2"/>
      <c r="FA130" s="2"/>
      <c r="FB130" s="2"/>
      <c r="FC130" s="2"/>
      <c r="FD130" s="2"/>
      <c r="FE130" s="2"/>
      <c r="FF130" s="2"/>
      <c r="FG130" s="2"/>
      <c r="FH130" s="2"/>
      <c r="FI130" s="2"/>
      <c r="FJ130" s="2"/>
      <c r="FK130" s="2"/>
      <c r="FL130" s="2"/>
      <c r="FM130" s="2"/>
      <c r="FN130" s="2"/>
      <c r="FO130" s="2"/>
      <c r="FP130" s="2"/>
      <c r="FQ130" s="2"/>
      <c r="FR130" s="2"/>
      <c r="FS130" s="2"/>
      <c r="FT130" s="2"/>
      <c r="FU130" s="2"/>
      <c r="FV130" s="2"/>
      <c r="FW130" s="2"/>
      <c r="FX130" s="2"/>
      <c r="FY130" s="2"/>
      <c r="FZ130" s="2"/>
      <c r="GA130" s="2"/>
      <c r="GB130" s="2"/>
      <c r="GC130" s="2"/>
      <c r="GD130" s="2"/>
      <c r="GE130" s="2"/>
      <c r="GF130" s="2"/>
      <c r="GG130" s="2"/>
      <c r="GH130" s="2"/>
      <c r="GI130" s="2"/>
      <c r="GJ130" s="2"/>
      <c r="GK130" s="2"/>
      <c r="GL130" s="2"/>
      <c r="GM130" s="2"/>
      <c r="GN130" s="2"/>
      <c r="GO130" s="2"/>
      <c r="GP130" s="2"/>
      <c r="GQ130" s="2"/>
      <c r="GR130" s="2"/>
      <c r="GS130" s="2"/>
      <c r="GT130" s="2"/>
      <c r="GU130" s="2"/>
      <c r="GV130" s="2"/>
      <c r="GW130" s="2"/>
      <c r="GX130" s="2"/>
      <c r="GY130" s="2"/>
      <c r="GZ130" s="2"/>
      <c r="HA130" s="2"/>
      <c r="HB130" s="2"/>
      <c r="HC130" s="2"/>
      <c r="HD130" s="2"/>
      <c r="HE130" s="2"/>
      <c r="HF130" s="2"/>
      <c r="HG130" s="2"/>
      <c r="HH130" s="2"/>
      <c r="HI130" s="2"/>
      <c r="HJ130" s="2"/>
      <c r="HK130" s="2"/>
      <c r="HL130" s="2"/>
      <c r="HM130" s="2"/>
      <c r="HN130" s="2"/>
      <c r="HO130" s="2"/>
      <c r="HP130" s="2"/>
      <c r="HQ130" s="2"/>
      <c r="HR130" s="2"/>
      <c r="HS130" s="2"/>
      <c r="HT130" s="2"/>
      <c r="HU130" s="2"/>
      <c r="HV130" s="2"/>
      <c r="HW130" s="2"/>
      <c r="HX130" s="2"/>
      <c r="HY130" s="2"/>
      <c r="HZ130" s="2"/>
      <c r="IA130" s="2"/>
      <c r="IB130" s="2"/>
    </row>
    <row r="131" spans="1:236">
      <c r="A131" s="46"/>
      <c r="B131" s="46"/>
      <c r="C131" s="47"/>
      <c r="D131" s="46"/>
      <c r="E131" s="48"/>
      <c r="F131" s="48"/>
      <c r="G131" s="48"/>
      <c r="H131" s="44"/>
      <c r="I131" s="34"/>
      <c r="J131" s="35"/>
      <c r="K131" s="2"/>
      <c r="L131" s="2"/>
      <c r="M131" s="2"/>
      <c r="N131" s="2"/>
      <c r="O131" s="2"/>
      <c r="P131" s="2"/>
      <c r="Q131" s="2"/>
      <c r="R131" s="2"/>
      <c r="S131" s="2"/>
      <c r="T131" s="2"/>
      <c r="U131" s="2"/>
      <c r="V131" s="2"/>
      <c r="W131" s="2"/>
      <c r="X131" s="2"/>
      <c r="Y131" s="2"/>
      <c r="Z131" s="2"/>
      <c r="AA131" s="2"/>
      <c r="AB131" s="2"/>
      <c r="AC131" s="2"/>
      <c r="AD131" s="2"/>
      <c r="AE131" s="2"/>
      <c r="AF131" s="2"/>
      <c r="AG131" s="2"/>
      <c r="AH131" s="2"/>
      <c r="AI131" s="2"/>
      <c r="AJ131" s="2"/>
      <c r="AK131" s="2"/>
      <c r="AL131" s="2"/>
      <c r="AM131" s="2"/>
      <c r="AN131" s="2"/>
      <c r="AO131" s="2"/>
      <c r="AP131" s="2"/>
      <c r="AQ131" s="2"/>
      <c r="AR131" s="2"/>
      <c r="AS131" s="2"/>
      <c r="AT131" s="2"/>
      <c r="AU131" s="2"/>
      <c r="AV131" s="2"/>
      <c r="AW131" s="2"/>
      <c r="AX131" s="2"/>
      <c r="AY131" s="2"/>
      <c r="AZ131" s="2"/>
      <c r="BA131" s="2"/>
      <c r="BB131" s="2"/>
      <c r="BC131" s="2"/>
      <c r="BD131" s="2"/>
      <c r="BE131" s="2"/>
      <c r="BF131" s="2"/>
      <c r="BG131" s="2"/>
      <c r="BH131" s="2"/>
      <c r="BI131" s="2"/>
      <c r="BJ131" s="2"/>
      <c r="BK131" s="2"/>
      <c r="BL131" s="2"/>
      <c r="BM131" s="2"/>
      <c r="BN131" s="2"/>
      <c r="BO131" s="2"/>
      <c r="BP131" s="2"/>
      <c r="BQ131" s="2"/>
      <c r="BR131" s="2"/>
      <c r="BS131" s="2"/>
      <c r="BT131" s="2"/>
      <c r="BU131" s="2"/>
      <c r="BV131" s="2"/>
      <c r="BW131" s="2"/>
      <c r="BX131" s="2"/>
      <c r="BY131" s="2"/>
      <c r="BZ131" s="2"/>
      <c r="CA131" s="2"/>
      <c r="CB131" s="2"/>
      <c r="CC131" s="2"/>
      <c r="CD131" s="2"/>
      <c r="CE131" s="2"/>
      <c r="CF131" s="2"/>
      <c r="CG131" s="2"/>
      <c r="CH131" s="2"/>
      <c r="CI131" s="2"/>
      <c r="CJ131" s="2"/>
      <c r="CK131" s="2"/>
      <c r="CL131" s="2"/>
      <c r="CM131" s="2"/>
      <c r="CN131" s="2"/>
      <c r="CO131" s="2"/>
      <c r="CP131" s="2"/>
      <c r="CQ131" s="2"/>
      <c r="CR131" s="2"/>
      <c r="CS131" s="2"/>
      <c r="CT131" s="2"/>
      <c r="CU131" s="2"/>
      <c r="CV131" s="2"/>
      <c r="CW131" s="2"/>
      <c r="CX131" s="2"/>
      <c r="CY131" s="2"/>
      <c r="CZ131" s="2"/>
      <c r="DA131" s="2"/>
      <c r="DB131" s="2"/>
      <c r="DC131" s="2"/>
      <c r="DD131" s="2"/>
      <c r="DE131" s="2"/>
      <c r="DF131" s="2"/>
      <c r="DG131" s="2"/>
      <c r="DH131" s="2"/>
      <c r="DI131" s="2"/>
      <c r="DJ131" s="2"/>
      <c r="DK131" s="2"/>
      <c r="DL131" s="2"/>
      <c r="DM131" s="2"/>
      <c r="DN131" s="2"/>
      <c r="DO131" s="2"/>
      <c r="DP131" s="2"/>
      <c r="DQ131" s="2"/>
      <c r="DR131" s="2"/>
      <c r="DS131" s="2"/>
      <c r="DT131" s="2"/>
      <c r="DU131" s="2"/>
      <c r="DV131" s="2"/>
      <c r="DW131" s="2"/>
      <c r="DX131" s="2"/>
      <c r="DY131" s="2"/>
      <c r="DZ131" s="2"/>
      <c r="EA131" s="2"/>
      <c r="EB131" s="2"/>
      <c r="EC131" s="2"/>
      <c r="ED131" s="2"/>
      <c r="EE131" s="2"/>
      <c r="EF131" s="2"/>
      <c r="EG131" s="2"/>
      <c r="EH131" s="2"/>
      <c r="EI131" s="2"/>
      <c r="EJ131" s="2"/>
      <c r="EK131" s="2"/>
      <c r="EL131" s="2"/>
      <c r="EM131" s="2"/>
      <c r="EN131" s="2"/>
      <c r="EO131" s="2"/>
      <c r="EP131" s="2"/>
      <c r="EQ131" s="2"/>
      <c r="ER131" s="2"/>
      <c r="ES131" s="2"/>
      <c r="ET131" s="2"/>
      <c r="EU131" s="2"/>
      <c r="EV131" s="2"/>
      <c r="EW131" s="2"/>
      <c r="EX131" s="2"/>
      <c r="EY131" s="2"/>
      <c r="EZ131" s="2"/>
      <c r="FA131" s="2"/>
      <c r="FB131" s="2"/>
      <c r="FC131" s="2"/>
      <c r="FD131" s="2"/>
      <c r="FE131" s="2"/>
      <c r="FF131" s="2"/>
      <c r="FG131" s="2"/>
      <c r="FH131" s="2"/>
      <c r="FI131" s="2"/>
      <c r="FJ131" s="2"/>
      <c r="FK131" s="2"/>
      <c r="FL131" s="2"/>
      <c r="FM131" s="2"/>
      <c r="FN131" s="2"/>
      <c r="FO131" s="2"/>
      <c r="FP131" s="2"/>
      <c r="FQ131" s="2"/>
      <c r="FR131" s="2"/>
      <c r="FS131" s="2"/>
      <c r="FT131" s="2"/>
      <c r="FU131" s="2"/>
      <c r="FV131" s="2"/>
      <c r="FW131" s="2"/>
      <c r="FX131" s="2"/>
      <c r="FY131" s="2"/>
      <c r="FZ131" s="2"/>
      <c r="GA131" s="2"/>
      <c r="GB131" s="2"/>
      <c r="GC131" s="2"/>
      <c r="GD131" s="2"/>
      <c r="GE131" s="2"/>
      <c r="GF131" s="2"/>
      <c r="GG131" s="2"/>
      <c r="GH131" s="2"/>
      <c r="GI131" s="2"/>
      <c r="GJ131" s="2"/>
      <c r="GK131" s="2"/>
      <c r="GL131" s="2"/>
      <c r="GM131" s="2"/>
      <c r="GN131" s="2"/>
      <c r="GO131" s="2"/>
      <c r="GP131" s="2"/>
      <c r="GQ131" s="2"/>
      <c r="GR131" s="2"/>
      <c r="GS131" s="2"/>
      <c r="GT131" s="2"/>
      <c r="GU131" s="2"/>
      <c r="GV131" s="2"/>
      <c r="GW131" s="2"/>
      <c r="GX131" s="2"/>
      <c r="GY131" s="2"/>
      <c r="GZ131" s="2"/>
      <c r="HA131" s="2"/>
      <c r="HB131" s="2"/>
      <c r="HC131" s="2"/>
      <c r="HD131" s="2"/>
      <c r="HE131" s="2"/>
      <c r="HF131" s="2"/>
      <c r="HG131" s="2"/>
      <c r="HH131" s="2"/>
      <c r="HI131" s="2"/>
      <c r="HJ131" s="2"/>
      <c r="HK131" s="2"/>
      <c r="HL131" s="2"/>
      <c r="HM131" s="2"/>
      <c r="HN131" s="2"/>
      <c r="HO131" s="2"/>
      <c r="HP131" s="2"/>
      <c r="HQ131" s="2"/>
      <c r="HR131" s="2"/>
      <c r="HS131" s="2"/>
      <c r="HT131" s="2"/>
      <c r="HU131" s="2"/>
      <c r="HV131" s="2"/>
      <c r="HW131" s="2"/>
      <c r="HX131" s="2"/>
      <c r="HY131" s="2"/>
      <c r="HZ131" s="2"/>
      <c r="IA131" s="2"/>
      <c r="IB131" s="2"/>
    </row>
    <row r="132" spans="1:236" s="5" customFormat="1" ht="12">
      <c r="A132" s="154" t="s">
        <v>20</v>
      </c>
      <c r="B132" s="155"/>
      <c r="C132" s="155"/>
      <c r="D132" s="155"/>
      <c r="E132" s="155"/>
      <c r="F132" s="155"/>
      <c r="G132" s="155"/>
      <c r="H132" s="156"/>
      <c r="I132" s="49"/>
      <c r="J132" s="50"/>
    </row>
    <row r="133" spans="1:236" s="5" customFormat="1" ht="12">
      <c r="A133" s="154" t="s">
        <v>19</v>
      </c>
      <c r="B133" s="155"/>
      <c r="C133" s="155"/>
      <c r="D133" s="155"/>
      <c r="E133" s="155"/>
      <c r="F133" s="155"/>
      <c r="G133" s="155"/>
      <c r="H133" s="156"/>
      <c r="I133" s="49"/>
      <c r="J133" s="50"/>
    </row>
    <row r="134" spans="1:236" s="5" customFormat="1" ht="12">
      <c r="A134" s="154" t="s">
        <v>17</v>
      </c>
      <c r="B134" s="155"/>
      <c r="C134" s="155"/>
      <c r="D134" s="155"/>
      <c r="E134" s="155"/>
      <c r="F134" s="155"/>
      <c r="G134" s="155"/>
      <c r="H134" s="156"/>
      <c r="I134" s="49"/>
      <c r="J134" s="50"/>
    </row>
    <row r="135" spans="1:236">
      <c r="A135" s="54"/>
      <c r="B135" s="54"/>
      <c r="C135" s="55"/>
      <c r="D135" s="54"/>
      <c r="E135" s="55"/>
      <c r="F135" s="54"/>
      <c r="G135" s="54"/>
      <c r="H135" s="55"/>
      <c r="I135" s="26"/>
      <c r="J135" s="26"/>
    </row>
    <row r="136" spans="1:236">
      <c r="A136" s="54"/>
      <c r="B136" s="54"/>
      <c r="C136" s="55"/>
      <c r="D136" s="54"/>
      <c r="E136" s="55"/>
      <c r="F136" s="54"/>
      <c r="G136" s="54"/>
      <c r="H136" s="55"/>
      <c r="I136" s="26"/>
      <c r="J136" s="26"/>
    </row>
    <row r="137" spans="1:236">
      <c r="A137" s="54"/>
      <c r="B137" s="54"/>
      <c r="C137" s="55"/>
      <c r="D137" s="54"/>
      <c r="E137" s="55"/>
      <c r="F137" s="54"/>
      <c r="G137" s="54"/>
      <c r="H137" s="55"/>
      <c r="I137" s="26"/>
      <c r="J137" s="26"/>
    </row>
    <row r="138" spans="1:236">
      <c r="A138" s="54"/>
      <c r="B138" s="54"/>
      <c r="C138" s="55"/>
      <c r="D138" s="54"/>
      <c r="E138" s="55"/>
      <c r="F138" s="54"/>
      <c r="G138" s="54"/>
      <c r="H138" s="55"/>
      <c r="I138" s="26"/>
      <c r="J138" s="26"/>
    </row>
    <row r="139" spans="1:236">
      <c r="A139" s="54"/>
      <c r="B139" s="54"/>
      <c r="C139" s="55"/>
      <c r="D139" s="54"/>
      <c r="E139" s="55"/>
      <c r="F139" s="54"/>
      <c r="G139" s="54"/>
      <c r="H139" s="55"/>
      <c r="I139" s="26"/>
      <c r="J139" s="26"/>
    </row>
    <row r="140" spans="1:236" s="21" customFormat="1">
      <c r="A140" s="51"/>
      <c r="B140" s="51"/>
      <c r="C140" s="52"/>
      <c r="D140" s="51" t="s">
        <v>65</v>
      </c>
      <c r="E140" s="52"/>
      <c r="F140" s="53"/>
      <c r="G140" s="54"/>
      <c r="H140" s="55"/>
      <c r="I140" s="26"/>
      <c r="J140" s="26"/>
      <c r="K140" s="20"/>
      <c r="L140" s="20"/>
      <c r="M140" s="20"/>
      <c r="N140" s="20"/>
      <c r="O140" s="20"/>
      <c r="P140" s="20"/>
      <c r="Q140" s="20"/>
      <c r="R140" s="20"/>
      <c r="S140" s="20"/>
      <c r="T140" s="20"/>
      <c r="U140" s="20"/>
      <c r="V140" s="20"/>
      <c r="W140" s="20"/>
      <c r="X140" s="20"/>
      <c r="Y140" s="20"/>
      <c r="Z140" s="20"/>
      <c r="AA140" s="20"/>
      <c r="AB140" s="20"/>
      <c r="AC140" s="20"/>
      <c r="AD140" s="20"/>
      <c r="AE140" s="20"/>
      <c r="AF140" s="20"/>
      <c r="AG140" s="20"/>
      <c r="AH140" s="20"/>
      <c r="AI140" s="20"/>
      <c r="AJ140" s="20"/>
      <c r="AK140" s="20"/>
      <c r="AL140" s="20"/>
      <c r="AM140" s="20"/>
      <c r="AN140" s="20"/>
      <c r="AO140" s="20"/>
      <c r="AP140" s="20"/>
      <c r="AQ140" s="20"/>
      <c r="AR140" s="20"/>
      <c r="AS140" s="20"/>
      <c r="AT140" s="20"/>
      <c r="AU140" s="20"/>
      <c r="AV140" s="20"/>
      <c r="AW140" s="20"/>
      <c r="AX140" s="20"/>
      <c r="AY140" s="20"/>
      <c r="AZ140" s="20"/>
      <c r="BA140" s="20"/>
      <c r="BB140" s="20"/>
      <c r="BC140" s="20"/>
      <c r="BD140" s="20"/>
      <c r="BE140" s="20"/>
      <c r="BF140" s="20"/>
      <c r="BG140" s="20"/>
      <c r="BH140" s="20"/>
      <c r="BI140" s="20"/>
      <c r="BJ140" s="20"/>
      <c r="BK140" s="20"/>
      <c r="BL140" s="20"/>
      <c r="BM140" s="20"/>
      <c r="BN140" s="20"/>
      <c r="BO140" s="20"/>
      <c r="BP140" s="20"/>
      <c r="BQ140" s="20"/>
      <c r="BR140" s="20"/>
      <c r="BS140" s="20"/>
      <c r="BT140" s="20"/>
      <c r="BU140" s="20"/>
      <c r="BV140" s="20"/>
      <c r="BW140" s="20"/>
      <c r="BX140" s="20"/>
      <c r="BY140" s="20"/>
      <c r="BZ140" s="20"/>
      <c r="CA140" s="20"/>
      <c r="CB140" s="20"/>
      <c r="CC140" s="20"/>
      <c r="CD140" s="20"/>
      <c r="CE140" s="20"/>
      <c r="CF140" s="20"/>
      <c r="CG140" s="20"/>
      <c r="CH140" s="20"/>
      <c r="CI140" s="20"/>
      <c r="CJ140" s="20"/>
      <c r="CK140" s="20"/>
      <c r="CL140" s="20"/>
      <c r="CM140" s="20"/>
      <c r="CN140" s="20"/>
      <c r="CO140" s="20"/>
      <c r="CP140" s="20"/>
      <c r="CQ140" s="20"/>
      <c r="CR140" s="20"/>
      <c r="CS140" s="20"/>
      <c r="CT140" s="20"/>
      <c r="CU140" s="20"/>
      <c r="CV140" s="20"/>
      <c r="CW140" s="20"/>
      <c r="CX140" s="20"/>
      <c r="CY140" s="20"/>
      <c r="CZ140" s="20"/>
      <c r="DA140" s="20"/>
      <c r="DB140" s="20"/>
      <c r="DC140" s="20"/>
      <c r="DD140" s="20"/>
      <c r="DE140" s="20"/>
      <c r="DF140" s="20"/>
      <c r="DG140" s="20"/>
      <c r="DH140" s="20"/>
      <c r="DI140" s="20"/>
      <c r="DJ140" s="20"/>
      <c r="DK140" s="20"/>
      <c r="DL140" s="20"/>
      <c r="DM140" s="20"/>
      <c r="DN140" s="20"/>
      <c r="DO140" s="20"/>
      <c r="DP140" s="20"/>
      <c r="DQ140" s="20"/>
      <c r="DR140" s="20"/>
      <c r="DS140" s="20"/>
      <c r="DT140" s="20"/>
      <c r="DU140" s="20"/>
      <c r="DV140" s="20"/>
      <c r="DW140" s="20"/>
      <c r="DX140" s="20"/>
      <c r="DY140" s="20"/>
      <c r="DZ140" s="20"/>
      <c r="EA140" s="20"/>
      <c r="EB140" s="20"/>
      <c r="EC140" s="20"/>
      <c r="ED140" s="20"/>
      <c r="EE140" s="20"/>
      <c r="EF140" s="20"/>
      <c r="EG140" s="20"/>
      <c r="EH140" s="20"/>
      <c r="EI140" s="20"/>
      <c r="EJ140" s="20"/>
      <c r="EK140" s="20"/>
      <c r="EL140" s="20"/>
      <c r="EM140" s="20"/>
      <c r="EN140" s="20"/>
      <c r="EO140" s="20"/>
      <c r="EP140" s="20"/>
      <c r="EQ140" s="20"/>
      <c r="ER140" s="20"/>
      <c r="ES140" s="20"/>
      <c r="ET140" s="20"/>
      <c r="EU140" s="20"/>
      <c r="EV140" s="20"/>
      <c r="EW140" s="20"/>
      <c r="EX140" s="20"/>
      <c r="EY140" s="20"/>
      <c r="EZ140" s="20"/>
      <c r="FA140" s="20"/>
      <c r="FB140" s="20"/>
      <c r="FC140" s="20"/>
      <c r="FD140" s="20"/>
      <c r="FE140" s="20"/>
      <c r="FF140" s="20"/>
      <c r="FG140" s="20"/>
      <c r="FH140" s="20"/>
      <c r="FI140" s="20"/>
      <c r="FJ140" s="20"/>
      <c r="FK140" s="20"/>
      <c r="FL140" s="20"/>
      <c r="FM140" s="20"/>
      <c r="FN140" s="20"/>
      <c r="FO140" s="20"/>
      <c r="FP140" s="20"/>
      <c r="FQ140" s="20"/>
      <c r="FR140" s="20"/>
      <c r="FS140" s="20"/>
      <c r="FT140" s="20"/>
      <c r="FU140" s="20"/>
      <c r="FV140" s="20"/>
      <c r="FW140" s="20"/>
      <c r="FX140" s="20"/>
      <c r="FY140" s="20"/>
      <c r="FZ140" s="20"/>
      <c r="GA140" s="20"/>
      <c r="GB140" s="20"/>
      <c r="GC140" s="20"/>
      <c r="GD140" s="20"/>
      <c r="GE140" s="20"/>
      <c r="GF140" s="20"/>
      <c r="GG140" s="20"/>
      <c r="GH140" s="20"/>
      <c r="GI140" s="20"/>
      <c r="GJ140" s="20"/>
      <c r="GK140" s="20"/>
      <c r="GL140" s="20"/>
      <c r="GM140" s="20"/>
      <c r="GN140" s="20"/>
      <c r="GO140" s="20"/>
      <c r="GP140" s="20"/>
      <c r="GQ140" s="20"/>
      <c r="GR140" s="20"/>
      <c r="GS140" s="20"/>
      <c r="GT140" s="20"/>
      <c r="GU140" s="20"/>
      <c r="GV140" s="20"/>
      <c r="GW140" s="20"/>
      <c r="GX140" s="20"/>
      <c r="GY140" s="20"/>
      <c r="GZ140" s="20"/>
      <c r="HA140" s="20"/>
      <c r="HB140" s="20"/>
      <c r="HC140" s="20"/>
      <c r="HD140" s="20"/>
      <c r="HE140" s="20"/>
      <c r="HF140" s="20"/>
      <c r="HG140" s="20"/>
      <c r="HH140" s="20"/>
      <c r="HI140" s="20"/>
      <c r="HJ140" s="20"/>
      <c r="HK140" s="20"/>
      <c r="HL140" s="20"/>
      <c r="HM140" s="20"/>
      <c r="HN140" s="20"/>
      <c r="HO140" s="20"/>
      <c r="HP140" s="20"/>
      <c r="HQ140" s="20"/>
      <c r="HR140" s="20"/>
      <c r="HS140" s="20"/>
      <c r="HT140" s="20"/>
      <c r="HU140" s="20"/>
      <c r="HV140" s="20"/>
      <c r="HW140" s="20"/>
      <c r="HX140" s="20"/>
      <c r="HY140" s="20"/>
      <c r="HZ140" s="20"/>
      <c r="IA140" s="20"/>
      <c r="IB140" s="20"/>
    </row>
    <row r="141" spans="1:236" ht="18.75">
      <c r="A141" s="163" t="s">
        <v>81</v>
      </c>
      <c r="B141" s="163"/>
      <c r="C141" s="163"/>
      <c r="D141" s="163"/>
      <c r="E141" s="163"/>
      <c r="F141" s="163"/>
      <c r="G141" s="163"/>
      <c r="H141" s="163"/>
      <c r="I141" s="26"/>
      <c r="J141" s="26"/>
    </row>
    <row r="142" spans="1:236" s="3" customFormat="1" ht="21.95" customHeight="1">
      <c r="A142" s="27" t="s">
        <v>11</v>
      </c>
      <c r="B142" s="28" t="s">
        <v>13</v>
      </c>
      <c r="C142" s="28" t="s">
        <v>10</v>
      </c>
      <c r="D142" s="28" t="s">
        <v>0</v>
      </c>
      <c r="E142" s="164" t="s">
        <v>14</v>
      </c>
      <c r="F142" s="165"/>
      <c r="G142" s="165"/>
      <c r="H142" s="166"/>
      <c r="I142" s="29"/>
      <c r="J142" s="30"/>
      <c r="K142" s="8"/>
      <c r="L142" s="167"/>
      <c r="M142" s="174"/>
      <c r="V142" s="9"/>
    </row>
    <row r="143" spans="1:236" s="3" customFormat="1" ht="21.95" customHeight="1">
      <c r="A143" s="31" t="s">
        <v>63</v>
      </c>
      <c r="B143" s="28" t="s">
        <v>64</v>
      </c>
      <c r="C143" s="56">
        <v>9850593780</v>
      </c>
      <c r="D143" s="33" t="s">
        <v>62</v>
      </c>
      <c r="E143" s="164" t="s">
        <v>73</v>
      </c>
      <c r="F143" s="165"/>
      <c r="G143" s="165"/>
      <c r="H143" s="166"/>
      <c r="I143" s="29"/>
      <c r="J143" s="30"/>
      <c r="K143" s="8"/>
      <c r="L143" s="167"/>
      <c r="M143" s="174"/>
      <c r="V143" s="9"/>
    </row>
    <row r="144" spans="1:236">
      <c r="A144" s="169"/>
      <c r="B144" s="170"/>
      <c r="C144" s="170"/>
      <c r="D144" s="170"/>
      <c r="E144" s="170"/>
      <c r="F144" s="170"/>
      <c r="G144" s="170"/>
      <c r="H144" s="171"/>
      <c r="I144" s="34"/>
      <c r="J144" s="35"/>
      <c r="K144" s="2"/>
      <c r="L144" s="2"/>
      <c r="M144" s="2"/>
      <c r="N144" s="2"/>
      <c r="O144" s="2"/>
      <c r="P144" s="2"/>
      <c r="Q144" s="2"/>
      <c r="R144" s="2"/>
      <c r="S144" s="2"/>
      <c r="T144" s="2"/>
      <c r="U144" s="2"/>
      <c r="V144" s="2"/>
      <c r="W144" s="2"/>
      <c r="X144" s="2"/>
      <c r="Y144" s="2"/>
      <c r="Z144" s="2"/>
      <c r="AA144" s="2"/>
      <c r="AB144" s="2"/>
      <c r="AC144" s="2"/>
      <c r="AD144" s="2"/>
      <c r="AE144" s="2"/>
      <c r="AF144" s="2"/>
      <c r="AG144" s="2"/>
      <c r="AH144" s="2"/>
      <c r="AI144" s="2"/>
      <c r="AJ144" s="2"/>
      <c r="AK144" s="2"/>
      <c r="AL144" s="2"/>
      <c r="AM144" s="2"/>
      <c r="AN144" s="2"/>
      <c r="AO144" s="2"/>
      <c r="AP144" s="2"/>
      <c r="AQ144" s="2"/>
      <c r="AR144" s="2"/>
      <c r="AS144" s="2"/>
      <c r="AT144" s="2"/>
      <c r="AU144" s="2"/>
      <c r="AV144" s="2"/>
      <c r="AW144" s="2"/>
      <c r="AX144" s="2"/>
      <c r="AY144" s="2"/>
      <c r="AZ144" s="2"/>
      <c r="BA144" s="2"/>
      <c r="BB144" s="2"/>
      <c r="BC144" s="2"/>
      <c r="BD144" s="2"/>
      <c r="BE144" s="2"/>
      <c r="BF144" s="2"/>
      <c r="BG144" s="2"/>
      <c r="BH144" s="2"/>
      <c r="BI144" s="2"/>
      <c r="BJ144" s="2"/>
      <c r="BK144" s="2"/>
      <c r="BL144" s="2"/>
      <c r="BM144" s="2"/>
      <c r="BN144" s="2"/>
      <c r="BO144" s="2"/>
      <c r="BP144" s="2"/>
      <c r="BQ144" s="2"/>
      <c r="BR144" s="2"/>
      <c r="BS144" s="2"/>
      <c r="BT144" s="2"/>
      <c r="BU144" s="2"/>
      <c r="BV144" s="2"/>
      <c r="BW144" s="2"/>
      <c r="BX144" s="2"/>
      <c r="BY144" s="2"/>
      <c r="BZ144" s="2"/>
      <c r="CA144" s="2"/>
      <c r="CB144" s="2"/>
      <c r="CC144" s="2"/>
      <c r="CD144" s="2"/>
      <c r="CE144" s="2"/>
      <c r="CF144" s="2"/>
      <c r="CG144" s="2"/>
      <c r="CH144" s="2"/>
      <c r="CI144" s="2"/>
      <c r="CJ144" s="2"/>
      <c r="CK144" s="2"/>
      <c r="CL144" s="2"/>
      <c r="CM144" s="2"/>
      <c r="CN144" s="2"/>
      <c r="CO144" s="2"/>
      <c r="CP144" s="2"/>
      <c r="CQ144" s="2"/>
      <c r="CR144" s="2"/>
      <c r="CS144" s="2"/>
      <c r="CT144" s="2"/>
      <c r="CU144" s="2"/>
      <c r="CV144" s="2"/>
      <c r="CW144" s="2"/>
      <c r="CX144" s="2"/>
      <c r="CY144" s="2"/>
      <c r="CZ144" s="2"/>
      <c r="DA144" s="2"/>
      <c r="DB144" s="2"/>
      <c r="DC144" s="2"/>
      <c r="DD144" s="2"/>
      <c r="DE144" s="2"/>
      <c r="DF144" s="2"/>
      <c r="DG144" s="2"/>
      <c r="DH144" s="2"/>
      <c r="DI144" s="2"/>
      <c r="DJ144" s="2"/>
      <c r="DK144" s="2"/>
      <c r="DL144" s="2"/>
      <c r="DM144" s="2"/>
      <c r="DN144" s="2"/>
      <c r="DO144" s="2"/>
      <c r="DP144" s="2"/>
      <c r="DQ144" s="2"/>
      <c r="DR144" s="2"/>
      <c r="DS144" s="2"/>
      <c r="DT144" s="2"/>
      <c r="DU144" s="2"/>
      <c r="DV144" s="2"/>
      <c r="DW144" s="2"/>
      <c r="DX144" s="2"/>
      <c r="DY144" s="2"/>
      <c r="DZ144" s="2"/>
      <c r="EA144" s="2"/>
      <c r="EB144" s="2"/>
      <c r="EC144" s="2"/>
      <c r="ED144" s="2"/>
      <c r="EE144" s="2"/>
      <c r="EF144" s="2"/>
      <c r="EG144" s="2"/>
      <c r="EH144" s="2"/>
      <c r="EI144" s="2"/>
      <c r="EJ144" s="2"/>
      <c r="EK144" s="2"/>
      <c r="EL144" s="2"/>
      <c r="EM144" s="2"/>
      <c r="EN144" s="2"/>
      <c r="EO144" s="2"/>
      <c r="EP144" s="2"/>
      <c r="EQ144" s="2"/>
      <c r="ER144" s="2"/>
      <c r="ES144" s="2"/>
      <c r="ET144" s="2"/>
      <c r="EU144" s="2"/>
      <c r="EV144" s="2"/>
      <c r="EW144" s="2"/>
      <c r="EX144" s="2"/>
      <c r="EY144" s="2"/>
      <c r="EZ144" s="2"/>
      <c r="FA144" s="2"/>
      <c r="FB144" s="2"/>
      <c r="FC144" s="2"/>
      <c r="FD144" s="2"/>
      <c r="FE144" s="2"/>
      <c r="FF144" s="2"/>
      <c r="FG144" s="2"/>
      <c r="FH144" s="2"/>
      <c r="FI144" s="2"/>
      <c r="FJ144" s="2"/>
      <c r="FK144" s="2"/>
      <c r="FL144" s="2"/>
      <c r="FM144" s="2"/>
      <c r="FN144" s="2"/>
      <c r="FO144" s="2"/>
      <c r="FP144" s="2"/>
      <c r="FQ144" s="2"/>
      <c r="FR144" s="2"/>
      <c r="FS144" s="2"/>
      <c r="FT144" s="2"/>
      <c r="FU144" s="2"/>
      <c r="FV144" s="2"/>
      <c r="FW144" s="2"/>
      <c r="FX144" s="2"/>
      <c r="FY144" s="2"/>
      <c r="FZ144" s="2"/>
      <c r="GA144" s="2"/>
      <c r="GB144" s="2"/>
      <c r="GC144" s="2"/>
      <c r="GD144" s="2"/>
      <c r="GE144" s="2"/>
      <c r="GF144" s="2"/>
      <c r="GG144" s="2"/>
      <c r="GH144" s="2"/>
      <c r="GI144" s="2"/>
      <c r="GJ144" s="2"/>
      <c r="GK144" s="2"/>
      <c r="GL144" s="2"/>
      <c r="GM144" s="2"/>
      <c r="GN144" s="2"/>
      <c r="GO144" s="2"/>
      <c r="GP144" s="2"/>
      <c r="GQ144" s="2"/>
      <c r="GR144" s="2"/>
      <c r="GS144" s="2"/>
      <c r="GT144" s="2"/>
      <c r="GU144" s="2"/>
      <c r="GV144" s="2"/>
      <c r="GW144" s="2"/>
      <c r="GX144" s="2"/>
      <c r="GY144" s="2"/>
      <c r="GZ144" s="2"/>
      <c r="HA144" s="2"/>
      <c r="HB144" s="2"/>
      <c r="HC144" s="2"/>
      <c r="HD144" s="2"/>
      <c r="HE144" s="2"/>
      <c r="HF144" s="2"/>
      <c r="HG144" s="2"/>
      <c r="HH144" s="2"/>
      <c r="HI144" s="2"/>
      <c r="HJ144" s="2"/>
      <c r="HK144" s="2"/>
      <c r="HL144" s="2"/>
      <c r="HM144" s="2"/>
      <c r="HN144" s="2"/>
      <c r="HO144" s="2"/>
      <c r="HP144" s="2"/>
      <c r="HQ144" s="2"/>
      <c r="HR144" s="2"/>
      <c r="HS144" s="2"/>
      <c r="HT144" s="2"/>
      <c r="HU144" s="2"/>
      <c r="HV144" s="2"/>
      <c r="HW144" s="2"/>
      <c r="HX144" s="2"/>
      <c r="HY144" s="2"/>
      <c r="HZ144" s="2"/>
      <c r="IA144" s="2"/>
      <c r="IB144" s="2"/>
    </row>
    <row r="145" spans="1:236">
      <c r="A145" s="157" t="s">
        <v>1</v>
      </c>
      <c r="B145" s="158" t="s">
        <v>2</v>
      </c>
      <c r="C145" s="158" t="s">
        <v>3</v>
      </c>
      <c r="D145" s="172" t="s">
        <v>4</v>
      </c>
      <c r="E145" s="160" t="s">
        <v>5</v>
      </c>
      <c r="F145" s="160" t="s">
        <v>6</v>
      </c>
      <c r="G145" s="173" t="s">
        <v>8</v>
      </c>
      <c r="H145" s="173" t="s">
        <v>7</v>
      </c>
      <c r="I145" s="161" t="s">
        <v>15</v>
      </c>
      <c r="J145" s="35"/>
      <c r="K145" s="2"/>
      <c r="L145" s="2"/>
      <c r="M145" s="2"/>
      <c r="N145" s="2"/>
      <c r="O145" s="2"/>
      <c r="P145" s="2"/>
      <c r="Q145" s="2"/>
      <c r="R145" s="2"/>
      <c r="S145" s="2"/>
      <c r="T145" s="2"/>
      <c r="U145" s="2"/>
      <c r="V145" s="2"/>
      <c r="W145" s="2"/>
      <c r="X145" s="2"/>
      <c r="Y145" s="2"/>
      <c r="Z145" s="2"/>
      <c r="AA145" s="2"/>
      <c r="AB145" s="2"/>
      <c r="AC145" s="2"/>
      <c r="AD145" s="2"/>
      <c r="AE145" s="2"/>
      <c r="AF145" s="2"/>
      <c r="AG145" s="2"/>
      <c r="AH145" s="2"/>
      <c r="AI145" s="2"/>
      <c r="AJ145" s="2"/>
      <c r="AK145" s="2"/>
      <c r="AL145" s="2"/>
      <c r="AM145" s="2"/>
      <c r="AN145" s="2"/>
      <c r="AO145" s="2"/>
      <c r="AP145" s="2"/>
      <c r="AQ145" s="2"/>
      <c r="AR145" s="2"/>
      <c r="AS145" s="2"/>
      <c r="AT145" s="2"/>
      <c r="AU145" s="2"/>
      <c r="AV145" s="2"/>
      <c r="AW145" s="2"/>
      <c r="AX145" s="2"/>
      <c r="AY145" s="2"/>
      <c r="AZ145" s="2"/>
      <c r="BA145" s="2"/>
      <c r="BB145" s="2"/>
      <c r="BC145" s="2"/>
      <c r="BD145" s="2"/>
      <c r="BE145" s="2"/>
      <c r="BF145" s="2"/>
      <c r="BG145" s="2"/>
      <c r="BH145" s="2"/>
      <c r="BI145" s="2"/>
      <c r="BJ145" s="2"/>
      <c r="BK145" s="2"/>
      <c r="BL145" s="2"/>
      <c r="BM145" s="2"/>
      <c r="BN145" s="2"/>
      <c r="BO145" s="2"/>
      <c r="BP145" s="2"/>
      <c r="BQ145" s="2"/>
      <c r="BR145" s="2"/>
      <c r="BS145" s="2"/>
      <c r="BT145" s="2"/>
      <c r="BU145" s="2"/>
      <c r="BV145" s="2"/>
      <c r="BW145" s="2"/>
      <c r="BX145" s="2"/>
      <c r="BY145" s="2"/>
      <c r="BZ145" s="2"/>
      <c r="CA145" s="2"/>
      <c r="CB145" s="2"/>
      <c r="CC145" s="2"/>
      <c r="CD145" s="2"/>
      <c r="CE145" s="2"/>
      <c r="CF145" s="2"/>
      <c r="CG145" s="2"/>
      <c r="CH145" s="2"/>
      <c r="CI145" s="2"/>
      <c r="CJ145" s="2"/>
      <c r="CK145" s="2"/>
      <c r="CL145" s="2"/>
      <c r="CM145" s="2"/>
      <c r="CN145" s="2"/>
      <c r="CO145" s="2"/>
      <c r="CP145" s="2"/>
      <c r="CQ145" s="2"/>
      <c r="CR145" s="2"/>
      <c r="CS145" s="2"/>
      <c r="CT145" s="2"/>
      <c r="CU145" s="2"/>
      <c r="CV145" s="2"/>
      <c r="CW145" s="2"/>
      <c r="CX145" s="2"/>
      <c r="CY145" s="2"/>
      <c r="CZ145" s="2"/>
      <c r="DA145" s="2"/>
      <c r="DB145" s="2"/>
      <c r="DC145" s="2"/>
      <c r="DD145" s="2"/>
      <c r="DE145" s="2"/>
      <c r="DF145" s="2"/>
      <c r="DG145" s="2"/>
      <c r="DH145" s="2"/>
      <c r="DI145" s="2"/>
      <c r="DJ145" s="2"/>
      <c r="DK145" s="2"/>
      <c r="DL145" s="2"/>
      <c r="DM145" s="2"/>
      <c r="DN145" s="2"/>
      <c r="DO145" s="2"/>
      <c r="DP145" s="2"/>
      <c r="DQ145" s="2"/>
      <c r="DR145" s="2"/>
      <c r="DS145" s="2"/>
      <c r="DT145" s="2"/>
      <c r="DU145" s="2"/>
      <c r="DV145" s="2"/>
      <c r="DW145" s="2"/>
      <c r="DX145" s="2"/>
      <c r="DY145" s="2"/>
      <c r="DZ145" s="2"/>
      <c r="EA145" s="2"/>
      <c r="EB145" s="2"/>
      <c r="EC145" s="2"/>
      <c r="ED145" s="2"/>
      <c r="EE145" s="2"/>
      <c r="EF145" s="2"/>
      <c r="EG145" s="2"/>
      <c r="EH145" s="2"/>
      <c r="EI145" s="2"/>
      <c r="EJ145" s="2"/>
      <c r="EK145" s="2"/>
      <c r="EL145" s="2"/>
      <c r="EM145" s="2"/>
      <c r="EN145" s="2"/>
      <c r="EO145" s="2"/>
      <c r="EP145" s="2"/>
      <c r="EQ145" s="2"/>
      <c r="ER145" s="2"/>
      <c r="ES145" s="2"/>
      <c r="ET145" s="2"/>
      <c r="EU145" s="2"/>
      <c r="EV145" s="2"/>
      <c r="EW145" s="2"/>
      <c r="EX145" s="2"/>
      <c r="EY145" s="2"/>
      <c r="EZ145" s="2"/>
      <c r="FA145" s="2"/>
      <c r="FB145" s="2"/>
      <c r="FC145" s="2"/>
      <c r="FD145" s="2"/>
      <c r="FE145" s="2"/>
      <c r="FF145" s="2"/>
      <c r="FG145" s="2"/>
      <c r="FH145" s="2"/>
      <c r="FI145" s="2"/>
      <c r="FJ145" s="2"/>
      <c r="FK145" s="2"/>
      <c r="FL145" s="2"/>
      <c r="FM145" s="2"/>
      <c r="FN145" s="2"/>
      <c r="FO145" s="2"/>
      <c r="FP145" s="2"/>
      <c r="FQ145" s="2"/>
      <c r="FR145" s="2"/>
      <c r="FS145" s="2"/>
      <c r="FT145" s="2"/>
      <c r="FU145" s="2"/>
      <c r="FV145" s="2"/>
      <c r="FW145" s="2"/>
      <c r="FX145" s="2"/>
      <c r="FY145" s="2"/>
      <c r="FZ145" s="2"/>
      <c r="GA145" s="2"/>
      <c r="GB145" s="2"/>
      <c r="GC145" s="2"/>
      <c r="GD145" s="2"/>
      <c r="GE145" s="2"/>
      <c r="GF145" s="2"/>
      <c r="GG145" s="2"/>
      <c r="GH145" s="2"/>
      <c r="GI145" s="2"/>
      <c r="GJ145" s="2"/>
      <c r="GK145" s="2"/>
      <c r="GL145" s="2"/>
      <c r="GM145" s="2"/>
      <c r="GN145" s="2"/>
      <c r="GO145" s="2"/>
      <c r="GP145" s="2"/>
      <c r="GQ145" s="2"/>
      <c r="GR145" s="2"/>
      <c r="GS145" s="2"/>
      <c r="GT145" s="2"/>
      <c r="GU145" s="2"/>
      <c r="GV145" s="2"/>
      <c r="GW145" s="2"/>
      <c r="GX145" s="2"/>
      <c r="GY145" s="2"/>
      <c r="GZ145" s="2"/>
      <c r="HA145" s="2"/>
      <c r="HB145" s="2"/>
      <c r="HC145" s="2"/>
      <c r="HD145" s="2"/>
      <c r="HE145" s="2"/>
      <c r="HF145" s="2"/>
      <c r="HG145" s="2"/>
      <c r="HH145" s="2"/>
      <c r="HI145" s="2"/>
      <c r="HJ145" s="2"/>
      <c r="HK145" s="2"/>
      <c r="HL145" s="2"/>
      <c r="HM145" s="2"/>
      <c r="HN145" s="2"/>
      <c r="HO145" s="2"/>
      <c r="HP145" s="2"/>
      <c r="HQ145" s="2"/>
      <c r="HR145" s="2"/>
      <c r="HS145" s="2"/>
      <c r="HT145" s="2"/>
      <c r="HU145" s="2"/>
      <c r="HV145" s="2"/>
      <c r="HW145" s="2"/>
      <c r="HX145" s="2"/>
      <c r="HY145" s="2"/>
      <c r="HZ145" s="2"/>
      <c r="IA145" s="2"/>
      <c r="IB145" s="2"/>
    </row>
    <row r="146" spans="1:236">
      <c r="A146" s="158"/>
      <c r="B146" s="172"/>
      <c r="C146" s="172"/>
      <c r="D146" s="172"/>
      <c r="E146" s="172"/>
      <c r="F146" s="172"/>
      <c r="G146" s="172"/>
      <c r="H146" s="172"/>
      <c r="I146" s="162"/>
      <c r="J146" s="35"/>
      <c r="K146" s="2"/>
      <c r="L146" s="2"/>
      <c r="M146" s="2"/>
      <c r="N146" s="2"/>
      <c r="O146" s="2"/>
      <c r="P146" s="2"/>
      <c r="Q146" s="2"/>
      <c r="R146" s="2"/>
      <c r="S146" s="2"/>
      <c r="T146" s="2"/>
      <c r="U146" s="2"/>
      <c r="V146" s="2"/>
      <c r="W146" s="2"/>
      <c r="X146" s="2"/>
      <c r="Y146" s="2"/>
      <c r="Z146" s="2"/>
      <c r="AA146" s="2"/>
      <c r="AB146" s="2"/>
      <c r="AC146" s="2"/>
      <c r="AD146" s="2"/>
      <c r="AE146" s="2"/>
      <c r="AF146" s="2"/>
      <c r="AG146" s="2"/>
      <c r="AH146" s="2"/>
      <c r="AI146" s="2"/>
      <c r="AJ146" s="2"/>
      <c r="AK146" s="2"/>
      <c r="AL146" s="2"/>
      <c r="AM146" s="2"/>
      <c r="AN146" s="2"/>
      <c r="AO146" s="2"/>
      <c r="AP146" s="2"/>
      <c r="AQ146" s="2"/>
      <c r="AR146" s="2"/>
      <c r="AS146" s="2"/>
      <c r="AT146" s="2"/>
      <c r="AU146" s="2"/>
      <c r="AV146" s="2"/>
      <c r="AW146" s="2"/>
      <c r="AX146" s="2"/>
      <c r="AY146" s="2"/>
      <c r="AZ146" s="2"/>
      <c r="BA146" s="2"/>
      <c r="BB146" s="2"/>
      <c r="BC146" s="2"/>
      <c r="BD146" s="2"/>
      <c r="BE146" s="2"/>
      <c r="BF146" s="2"/>
      <c r="BG146" s="2"/>
      <c r="BH146" s="2"/>
      <c r="BI146" s="2"/>
      <c r="BJ146" s="2"/>
      <c r="BK146" s="2"/>
      <c r="BL146" s="2"/>
      <c r="BM146" s="2"/>
      <c r="BN146" s="2"/>
      <c r="BO146" s="2"/>
      <c r="BP146" s="2"/>
      <c r="BQ146" s="2"/>
      <c r="BR146" s="2"/>
      <c r="BS146" s="2"/>
      <c r="BT146" s="2"/>
      <c r="BU146" s="2"/>
      <c r="BV146" s="2"/>
      <c r="BW146" s="2"/>
      <c r="BX146" s="2"/>
      <c r="BY146" s="2"/>
      <c r="BZ146" s="2"/>
      <c r="CA146" s="2"/>
      <c r="CB146" s="2"/>
      <c r="CC146" s="2"/>
      <c r="CD146" s="2"/>
      <c r="CE146" s="2"/>
      <c r="CF146" s="2"/>
      <c r="CG146" s="2"/>
      <c r="CH146" s="2"/>
      <c r="CI146" s="2"/>
      <c r="CJ146" s="2"/>
      <c r="CK146" s="2"/>
      <c r="CL146" s="2"/>
      <c r="CM146" s="2"/>
      <c r="CN146" s="2"/>
      <c r="CO146" s="2"/>
      <c r="CP146" s="2"/>
      <c r="CQ146" s="2"/>
      <c r="CR146" s="2"/>
      <c r="CS146" s="2"/>
      <c r="CT146" s="2"/>
      <c r="CU146" s="2"/>
      <c r="CV146" s="2"/>
      <c r="CW146" s="2"/>
      <c r="CX146" s="2"/>
      <c r="CY146" s="2"/>
      <c r="CZ146" s="2"/>
      <c r="DA146" s="2"/>
      <c r="DB146" s="2"/>
      <c r="DC146" s="2"/>
      <c r="DD146" s="2"/>
      <c r="DE146" s="2"/>
      <c r="DF146" s="2"/>
      <c r="DG146" s="2"/>
      <c r="DH146" s="2"/>
      <c r="DI146" s="2"/>
      <c r="DJ146" s="2"/>
      <c r="DK146" s="2"/>
      <c r="DL146" s="2"/>
      <c r="DM146" s="2"/>
      <c r="DN146" s="2"/>
      <c r="DO146" s="2"/>
      <c r="DP146" s="2"/>
      <c r="DQ146" s="2"/>
      <c r="DR146" s="2"/>
      <c r="DS146" s="2"/>
      <c r="DT146" s="2"/>
      <c r="DU146" s="2"/>
      <c r="DV146" s="2"/>
      <c r="DW146" s="2"/>
      <c r="DX146" s="2"/>
      <c r="DY146" s="2"/>
      <c r="DZ146" s="2"/>
      <c r="EA146" s="2"/>
      <c r="EB146" s="2"/>
      <c r="EC146" s="2"/>
      <c r="ED146" s="2"/>
      <c r="EE146" s="2"/>
      <c r="EF146" s="2"/>
      <c r="EG146" s="2"/>
      <c r="EH146" s="2"/>
      <c r="EI146" s="2"/>
      <c r="EJ146" s="2"/>
      <c r="EK146" s="2"/>
      <c r="EL146" s="2"/>
      <c r="EM146" s="2"/>
      <c r="EN146" s="2"/>
      <c r="EO146" s="2"/>
      <c r="EP146" s="2"/>
      <c r="EQ146" s="2"/>
      <c r="ER146" s="2"/>
      <c r="ES146" s="2"/>
      <c r="ET146" s="2"/>
      <c r="EU146" s="2"/>
      <c r="EV146" s="2"/>
      <c r="EW146" s="2"/>
      <c r="EX146" s="2"/>
      <c r="EY146" s="2"/>
      <c r="EZ146" s="2"/>
      <c r="FA146" s="2"/>
      <c r="FB146" s="2"/>
      <c r="FC146" s="2"/>
      <c r="FD146" s="2"/>
      <c r="FE146" s="2"/>
      <c r="FF146" s="2"/>
      <c r="FG146" s="2"/>
      <c r="FH146" s="2"/>
      <c r="FI146" s="2"/>
      <c r="FJ146" s="2"/>
      <c r="FK146" s="2"/>
      <c r="FL146" s="2"/>
      <c r="FM146" s="2"/>
      <c r="FN146" s="2"/>
      <c r="FO146" s="2"/>
      <c r="FP146" s="2"/>
      <c r="FQ146" s="2"/>
      <c r="FR146" s="2"/>
      <c r="FS146" s="2"/>
      <c r="FT146" s="2"/>
      <c r="FU146" s="2"/>
      <c r="FV146" s="2"/>
      <c r="FW146" s="2"/>
      <c r="FX146" s="2"/>
      <c r="FY146" s="2"/>
      <c r="FZ146" s="2"/>
      <c r="GA146" s="2"/>
      <c r="GB146" s="2"/>
      <c r="GC146" s="2"/>
      <c r="GD146" s="2"/>
      <c r="GE146" s="2"/>
      <c r="GF146" s="2"/>
      <c r="GG146" s="2"/>
      <c r="GH146" s="2"/>
      <c r="GI146" s="2"/>
      <c r="GJ146" s="2"/>
      <c r="GK146" s="2"/>
      <c r="GL146" s="2"/>
      <c r="GM146" s="2"/>
      <c r="GN146" s="2"/>
      <c r="GO146" s="2"/>
      <c r="GP146" s="2"/>
      <c r="GQ146" s="2"/>
      <c r="GR146" s="2"/>
      <c r="GS146" s="2"/>
      <c r="GT146" s="2"/>
      <c r="GU146" s="2"/>
      <c r="GV146" s="2"/>
      <c r="GW146" s="2"/>
      <c r="GX146" s="2"/>
      <c r="GY146" s="2"/>
      <c r="GZ146" s="2"/>
      <c r="HA146" s="2"/>
      <c r="HB146" s="2"/>
      <c r="HC146" s="2"/>
      <c r="HD146" s="2"/>
      <c r="HE146" s="2"/>
      <c r="HF146" s="2"/>
      <c r="HG146" s="2"/>
      <c r="HH146" s="2"/>
      <c r="HI146" s="2"/>
      <c r="HJ146" s="2"/>
      <c r="HK146" s="2"/>
      <c r="HL146" s="2"/>
      <c r="HM146" s="2"/>
      <c r="HN146" s="2"/>
      <c r="HO146" s="2"/>
      <c r="HP146" s="2"/>
      <c r="HQ146" s="2"/>
      <c r="HR146" s="2"/>
      <c r="HS146" s="2"/>
      <c r="HT146" s="2"/>
      <c r="HU146" s="2"/>
      <c r="HV146" s="2"/>
      <c r="HW146" s="2"/>
      <c r="HX146" s="2"/>
      <c r="HY146" s="2"/>
      <c r="HZ146" s="2"/>
      <c r="IA146" s="2"/>
      <c r="IB146" s="2"/>
    </row>
    <row r="147" spans="1:236">
      <c r="A147" s="36" t="s">
        <v>16</v>
      </c>
      <c r="B147" s="37">
        <v>0.35</v>
      </c>
      <c r="C147" s="37">
        <v>0.1</v>
      </c>
      <c r="D147" s="37">
        <v>0.15</v>
      </c>
      <c r="E147" s="37">
        <v>0.15</v>
      </c>
      <c r="F147" s="37">
        <v>0.05</v>
      </c>
      <c r="G147" s="37">
        <v>0.15</v>
      </c>
      <c r="H147" s="37">
        <v>0.05</v>
      </c>
      <c r="I147" s="38"/>
      <c r="J147" s="35"/>
      <c r="K147" s="2"/>
      <c r="L147" s="2"/>
      <c r="M147" s="2"/>
      <c r="N147" s="2"/>
      <c r="O147" s="2"/>
      <c r="P147" s="2"/>
      <c r="Q147" s="2"/>
      <c r="R147" s="2"/>
      <c r="S147" s="2"/>
      <c r="T147" s="2"/>
      <c r="U147" s="2"/>
      <c r="V147" s="2"/>
      <c r="W147" s="2"/>
      <c r="X147" s="2"/>
      <c r="Y147" s="2"/>
      <c r="Z147" s="2"/>
      <c r="AA147" s="2"/>
      <c r="AB147" s="2"/>
      <c r="AC147" s="2"/>
      <c r="AD147" s="2"/>
      <c r="AE147" s="2"/>
      <c r="AF147" s="2"/>
      <c r="AG147" s="2"/>
      <c r="AH147" s="2"/>
      <c r="AI147" s="2"/>
      <c r="AJ147" s="2"/>
      <c r="AK147" s="2"/>
      <c r="AL147" s="2"/>
      <c r="AM147" s="2"/>
      <c r="AN147" s="2"/>
      <c r="AO147" s="2"/>
      <c r="AP147" s="2"/>
      <c r="AQ147" s="2"/>
      <c r="AR147" s="2"/>
      <c r="AS147" s="2"/>
      <c r="AT147" s="2"/>
      <c r="AU147" s="2"/>
      <c r="AV147" s="2"/>
      <c r="AW147" s="2"/>
      <c r="AX147" s="2"/>
      <c r="AY147" s="2"/>
      <c r="AZ147" s="2"/>
      <c r="BA147" s="2"/>
      <c r="BB147" s="2"/>
      <c r="BC147" s="2"/>
      <c r="BD147" s="2"/>
      <c r="BE147" s="2"/>
      <c r="BF147" s="2"/>
      <c r="BG147" s="2"/>
      <c r="BH147" s="2"/>
      <c r="BI147" s="2"/>
      <c r="BJ147" s="2"/>
      <c r="BK147" s="2"/>
      <c r="BL147" s="2"/>
      <c r="BM147" s="2"/>
      <c r="BN147" s="2"/>
      <c r="BO147" s="2"/>
      <c r="BP147" s="2"/>
      <c r="BQ147" s="2"/>
      <c r="BR147" s="2"/>
      <c r="BS147" s="2"/>
      <c r="BT147" s="2"/>
      <c r="BU147" s="2"/>
      <c r="BV147" s="2"/>
      <c r="BW147" s="2"/>
      <c r="BX147" s="2"/>
      <c r="BY147" s="2"/>
      <c r="BZ147" s="2"/>
      <c r="CA147" s="2"/>
      <c r="CB147" s="2"/>
      <c r="CC147" s="2"/>
      <c r="CD147" s="2"/>
      <c r="CE147" s="2"/>
      <c r="CF147" s="2"/>
      <c r="CG147" s="2"/>
      <c r="CH147" s="2"/>
      <c r="CI147" s="2"/>
      <c r="CJ147" s="2"/>
      <c r="CK147" s="2"/>
      <c r="CL147" s="2"/>
      <c r="CM147" s="2"/>
      <c r="CN147" s="2"/>
      <c r="CO147" s="2"/>
      <c r="CP147" s="2"/>
      <c r="CQ147" s="2"/>
      <c r="CR147" s="2"/>
      <c r="CS147" s="2"/>
      <c r="CT147" s="2"/>
      <c r="CU147" s="2"/>
      <c r="CV147" s="2"/>
      <c r="CW147" s="2"/>
      <c r="CX147" s="2"/>
      <c r="CY147" s="2"/>
      <c r="CZ147" s="2"/>
      <c r="DA147" s="2"/>
      <c r="DB147" s="2"/>
      <c r="DC147" s="2"/>
      <c r="DD147" s="2"/>
      <c r="DE147" s="2"/>
      <c r="DF147" s="2"/>
      <c r="DG147" s="2"/>
      <c r="DH147" s="2"/>
      <c r="DI147" s="2"/>
      <c r="DJ147" s="2"/>
      <c r="DK147" s="2"/>
      <c r="DL147" s="2"/>
      <c r="DM147" s="2"/>
      <c r="DN147" s="2"/>
      <c r="DO147" s="2"/>
      <c r="DP147" s="2"/>
      <c r="DQ147" s="2"/>
      <c r="DR147" s="2"/>
      <c r="DS147" s="2"/>
      <c r="DT147" s="2"/>
      <c r="DU147" s="2"/>
      <c r="DV147" s="2"/>
      <c r="DW147" s="2"/>
      <c r="DX147" s="2"/>
      <c r="DY147" s="2"/>
      <c r="DZ147" s="2"/>
      <c r="EA147" s="2"/>
      <c r="EB147" s="2"/>
      <c r="EC147" s="2"/>
      <c r="ED147" s="2"/>
      <c r="EE147" s="2"/>
      <c r="EF147" s="2"/>
      <c r="EG147" s="2"/>
      <c r="EH147" s="2"/>
      <c r="EI147" s="2"/>
      <c r="EJ147" s="2"/>
      <c r="EK147" s="2"/>
      <c r="EL147" s="2"/>
      <c r="EM147" s="2"/>
      <c r="EN147" s="2"/>
      <c r="EO147" s="2"/>
      <c r="EP147" s="2"/>
      <c r="EQ147" s="2"/>
      <c r="ER147" s="2"/>
      <c r="ES147" s="2"/>
      <c r="ET147" s="2"/>
      <c r="EU147" s="2"/>
      <c r="EV147" s="2"/>
      <c r="EW147" s="2"/>
      <c r="EX147" s="2"/>
      <c r="EY147" s="2"/>
      <c r="EZ147" s="2"/>
      <c r="FA147" s="2"/>
      <c r="FB147" s="2"/>
      <c r="FC147" s="2"/>
      <c r="FD147" s="2"/>
      <c r="FE147" s="2"/>
      <c r="FF147" s="2"/>
      <c r="FG147" s="2"/>
      <c r="FH147" s="2"/>
      <c r="FI147" s="2"/>
      <c r="FJ147" s="2"/>
      <c r="FK147" s="2"/>
      <c r="FL147" s="2"/>
      <c r="FM147" s="2"/>
      <c r="FN147" s="2"/>
      <c r="FO147" s="2"/>
      <c r="FP147" s="2"/>
      <c r="FQ147" s="2"/>
      <c r="FR147" s="2"/>
      <c r="FS147" s="2"/>
      <c r="FT147" s="2"/>
      <c r="FU147" s="2"/>
      <c r="FV147" s="2"/>
      <c r="FW147" s="2"/>
      <c r="FX147" s="2"/>
      <c r="FY147" s="2"/>
      <c r="FZ147" s="2"/>
      <c r="GA147" s="2"/>
      <c r="GB147" s="2"/>
      <c r="GC147" s="2"/>
      <c r="GD147" s="2"/>
      <c r="GE147" s="2"/>
      <c r="GF147" s="2"/>
      <c r="GG147" s="2"/>
      <c r="GH147" s="2"/>
      <c r="GI147" s="2"/>
      <c r="GJ147" s="2"/>
      <c r="GK147" s="2"/>
      <c r="GL147" s="2"/>
      <c r="GM147" s="2"/>
      <c r="GN147" s="2"/>
      <c r="GO147" s="2"/>
      <c r="GP147" s="2"/>
      <c r="GQ147" s="2"/>
      <c r="GR147" s="2"/>
      <c r="GS147" s="2"/>
      <c r="GT147" s="2"/>
      <c r="GU147" s="2"/>
      <c r="GV147" s="2"/>
      <c r="GW147" s="2"/>
      <c r="GX147" s="2"/>
      <c r="GY147" s="2"/>
      <c r="GZ147" s="2"/>
      <c r="HA147" s="2"/>
      <c r="HB147" s="2"/>
      <c r="HC147" s="2"/>
      <c r="HD147" s="2"/>
      <c r="HE147" s="2"/>
      <c r="HF147" s="2"/>
      <c r="HG147" s="2"/>
      <c r="HH147" s="2"/>
      <c r="HI147" s="2"/>
      <c r="HJ147" s="2"/>
      <c r="HK147" s="2"/>
      <c r="HL147" s="2"/>
      <c r="HM147" s="2"/>
      <c r="HN147" s="2"/>
      <c r="HO147" s="2"/>
      <c r="HP147" s="2"/>
      <c r="HQ147" s="2"/>
      <c r="HR147" s="2"/>
      <c r="HS147" s="2"/>
      <c r="HT147" s="2"/>
      <c r="HU147" s="2"/>
      <c r="HV147" s="2"/>
      <c r="HW147" s="2"/>
      <c r="HX147" s="2"/>
      <c r="HY147" s="2"/>
      <c r="HZ147" s="2"/>
      <c r="IA147" s="2"/>
      <c r="IB147" s="2"/>
    </row>
    <row r="148" spans="1:236">
      <c r="A148" s="39" t="s">
        <v>18</v>
      </c>
      <c r="B148" s="30">
        <v>97</v>
      </c>
      <c r="C148" s="40"/>
      <c r="D148" s="30"/>
      <c r="E148" s="41"/>
      <c r="F148" s="42"/>
      <c r="G148" s="40"/>
      <c r="H148" s="44"/>
      <c r="I148" s="34"/>
      <c r="J148" s="35"/>
      <c r="K148" s="2"/>
      <c r="L148" s="2"/>
      <c r="M148" s="2"/>
      <c r="N148" s="2"/>
      <c r="O148" s="2"/>
      <c r="P148" s="2"/>
      <c r="Q148" s="2"/>
      <c r="R148" s="2"/>
      <c r="S148" s="2"/>
      <c r="T148" s="2"/>
      <c r="U148" s="2"/>
      <c r="V148" s="2"/>
      <c r="W148" s="2"/>
      <c r="X148" s="2"/>
      <c r="Y148" s="2"/>
      <c r="Z148" s="2"/>
      <c r="AA148" s="2"/>
      <c r="AB148" s="2"/>
      <c r="AC148" s="2"/>
      <c r="AD148" s="2"/>
      <c r="AE148" s="2"/>
      <c r="AF148" s="2"/>
      <c r="AG148" s="2"/>
      <c r="AH148" s="2"/>
      <c r="AI148" s="2"/>
      <c r="AJ148" s="2"/>
      <c r="AK148" s="2"/>
      <c r="AL148" s="2"/>
      <c r="AM148" s="2"/>
      <c r="AN148" s="2"/>
      <c r="AO148" s="2"/>
      <c r="AP148" s="2"/>
      <c r="AQ148" s="2"/>
      <c r="AR148" s="2"/>
      <c r="AS148" s="2"/>
      <c r="AT148" s="2"/>
      <c r="AU148" s="2"/>
      <c r="AV148" s="2"/>
      <c r="AW148" s="2"/>
      <c r="AX148" s="2"/>
      <c r="AY148" s="2"/>
      <c r="AZ148" s="2"/>
      <c r="BA148" s="2"/>
      <c r="BB148" s="2"/>
      <c r="BC148" s="2"/>
      <c r="BD148" s="2"/>
      <c r="BE148" s="2"/>
      <c r="BF148" s="2"/>
      <c r="BG148" s="2"/>
      <c r="BH148" s="2"/>
      <c r="BI148" s="2"/>
      <c r="BJ148" s="2"/>
      <c r="BK148" s="2"/>
      <c r="BL148" s="2"/>
      <c r="BM148" s="2"/>
      <c r="BN148" s="2"/>
      <c r="BO148" s="2"/>
      <c r="BP148" s="2"/>
      <c r="BQ148" s="2"/>
      <c r="BR148" s="2"/>
      <c r="BS148" s="2"/>
      <c r="BT148" s="2"/>
      <c r="BU148" s="2"/>
      <c r="BV148" s="2"/>
      <c r="BW148" s="2"/>
      <c r="BX148" s="2"/>
      <c r="BY148" s="2"/>
      <c r="BZ148" s="2"/>
      <c r="CA148" s="2"/>
      <c r="CB148" s="2"/>
      <c r="CC148" s="2"/>
      <c r="CD148" s="2"/>
      <c r="CE148" s="2"/>
      <c r="CF148" s="2"/>
      <c r="CG148" s="2"/>
      <c r="CH148" s="2"/>
      <c r="CI148" s="2"/>
      <c r="CJ148" s="2"/>
      <c r="CK148" s="2"/>
      <c r="CL148" s="2"/>
      <c r="CM148" s="2"/>
      <c r="CN148" s="2"/>
      <c r="CO148" s="2"/>
      <c r="CP148" s="2"/>
      <c r="CQ148" s="2"/>
      <c r="CR148" s="2"/>
      <c r="CS148" s="2"/>
      <c r="CT148" s="2"/>
      <c r="CU148" s="2"/>
      <c r="CV148" s="2"/>
      <c r="CW148" s="2"/>
      <c r="CX148" s="2"/>
      <c r="CY148" s="2"/>
      <c r="CZ148" s="2"/>
      <c r="DA148" s="2"/>
      <c r="DB148" s="2"/>
      <c r="DC148" s="2"/>
      <c r="DD148" s="2"/>
      <c r="DE148" s="2"/>
      <c r="DF148" s="2"/>
      <c r="DG148" s="2"/>
      <c r="DH148" s="2"/>
      <c r="DI148" s="2"/>
      <c r="DJ148" s="2"/>
      <c r="DK148" s="2"/>
      <c r="DL148" s="2"/>
      <c r="DM148" s="2"/>
      <c r="DN148" s="2"/>
      <c r="DO148" s="2"/>
      <c r="DP148" s="2"/>
      <c r="DQ148" s="2"/>
      <c r="DR148" s="2"/>
      <c r="DS148" s="2"/>
      <c r="DT148" s="2"/>
      <c r="DU148" s="2"/>
      <c r="DV148" s="2"/>
      <c r="DW148" s="2"/>
      <c r="DX148" s="2"/>
      <c r="DY148" s="2"/>
      <c r="DZ148" s="2"/>
      <c r="EA148" s="2"/>
      <c r="EB148" s="2"/>
      <c r="EC148" s="2"/>
      <c r="ED148" s="2"/>
      <c r="EE148" s="2"/>
      <c r="EF148" s="2"/>
      <c r="EG148" s="2"/>
      <c r="EH148" s="2"/>
      <c r="EI148" s="2"/>
      <c r="EJ148" s="2"/>
      <c r="EK148" s="2"/>
      <c r="EL148" s="2"/>
      <c r="EM148" s="2"/>
      <c r="EN148" s="2"/>
      <c r="EO148" s="2"/>
      <c r="EP148" s="2"/>
      <c r="EQ148" s="2"/>
      <c r="ER148" s="2"/>
      <c r="ES148" s="2"/>
      <c r="ET148" s="2"/>
      <c r="EU148" s="2"/>
      <c r="EV148" s="2"/>
      <c r="EW148" s="2"/>
      <c r="EX148" s="2"/>
      <c r="EY148" s="2"/>
      <c r="EZ148" s="2"/>
      <c r="FA148" s="2"/>
      <c r="FB148" s="2"/>
      <c r="FC148" s="2"/>
      <c r="FD148" s="2"/>
      <c r="FE148" s="2"/>
      <c r="FF148" s="2"/>
      <c r="FG148" s="2"/>
      <c r="FH148" s="2"/>
      <c r="FI148" s="2"/>
      <c r="FJ148" s="2"/>
      <c r="FK148" s="2"/>
      <c r="FL148" s="2"/>
      <c r="FM148" s="2"/>
      <c r="FN148" s="2"/>
      <c r="FO148" s="2"/>
      <c r="FP148" s="2"/>
      <c r="FQ148" s="2"/>
      <c r="FR148" s="2"/>
      <c r="FS148" s="2"/>
      <c r="FT148" s="2"/>
      <c r="FU148" s="2"/>
      <c r="FV148" s="2"/>
      <c r="FW148" s="2"/>
      <c r="FX148" s="2"/>
      <c r="FY148" s="2"/>
      <c r="FZ148" s="2"/>
      <c r="GA148" s="2"/>
      <c r="GB148" s="2"/>
      <c r="GC148" s="2"/>
      <c r="GD148" s="2"/>
      <c r="GE148" s="2"/>
      <c r="GF148" s="2"/>
      <c r="GG148" s="2"/>
      <c r="GH148" s="2"/>
      <c r="GI148" s="2"/>
      <c r="GJ148" s="2"/>
      <c r="GK148" s="2"/>
      <c r="GL148" s="2"/>
      <c r="GM148" s="2"/>
      <c r="GN148" s="2"/>
      <c r="GO148" s="2"/>
      <c r="GP148" s="2"/>
      <c r="GQ148" s="2"/>
      <c r="GR148" s="2"/>
      <c r="GS148" s="2"/>
      <c r="GT148" s="2"/>
      <c r="GU148" s="2"/>
      <c r="GV148" s="2"/>
      <c r="GW148" s="2"/>
      <c r="GX148" s="2"/>
      <c r="GY148" s="2"/>
      <c r="GZ148" s="2"/>
      <c r="HA148" s="2"/>
      <c r="HB148" s="2"/>
      <c r="HC148" s="2"/>
      <c r="HD148" s="2"/>
      <c r="HE148" s="2"/>
      <c r="HF148" s="2"/>
      <c r="HG148" s="2"/>
      <c r="HH148" s="2"/>
      <c r="HI148" s="2"/>
      <c r="HJ148" s="2"/>
      <c r="HK148" s="2"/>
      <c r="HL148" s="2"/>
      <c r="HM148" s="2"/>
      <c r="HN148" s="2"/>
      <c r="HO148" s="2"/>
      <c r="HP148" s="2"/>
      <c r="HQ148" s="2"/>
      <c r="HR148" s="2"/>
      <c r="HS148" s="2"/>
      <c r="HT148" s="2"/>
      <c r="HU148" s="2"/>
      <c r="HV148" s="2"/>
      <c r="HW148" s="2"/>
      <c r="HX148" s="2"/>
      <c r="HY148" s="2"/>
      <c r="HZ148" s="2"/>
      <c r="IA148" s="2"/>
      <c r="IB148" s="2"/>
    </row>
    <row r="149" spans="1:236">
      <c r="A149" s="39" t="s">
        <v>9</v>
      </c>
      <c r="B149" s="45">
        <v>1</v>
      </c>
      <c r="C149" s="45"/>
      <c r="D149" s="45"/>
      <c r="E149" s="41"/>
      <c r="F149" s="42"/>
      <c r="G149" s="45"/>
      <c r="H149" s="44"/>
      <c r="I149" s="34"/>
      <c r="J149" s="35"/>
      <c r="K149" s="2"/>
      <c r="L149" s="2"/>
      <c r="M149" s="2"/>
      <c r="N149" s="2"/>
      <c r="O149" s="2"/>
      <c r="P149" s="2"/>
      <c r="Q149" s="2"/>
      <c r="R149" s="2"/>
      <c r="S149" s="2"/>
      <c r="T149" s="2"/>
      <c r="U149" s="2"/>
      <c r="V149" s="2"/>
      <c r="W149" s="2"/>
      <c r="X149" s="2"/>
      <c r="Y149" s="2"/>
      <c r="Z149" s="2"/>
      <c r="AA149" s="2"/>
      <c r="AB149" s="2"/>
      <c r="AC149" s="2"/>
      <c r="AD149" s="2"/>
      <c r="AE149" s="2"/>
      <c r="AF149" s="2"/>
      <c r="AG149" s="2"/>
      <c r="AH149" s="2"/>
      <c r="AI149" s="2"/>
      <c r="AJ149" s="2"/>
      <c r="AK149" s="2"/>
      <c r="AL149" s="2"/>
      <c r="AM149" s="2"/>
      <c r="AN149" s="2"/>
      <c r="AO149" s="2"/>
      <c r="AP149" s="2"/>
      <c r="AQ149" s="2"/>
      <c r="AR149" s="2"/>
      <c r="AS149" s="2"/>
      <c r="AT149" s="2"/>
      <c r="AU149" s="2"/>
      <c r="AV149" s="2"/>
      <c r="AW149" s="2"/>
      <c r="AX149" s="2"/>
      <c r="AY149" s="2"/>
      <c r="AZ149" s="2"/>
      <c r="BA149" s="2"/>
      <c r="BB149" s="2"/>
      <c r="BC149" s="2"/>
      <c r="BD149" s="2"/>
      <c r="BE149" s="2"/>
      <c r="BF149" s="2"/>
      <c r="BG149" s="2"/>
      <c r="BH149" s="2"/>
      <c r="BI149" s="2"/>
      <c r="BJ149" s="2"/>
      <c r="BK149" s="2"/>
      <c r="BL149" s="2"/>
      <c r="BM149" s="2"/>
      <c r="BN149" s="2"/>
      <c r="BO149" s="2"/>
      <c r="BP149" s="2"/>
      <c r="BQ149" s="2"/>
      <c r="BR149" s="2"/>
      <c r="BS149" s="2"/>
      <c r="BT149" s="2"/>
      <c r="BU149" s="2"/>
      <c r="BV149" s="2"/>
      <c r="BW149" s="2"/>
      <c r="BX149" s="2"/>
      <c r="BY149" s="2"/>
      <c r="BZ149" s="2"/>
      <c r="CA149" s="2"/>
      <c r="CB149" s="2"/>
      <c r="CC149" s="2"/>
      <c r="CD149" s="2"/>
      <c r="CE149" s="2"/>
      <c r="CF149" s="2"/>
      <c r="CG149" s="2"/>
      <c r="CH149" s="2"/>
      <c r="CI149" s="2"/>
      <c r="CJ149" s="2"/>
      <c r="CK149" s="2"/>
      <c r="CL149" s="2"/>
      <c r="CM149" s="2"/>
      <c r="CN149" s="2"/>
      <c r="CO149" s="2"/>
      <c r="CP149" s="2"/>
      <c r="CQ149" s="2"/>
      <c r="CR149" s="2"/>
      <c r="CS149" s="2"/>
      <c r="CT149" s="2"/>
      <c r="CU149" s="2"/>
      <c r="CV149" s="2"/>
      <c r="CW149" s="2"/>
      <c r="CX149" s="2"/>
      <c r="CY149" s="2"/>
      <c r="CZ149" s="2"/>
      <c r="DA149" s="2"/>
      <c r="DB149" s="2"/>
      <c r="DC149" s="2"/>
      <c r="DD149" s="2"/>
      <c r="DE149" s="2"/>
      <c r="DF149" s="2"/>
      <c r="DG149" s="2"/>
      <c r="DH149" s="2"/>
      <c r="DI149" s="2"/>
      <c r="DJ149" s="2"/>
      <c r="DK149" s="2"/>
      <c r="DL149" s="2"/>
      <c r="DM149" s="2"/>
      <c r="DN149" s="2"/>
      <c r="DO149" s="2"/>
      <c r="DP149" s="2"/>
      <c r="DQ149" s="2"/>
      <c r="DR149" s="2"/>
      <c r="DS149" s="2"/>
      <c r="DT149" s="2"/>
      <c r="DU149" s="2"/>
      <c r="DV149" s="2"/>
      <c r="DW149" s="2"/>
      <c r="DX149" s="2"/>
      <c r="DY149" s="2"/>
      <c r="DZ149" s="2"/>
      <c r="EA149" s="2"/>
      <c r="EB149" s="2"/>
      <c r="EC149" s="2"/>
      <c r="ED149" s="2"/>
      <c r="EE149" s="2"/>
      <c r="EF149" s="2"/>
      <c r="EG149" s="2"/>
      <c r="EH149" s="2"/>
      <c r="EI149" s="2"/>
      <c r="EJ149" s="2"/>
      <c r="EK149" s="2"/>
      <c r="EL149" s="2"/>
      <c r="EM149" s="2"/>
      <c r="EN149" s="2"/>
      <c r="EO149" s="2"/>
      <c r="EP149" s="2"/>
      <c r="EQ149" s="2"/>
      <c r="ER149" s="2"/>
      <c r="ES149" s="2"/>
      <c r="ET149" s="2"/>
      <c r="EU149" s="2"/>
      <c r="EV149" s="2"/>
      <c r="EW149" s="2"/>
      <c r="EX149" s="2"/>
      <c r="EY149" s="2"/>
      <c r="EZ149" s="2"/>
      <c r="FA149" s="2"/>
      <c r="FB149" s="2"/>
      <c r="FC149" s="2"/>
      <c r="FD149" s="2"/>
      <c r="FE149" s="2"/>
      <c r="FF149" s="2"/>
      <c r="FG149" s="2"/>
      <c r="FH149" s="2"/>
      <c r="FI149" s="2"/>
      <c r="FJ149" s="2"/>
      <c r="FK149" s="2"/>
      <c r="FL149" s="2"/>
      <c r="FM149" s="2"/>
      <c r="FN149" s="2"/>
      <c r="FO149" s="2"/>
      <c r="FP149" s="2"/>
      <c r="FQ149" s="2"/>
      <c r="FR149" s="2"/>
      <c r="FS149" s="2"/>
      <c r="FT149" s="2"/>
      <c r="FU149" s="2"/>
      <c r="FV149" s="2"/>
      <c r="FW149" s="2"/>
      <c r="FX149" s="2"/>
      <c r="FY149" s="2"/>
      <c r="FZ149" s="2"/>
      <c r="GA149" s="2"/>
      <c r="GB149" s="2"/>
      <c r="GC149" s="2"/>
      <c r="GD149" s="2"/>
      <c r="GE149" s="2"/>
      <c r="GF149" s="2"/>
      <c r="GG149" s="2"/>
      <c r="GH149" s="2"/>
      <c r="GI149" s="2"/>
      <c r="GJ149" s="2"/>
      <c r="GK149" s="2"/>
      <c r="GL149" s="2"/>
      <c r="GM149" s="2"/>
      <c r="GN149" s="2"/>
      <c r="GO149" s="2"/>
      <c r="GP149" s="2"/>
      <c r="GQ149" s="2"/>
      <c r="GR149" s="2"/>
      <c r="GS149" s="2"/>
      <c r="GT149" s="2"/>
      <c r="GU149" s="2"/>
      <c r="GV149" s="2"/>
      <c r="GW149" s="2"/>
      <c r="GX149" s="2"/>
      <c r="GY149" s="2"/>
      <c r="GZ149" s="2"/>
      <c r="HA149" s="2"/>
      <c r="HB149" s="2"/>
      <c r="HC149" s="2"/>
      <c r="HD149" s="2"/>
      <c r="HE149" s="2"/>
      <c r="HF149" s="2"/>
      <c r="HG149" s="2"/>
      <c r="HH149" s="2"/>
      <c r="HI149" s="2"/>
      <c r="HJ149" s="2"/>
      <c r="HK149" s="2"/>
      <c r="HL149" s="2"/>
      <c r="HM149" s="2"/>
      <c r="HN149" s="2"/>
      <c r="HO149" s="2"/>
      <c r="HP149" s="2"/>
      <c r="HQ149" s="2"/>
      <c r="HR149" s="2"/>
      <c r="HS149" s="2"/>
      <c r="HT149" s="2"/>
      <c r="HU149" s="2"/>
      <c r="HV149" s="2"/>
      <c r="HW149" s="2"/>
      <c r="HX149" s="2"/>
      <c r="HY149" s="2"/>
      <c r="HZ149" s="2"/>
      <c r="IA149" s="2"/>
      <c r="IB149" s="2"/>
    </row>
    <row r="150" spans="1:236">
      <c r="A150" s="39" t="s">
        <v>12</v>
      </c>
      <c r="B150" s="30">
        <v>97</v>
      </c>
      <c r="C150" s="40"/>
      <c r="D150" s="30"/>
      <c r="E150" s="41"/>
      <c r="F150" s="42"/>
      <c r="G150" s="43"/>
      <c r="H150" s="44"/>
      <c r="I150" s="34">
        <v>97</v>
      </c>
      <c r="J150" s="35"/>
      <c r="K150" s="2"/>
      <c r="L150" s="2"/>
      <c r="M150" s="2"/>
      <c r="N150" s="2"/>
      <c r="O150" s="2"/>
      <c r="P150" s="2"/>
      <c r="Q150" s="2"/>
      <c r="R150" s="2"/>
      <c r="S150" s="2"/>
      <c r="T150" s="2"/>
      <c r="U150" s="2"/>
      <c r="V150" s="2"/>
      <c r="W150" s="2"/>
      <c r="X150" s="2"/>
      <c r="Y150" s="2"/>
      <c r="Z150" s="2"/>
      <c r="AA150" s="2"/>
      <c r="AB150" s="2"/>
      <c r="AC150" s="2"/>
      <c r="AD150" s="2"/>
      <c r="AE150" s="2"/>
      <c r="AF150" s="2"/>
      <c r="AG150" s="2"/>
      <c r="AH150" s="2"/>
      <c r="AI150" s="2"/>
      <c r="AJ150" s="2"/>
      <c r="AK150" s="2"/>
      <c r="AL150" s="2"/>
      <c r="AM150" s="2"/>
      <c r="AN150" s="2"/>
      <c r="AO150" s="2"/>
      <c r="AP150" s="2"/>
      <c r="AQ150" s="2"/>
      <c r="AR150" s="2"/>
      <c r="AS150" s="2"/>
      <c r="AT150" s="2"/>
      <c r="AU150" s="2"/>
      <c r="AV150" s="2"/>
      <c r="AW150" s="2"/>
      <c r="AX150" s="2"/>
      <c r="AY150" s="2"/>
      <c r="AZ150" s="2"/>
      <c r="BA150" s="2"/>
      <c r="BB150" s="2"/>
      <c r="BC150" s="2"/>
      <c r="BD150" s="2"/>
      <c r="BE150" s="2"/>
      <c r="BF150" s="2"/>
      <c r="BG150" s="2"/>
      <c r="BH150" s="2"/>
      <c r="BI150" s="2"/>
      <c r="BJ150" s="2"/>
      <c r="BK150" s="2"/>
      <c r="BL150" s="2"/>
      <c r="BM150" s="2"/>
      <c r="BN150" s="2"/>
      <c r="BO150" s="2"/>
      <c r="BP150" s="2"/>
      <c r="BQ150" s="2"/>
      <c r="BR150" s="2"/>
      <c r="BS150" s="2"/>
      <c r="BT150" s="2"/>
      <c r="BU150" s="2"/>
      <c r="BV150" s="2"/>
      <c r="BW150" s="2"/>
      <c r="BX150" s="2"/>
      <c r="BY150" s="2"/>
      <c r="BZ150" s="2"/>
      <c r="CA150" s="2"/>
      <c r="CB150" s="2"/>
      <c r="CC150" s="2"/>
      <c r="CD150" s="2"/>
      <c r="CE150" s="2"/>
      <c r="CF150" s="2"/>
      <c r="CG150" s="2"/>
      <c r="CH150" s="2"/>
      <c r="CI150" s="2"/>
      <c r="CJ150" s="2"/>
      <c r="CK150" s="2"/>
      <c r="CL150" s="2"/>
      <c r="CM150" s="2"/>
      <c r="CN150" s="2"/>
      <c r="CO150" s="2"/>
      <c r="CP150" s="2"/>
      <c r="CQ150" s="2"/>
      <c r="CR150" s="2"/>
      <c r="CS150" s="2"/>
      <c r="CT150" s="2"/>
      <c r="CU150" s="2"/>
      <c r="CV150" s="2"/>
      <c r="CW150" s="2"/>
      <c r="CX150" s="2"/>
      <c r="CY150" s="2"/>
      <c r="CZ150" s="2"/>
      <c r="DA150" s="2"/>
      <c r="DB150" s="2"/>
      <c r="DC150" s="2"/>
      <c r="DD150" s="2"/>
      <c r="DE150" s="2"/>
      <c r="DF150" s="2"/>
      <c r="DG150" s="2"/>
      <c r="DH150" s="2"/>
      <c r="DI150" s="2"/>
      <c r="DJ150" s="2"/>
      <c r="DK150" s="2"/>
      <c r="DL150" s="2"/>
      <c r="DM150" s="2"/>
      <c r="DN150" s="2"/>
      <c r="DO150" s="2"/>
      <c r="DP150" s="2"/>
      <c r="DQ150" s="2"/>
      <c r="DR150" s="2"/>
      <c r="DS150" s="2"/>
      <c r="DT150" s="2"/>
      <c r="DU150" s="2"/>
      <c r="DV150" s="2"/>
      <c r="DW150" s="2"/>
      <c r="DX150" s="2"/>
      <c r="DY150" s="2"/>
      <c r="DZ150" s="2"/>
      <c r="EA150" s="2"/>
      <c r="EB150" s="2"/>
      <c r="EC150" s="2"/>
      <c r="ED150" s="2"/>
      <c r="EE150" s="2"/>
      <c r="EF150" s="2"/>
      <c r="EG150" s="2"/>
      <c r="EH150" s="2"/>
      <c r="EI150" s="2"/>
      <c r="EJ150" s="2"/>
      <c r="EK150" s="2"/>
      <c r="EL150" s="2"/>
      <c r="EM150" s="2"/>
      <c r="EN150" s="2"/>
      <c r="EO150" s="2"/>
      <c r="EP150" s="2"/>
      <c r="EQ150" s="2"/>
      <c r="ER150" s="2"/>
      <c r="ES150" s="2"/>
      <c r="ET150" s="2"/>
      <c r="EU150" s="2"/>
      <c r="EV150" s="2"/>
      <c r="EW150" s="2"/>
      <c r="EX150" s="2"/>
      <c r="EY150" s="2"/>
      <c r="EZ150" s="2"/>
      <c r="FA150" s="2"/>
      <c r="FB150" s="2"/>
      <c r="FC150" s="2"/>
      <c r="FD150" s="2"/>
      <c r="FE150" s="2"/>
      <c r="FF150" s="2"/>
      <c r="FG150" s="2"/>
      <c r="FH150" s="2"/>
      <c r="FI150" s="2"/>
      <c r="FJ150" s="2"/>
      <c r="FK150" s="2"/>
      <c r="FL150" s="2"/>
      <c r="FM150" s="2"/>
      <c r="FN150" s="2"/>
      <c r="FO150" s="2"/>
      <c r="FP150" s="2"/>
      <c r="FQ150" s="2"/>
      <c r="FR150" s="2"/>
      <c r="FS150" s="2"/>
      <c r="FT150" s="2"/>
      <c r="FU150" s="2"/>
      <c r="FV150" s="2"/>
      <c r="FW150" s="2"/>
      <c r="FX150" s="2"/>
      <c r="FY150" s="2"/>
      <c r="FZ150" s="2"/>
      <c r="GA150" s="2"/>
      <c r="GB150" s="2"/>
      <c r="GC150" s="2"/>
      <c r="GD150" s="2"/>
      <c r="GE150" s="2"/>
      <c r="GF150" s="2"/>
      <c r="GG150" s="2"/>
      <c r="GH150" s="2"/>
      <c r="GI150" s="2"/>
      <c r="GJ150" s="2"/>
      <c r="GK150" s="2"/>
      <c r="GL150" s="2"/>
      <c r="GM150" s="2"/>
      <c r="GN150" s="2"/>
      <c r="GO150" s="2"/>
      <c r="GP150" s="2"/>
      <c r="GQ150" s="2"/>
      <c r="GR150" s="2"/>
      <c r="GS150" s="2"/>
      <c r="GT150" s="2"/>
      <c r="GU150" s="2"/>
      <c r="GV150" s="2"/>
      <c r="GW150" s="2"/>
      <c r="GX150" s="2"/>
      <c r="GY150" s="2"/>
      <c r="GZ150" s="2"/>
      <c r="HA150" s="2"/>
      <c r="HB150" s="2"/>
      <c r="HC150" s="2"/>
      <c r="HD150" s="2"/>
      <c r="HE150" s="2"/>
      <c r="HF150" s="2"/>
      <c r="HG150" s="2"/>
      <c r="HH150" s="2"/>
      <c r="HI150" s="2"/>
      <c r="HJ150" s="2"/>
      <c r="HK150" s="2"/>
      <c r="HL150" s="2"/>
      <c r="HM150" s="2"/>
      <c r="HN150" s="2"/>
      <c r="HO150" s="2"/>
      <c r="HP150" s="2"/>
      <c r="HQ150" s="2"/>
      <c r="HR150" s="2"/>
      <c r="HS150" s="2"/>
      <c r="HT150" s="2"/>
      <c r="HU150" s="2"/>
      <c r="HV150" s="2"/>
      <c r="HW150" s="2"/>
      <c r="HX150" s="2"/>
      <c r="HY150" s="2"/>
      <c r="HZ150" s="2"/>
      <c r="IA150" s="2"/>
      <c r="IB150" s="2"/>
    </row>
    <row r="151" spans="1:236">
      <c r="A151" s="46"/>
      <c r="B151" s="46"/>
      <c r="C151" s="47"/>
      <c r="D151" s="46"/>
      <c r="E151" s="48"/>
      <c r="F151" s="48"/>
      <c r="G151" s="48"/>
      <c r="H151" s="44"/>
      <c r="I151" s="34"/>
      <c r="J151" s="35"/>
      <c r="K151" s="2"/>
      <c r="L151" s="2"/>
      <c r="M151" s="2"/>
      <c r="N151" s="2"/>
      <c r="O151" s="2"/>
      <c r="P151" s="2"/>
      <c r="Q151" s="2"/>
      <c r="R151" s="2"/>
      <c r="S151" s="2"/>
      <c r="T151" s="2"/>
      <c r="U151" s="2"/>
      <c r="V151" s="2"/>
      <c r="W151" s="2"/>
      <c r="X151" s="2"/>
      <c r="Y151" s="2"/>
      <c r="Z151" s="2"/>
      <c r="AA151" s="2"/>
      <c r="AB151" s="2"/>
      <c r="AC151" s="2"/>
      <c r="AD151" s="2"/>
      <c r="AE151" s="2"/>
      <c r="AF151" s="2"/>
      <c r="AG151" s="2"/>
      <c r="AH151" s="2"/>
      <c r="AI151" s="2"/>
      <c r="AJ151" s="2"/>
      <c r="AK151" s="2"/>
      <c r="AL151" s="2"/>
      <c r="AM151" s="2"/>
      <c r="AN151" s="2"/>
      <c r="AO151" s="2"/>
      <c r="AP151" s="2"/>
      <c r="AQ151" s="2"/>
      <c r="AR151" s="2"/>
      <c r="AS151" s="2"/>
      <c r="AT151" s="2"/>
      <c r="AU151" s="2"/>
      <c r="AV151" s="2"/>
      <c r="AW151" s="2"/>
      <c r="AX151" s="2"/>
      <c r="AY151" s="2"/>
      <c r="AZ151" s="2"/>
      <c r="BA151" s="2"/>
      <c r="BB151" s="2"/>
      <c r="BC151" s="2"/>
      <c r="BD151" s="2"/>
      <c r="BE151" s="2"/>
      <c r="BF151" s="2"/>
      <c r="BG151" s="2"/>
      <c r="BH151" s="2"/>
      <c r="BI151" s="2"/>
      <c r="BJ151" s="2"/>
      <c r="BK151" s="2"/>
      <c r="BL151" s="2"/>
      <c r="BM151" s="2"/>
      <c r="BN151" s="2"/>
      <c r="BO151" s="2"/>
      <c r="BP151" s="2"/>
      <c r="BQ151" s="2"/>
      <c r="BR151" s="2"/>
      <c r="BS151" s="2"/>
      <c r="BT151" s="2"/>
      <c r="BU151" s="2"/>
      <c r="BV151" s="2"/>
      <c r="BW151" s="2"/>
      <c r="BX151" s="2"/>
      <c r="BY151" s="2"/>
      <c r="BZ151" s="2"/>
      <c r="CA151" s="2"/>
      <c r="CB151" s="2"/>
      <c r="CC151" s="2"/>
      <c r="CD151" s="2"/>
      <c r="CE151" s="2"/>
      <c r="CF151" s="2"/>
      <c r="CG151" s="2"/>
      <c r="CH151" s="2"/>
      <c r="CI151" s="2"/>
      <c r="CJ151" s="2"/>
      <c r="CK151" s="2"/>
      <c r="CL151" s="2"/>
      <c r="CM151" s="2"/>
      <c r="CN151" s="2"/>
      <c r="CO151" s="2"/>
      <c r="CP151" s="2"/>
      <c r="CQ151" s="2"/>
      <c r="CR151" s="2"/>
      <c r="CS151" s="2"/>
      <c r="CT151" s="2"/>
      <c r="CU151" s="2"/>
      <c r="CV151" s="2"/>
      <c r="CW151" s="2"/>
      <c r="CX151" s="2"/>
      <c r="CY151" s="2"/>
      <c r="CZ151" s="2"/>
      <c r="DA151" s="2"/>
      <c r="DB151" s="2"/>
      <c r="DC151" s="2"/>
      <c r="DD151" s="2"/>
      <c r="DE151" s="2"/>
      <c r="DF151" s="2"/>
      <c r="DG151" s="2"/>
      <c r="DH151" s="2"/>
      <c r="DI151" s="2"/>
      <c r="DJ151" s="2"/>
      <c r="DK151" s="2"/>
      <c r="DL151" s="2"/>
      <c r="DM151" s="2"/>
      <c r="DN151" s="2"/>
      <c r="DO151" s="2"/>
      <c r="DP151" s="2"/>
      <c r="DQ151" s="2"/>
      <c r="DR151" s="2"/>
      <c r="DS151" s="2"/>
      <c r="DT151" s="2"/>
      <c r="DU151" s="2"/>
      <c r="DV151" s="2"/>
      <c r="DW151" s="2"/>
      <c r="DX151" s="2"/>
      <c r="DY151" s="2"/>
      <c r="DZ151" s="2"/>
      <c r="EA151" s="2"/>
      <c r="EB151" s="2"/>
      <c r="EC151" s="2"/>
      <c r="ED151" s="2"/>
      <c r="EE151" s="2"/>
      <c r="EF151" s="2"/>
      <c r="EG151" s="2"/>
      <c r="EH151" s="2"/>
      <c r="EI151" s="2"/>
      <c r="EJ151" s="2"/>
      <c r="EK151" s="2"/>
      <c r="EL151" s="2"/>
      <c r="EM151" s="2"/>
      <c r="EN151" s="2"/>
      <c r="EO151" s="2"/>
      <c r="EP151" s="2"/>
      <c r="EQ151" s="2"/>
      <c r="ER151" s="2"/>
      <c r="ES151" s="2"/>
      <c r="ET151" s="2"/>
      <c r="EU151" s="2"/>
      <c r="EV151" s="2"/>
      <c r="EW151" s="2"/>
      <c r="EX151" s="2"/>
      <c r="EY151" s="2"/>
      <c r="EZ151" s="2"/>
      <c r="FA151" s="2"/>
      <c r="FB151" s="2"/>
      <c r="FC151" s="2"/>
      <c r="FD151" s="2"/>
      <c r="FE151" s="2"/>
      <c r="FF151" s="2"/>
      <c r="FG151" s="2"/>
      <c r="FH151" s="2"/>
      <c r="FI151" s="2"/>
      <c r="FJ151" s="2"/>
      <c r="FK151" s="2"/>
      <c r="FL151" s="2"/>
      <c r="FM151" s="2"/>
      <c r="FN151" s="2"/>
      <c r="FO151" s="2"/>
      <c r="FP151" s="2"/>
      <c r="FQ151" s="2"/>
      <c r="FR151" s="2"/>
      <c r="FS151" s="2"/>
      <c r="FT151" s="2"/>
      <c r="FU151" s="2"/>
      <c r="FV151" s="2"/>
      <c r="FW151" s="2"/>
      <c r="FX151" s="2"/>
      <c r="FY151" s="2"/>
      <c r="FZ151" s="2"/>
      <c r="GA151" s="2"/>
      <c r="GB151" s="2"/>
      <c r="GC151" s="2"/>
      <c r="GD151" s="2"/>
      <c r="GE151" s="2"/>
      <c r="GF151" s="2"/>
      <c r="GG151" s="2"/>
      <c r="GH151" s="2"/>
      <c r="GI151" s="2"/>
      <c r="GJ151" s="2"/>
      <c r="GK151" s="2"/>
      <c r="GL151" s="2"/>
      <c r="GM151" s="2"/>
      <c r="GN151" s="2"/>
      <c r="GO151" s="2"/>
      <c r="GP151" s="2"/>
      <c r="GQ151" s="2"/>
      <c r="GR151" s="2"/>
      <c r="GS151" s="2"/>
      <c r="GT151" s="2"/>
      <c r="GU151" s="2"/>
      <c r="GV151" s="2"/>
      <c r="GW151" s="2"/>
      <c r="GX151" s="2"/>
      <c r="GY151" s="2"/>
      <c r="GZ151" s="2"/>
      <c r="HA151" s="2"/>
      <c r="HB151" s="2"/>
      <c r="HC151" s="2"/>
      <c r="HD151" s="2"/>
      <c r="HE151" s="2"/>
      <c r="HF151" s="2"/>
      <c r="HG151" s="2"/>
      <c r="HH151" s="2"/>
      <c r="HI151" s="2"/>
      <c r="HJ151" s="2"/>
      <c r="HK151" s="2"/>
      <c r="HL151" s="2"/>
      <c r="HM151" s="2"/>
      <c r="HN151" s="2"/>
      <c r="HO151" s="2"/>
      <c r="HP151" s="2"/>
      <c r="HQ151" s="2"/>
      <c r="HR151" s="2"/>
      <c r="HS151" s="2"/>
      <c r="HT151" s="2"/>
      <c r="HU151" s="2"/>
      <c r="HV151" s="2"/>
      <c r="HW151" s="2"/>
      <c r="HX151" s="2"/>
      <c r="HY151" s="2"/>
      <c r="HZ151" s="2"/>
      <c r="IA151" s="2"/>
      <c r="IB151" s="2"/>
    </row>
    <row r="152" spans="1:236" s="5" customFormat="1" ht="12">
      <c r="A152" s="154" t="s">
        <v>20</v>
      </c>
      <c r="B152" s="155"/>
      <c r="C152" s="155"/>
      <c r="D152" s="155"/>
      <c r="E152" s="155"/>
      <c r="F152" s="155"/>
      <c r="G152" s="155"/>
      <c r="H152" s="156"/>
      <c r="I152" s="49"/>
      <c r="J152" s="50"/>
    </row>
    <row r="153" spans="1:236" s="5" customFormat="1" ht="12">
      <c r="A153" s="154" t="s">
        <v>19</v>
      </c>
      <c r="B153" s="155"/>
      <c r="C153" s="155"/>
      <c r="D153" s="155"/>
      <c r="E153" s="155"/>
      <c r="F153" s="155"/>
      <c r="G153" s="155"/>
      <c r="H153" s="156"/>
      <c r="I153" s="49"/>
      <c r="J153" s="50"/>
    </row>
    <row r="154" spans="1:236" s="5" customFormat="1" ht="12">
      <c r="A154" s="154" t="s">
        <v>17</v>
      </c>
      <c r="B154" s="155"/>
      <c r="C154" s="155"/>
      <c r="D154" s="155"/>
      <c r="E154" s="155"/>
      <c r="F154" s="155"/>
      <c r="G154" s="155"/>
      <c r="H154" s="156"/>
      <c r="I154" s="49"/>
      <c r="J154" s="50"/>
    </row>
    <row r="155" spans="1:236" ht="18.75">
      <c r="A155" s="163" t="s">
        <v>81</v>
      </c>
      <c r="B155" s="163"/>
      <c r="C155" s="163"/>
      <c r="D155" s="163"/>
      <c r="E155" s="163"/>
      <c r="F155" s="163"/>
      <c r="G155" s="163"/>
      <c r="H155" s="163"/>
      <c r="I155" s="26"/>
      <c r="J155" s="26"/>
    </row>
    <row r="156" spans="1:236" s="3" customFormat="1" ht="21.95" customHeight="1">
      <c r="A156" s="27" t="s">
        <v>11</v>
      </c>
      <c r="B156" s="28" t="s">
        <v>13</v>
      </c>
      <c r="C156" s="28" t="s">
        <v>10</v>
      </c>
      <c r="D156" s="28" t="s">
        <v>0</v>
      </c>
      <c r="E156" s="164" t="s">
        <v>14</v>
      </c>
      <c r="F156" s="165"/>
      <c r="G156" s="165"/>
      <c r="H156" s="166"/>
      <c r="I156" s="29"/>
      <c r="J156" s="30"/>
      <c r="K156" s="8"/>
      <c r="L156" s="167"/>
      <c r="M156" s="174"/>
      <c r="V156" s="9"/>
    </row>
    <row r="157" spans="1:236" s="3" customFormat="1" ht="21.95" customHeight="1">
      <c r="A157" s="31" t="s">
        <v>52</v>
      </c>
      <c r="B157" s="28" t="s">
        <v>51</v>
      </c>
      <c r="C157" s="56" t="s">
        <v>53</v>
      </c>
      <c r="D157" s="33" t="s">
        <v>54</v>
      </c>
      <c r="E157" s="164" t="s">
        <v>74</v>
      </c>
      <c r="F157" s="165"/>
      <c r="G157" s="165"/>
      <c r="H157" s="166"/>
      <c r="I157" s="29"/>
      <c r="J157" s="30"/>
      <c r="K157" s="8"/>
      <c r="L157" s="167"/>
      <c r="M157" s="174"/>
      <c r="V157" s="9"/>
    </row>
    <row r="158" spans="1:236">
      <c r="A158" s="169"/>
      <c r="B158" s="170"/>
      <c r="C158" s="170"/>
      <c r="D158" s="170"/>
      <c r="E158" s="170"/>
      <c r="F158" s="170"/>
      <c r="G158" s="170"/>
      <c r="H158" s="171"/>
      <c r="I158" s="34"/>
      <c r="J158" s="35"/>
      <c r="K158" s="2"/>
      <c r="L158" s="2"/>
      <c r="M158" s="2"/>
      <c r="N158" s="2"/>
      <c r="O158" s="2"/>
      <c r="P158" s="2"/>
      <c r="Q158" s="2"/>
      <c r="R158" s="2"/>
      <c r="S158" s="2"/>
      <c r="T158" s="2"/>
      <c r="U158" s="2"/>
      <c r="V158" s="2"/>
      <c r="W158" s="2"/>
      <c r="X158" s="2"/>
      <c r="Y158" s="2"/>
      <c r="Z158" s="2"/>
      <c r="AA158" s="2"/>
      <c r="AB158" s="2"/>
      <c r="AC158" s="2"/>
      <c r="AD158" s="2"/>
      <c r="AE158" s="2"/>
      <c r="AF158" s="2"/>
      <c r="AG158" s="2"/>
      <c r="AH158" s="2"/>
      <c r="AI158" s="2"/>
      <c r="AJ158" s="2"/>
      <c r="AK158" s="2"/>
      <c r="AL158" s="2"/>
      <c r="AM158" s="2"/>
      <c r="AN158" s="2"/>
      <c r="AO158" s="2"/>
      <c r="AP158" s="2"/>
      <c r="AQ158" s="2"/>
      <c r="AR158" s="2"/>
      <c r="AS158" s="2"/>
      <c r="AT158" s="2"/>
      <c r="AU158" s="2"/>
      <c r="AV158" s="2"/>
      <c r="AW158" s="2"/>
      <c r="AX158" s="2"/>
      <c r="AY158" s="2"/>
      <c r="AZ158" s="2"/>
      <c r="BA158" s="2"/>
      <c r="BB158" s="2"/>
      <c r="BC158" s="2"/>
      <c r="BD158" s="2"/>
      <c r="BE158" s="2"/>
      <c r="BF158" s="2"/>
      <c r="BG158" s="2"/>
      <c r="BH158" s="2"/>
      <c r="BI158" s="2"/>
      <c r="BJ158" s="2"/>
      <c r="BK158" s="2"/>
      <c r="BL158" s="2"/>
      <c r="BM158" s="2"/>
      <c r="BN158" s="2"/>
      <c r="BO158" s="2"/>
      <c r="BP158" s="2"/>
      <c r="BQ158" s="2"/>
      <c r="BR158" s="2"/>
      <c r="BS158" s="2"/>
      <c r="BT158" s="2"/>
      <c r="BU158" s="2"/>
      <c r="BV158" s="2"/>
      <c r="BW158" s="2"/>
      <c r="BX158" s="2"/>
      <c r="BY158" s="2"/>
      <c r="BZ158" s="2"/>
      <c r="CA158" s="2"/>
      <c r="CB158" s="2"/>
      <c r="CC158" s="2"/>
      <c r="CD158" s="2"/>
      <c r="CE158" s="2"/>
      <c r="CF158" s="2"/>
      <c r="CG158" s="2"/>
      <c r="CH158" s="2"/>
      <c r="CI158" s="2"/>
      <c r="CJ158" s="2"/>
      <c r="CK158" s="2"/>
      <c r="CL158" s="2"/>
      <c r="CM158" s="2"/>
      <c r="CN158" s="2"/>
      <c r="CO158" s="2"/>
      <c r="CP158" s="2"/>
      <c r="CQ158" s="2"/>
      <c r="CR158" s="2"/>
      <c r="CS158" s="2"/>
      <c r="CT158" s="2"/>
      <c r="CU158" s="2"/>
      <c r="CV158" s="2"/>
      <c r="CW158" s="2"/>
      <c r="CX158" s="2"/>
      <c r="CY158" s="2"/>
      <c r="CZ158" s="2"/>
      <c r="DA158" s="2"/>
      <c r="DB158" s="2"/>
      <c r="DC158" s="2"/>
      <c r="DD158" s="2"/>
      <c r="DE158" s="2"/>
      <c r="DF158" s="2"/>
      <c r="DG158" s="2"/>
      <c r="DH158" s="2"/>
      <c r="DI158" s="2"/>
      <c r="DJ158" s="2"/>
      <c r="DK158" s="2"/>
      <c r="DL158" s="2"/>
      <c r="DM158" s="2"/>
      <c r="DN158" s="2"/>
      <c r="DO158" s="2"/>
      <c r="DP158" s="2"/>
      <c r="DQ158" s="2"/>
      <c r="DR158" s="2"/>
      <c r="DS158" s="2"/>
      <c r="DT158" s="2"/>
      <c r="DU158" s="2"/>
      <c r="DV158" s="2"/>
      <c r="DW158" s="2"/>
      <c r="DX158" s="2"/>
      <c r="DY158" s="2"/>
      <c r="DZ158" s="2"/>
      <c r="EA158" s="2"/>
      <c r="EB158" s="2"/>
      <c r="EC158" s="2"/>
      <c r="ED158" s="2"/>
      <c r="EE158" s="2"/>
      <c r="EF158" s="2"/>
      <c r="EG158" s="2"/>
      <c r="EH158" s="2"/>
      <c r="EI158" s="2"/>
      <c r="EJ158" s="2"/>
      <c r="EK158" s="2"/>
      <c r="EL158" s="2"/>
      <c r="EM158" s="2"/>
      <c r="EN158" s="2"/>
      <c r="EO158" s="2"/>
      <c r="EP158" s="2"/>
      <c r="EQ158" s="2"/>
      <c r="ER158" s="2"/>
      <c r="ES158" s="2"/>
      <c r="ET158" s="2"/>
      <c r="EU158" s="2"/>
      <c r="EV158" s="2"/>
      <c r="EW158" s="2"/>
      <c r="EX158" s="2"/>
      <c r="EY158" s="2"/>
      <c r="EZ158" s="2"/>
      <c r="FA158" s="2"/>
      <c r="FB158" s="2"/>
      <c r="FC158" s="2"/>
      <c r="FD158" s="2"/>
      <c r="FE158" s="2"/>
      <c r="FF158" s="2"/>
      <c r="FG158" s="2"/>
      <c r="FH158" s="2"/>
      <c r="FI158" s="2"/>
      <c r="FJ158" s="2"/>
      <c r="FK158" s="2"/>
      <c r="FL158" s="2"/>
      <c r="FM158" s="2"/>
      <c r="FN158" s="2"/>
      <c r="FO158" s="2"/>
      <c r="FP158" s="2"/>
      <c r="FQ158" s="2"/>
      <c r="FR158" s="2"/>
      <c r="FS158" s="2"/>
      <c r="FT158" s="2"/>
      <c r="FU158" s="2"/>
      <c r="FV158" s="2"/>
      <c r="FW158" s="2"/>
      <c r="FX158" s="2"/>
      <c r="FY158" s="2"/>
      <c r="FZ158" s="2"/>
      <c r="GA158" s="2"/>
      <c r="GB158" s="2"/>
      <c r="GC158" s="2"/>
      <c r="GD158" s="2"/>
      <c r="GE158" s="2"/>
      <c r="GF158" s="2"/>
      <c r="GG158" s="2"/>
      <c r="GH158" s="2"/>
      <c r="GI158" s="2"/>
      <c r="GJ158" s="2"/>
      <c r="GK158" s="2"/>
      <c r="GL158" s="2"/>
      <c r="GM158" s="2"/>
      <c r="GN158" s="2"/>
      <c r="GO158" s="2"/>
      <c r="GP158" s="2"/>
      <c r="GQ158" s="2"/>
      <c r="GR158" s="2"/>
      <c r="GS158" s="2"/>
      <c r="GT158" s="2"/>
      <c r="GU158" s="2"/>
      <c r="GV158" s="2"/>
      <c r="GW158" s="2"/>
      <c r="GX158" s="2"/>
      <c r="GY158" s="2"/>
      <c r="GZ158" s="2"/>
      <c r="HA158" s="2"/>
      <c r="HB158" s="2"/>
      <c r="HC158" s="2"/>
      <c r="HD158" s="2"/>
      <c r="HE158" s="2"/>
      <c r="HF158" s="2"/>
      <c r="HG158" s="2"/>
      <c r="HH158" s="2"/>
      <c r="HI158" s="2"/>
      <c r="HJ158" s="2"/>
      <c r="HK158" s="2"/>
      <c r="HL158" s="2"/>
      <c r="HM158" s="2"/>
      <c r="HN158" s="2"/>
      <c r="HO158" s="2"/>
      <c r="HP158" s="2"/>
      <c r="HQ158" s="2"/>
      <c r="HR158" s="2"/>
      <c r="HS158" s="2"/>
      <c r="HT158" s="2"/>
      <c r="HU158" s="2"/>
      <c r="HV158" s="2"/>
      <c r="HW158" s="2"/>
      <c r="HX158" s="2"/>
      <c r="HY158" s="2"/>
      <c r="HZ158" s="2"/>
      <c r="IA158" s="2"/>
      <c r="IB158" s="2"/>
    </row>
    <row r="159" spans="1:236">
      <c r="A159" s="157" t="s">
        <v>1</v>
      </c>
      <c r="B159" s="158" t="s">
        <v>2</v>
      </c>
      <c r="C159" s="158" t="s">
        <v>3</v>
      </c>
      <c r="D159" s="172" t="s">
        <v>4</v>
      </c>
      <c r="E159" s="160" t="s">
        <v>5</v>
      </c>
      <c r="F159" s="160" t="s">
        <v>6</v>
      </c>
      <c r="G159" s="173" t="s">
        <v>8</v>
      </c>
      <c r="H159" s="173" t="s">
        <v>7</v>
      </c>
      <c r="I159" s="161" t="s">
        <v>15</v>
      </c>
      <c r="J159" s="35"/>
      <c r="K159" s="2"/>
      <c r="L159" s="2"/>
      <c r="M159" s="2"/>
      <c r="N159" s="2"/>
      <c r="O159" s="2"/>
      <c r="P159" s="2"/>
      <c r="Q159" s="2"/>
      <c r="R159" s="2"/>
      <c r="S159" s="2"/>
      <c r="T159" s="2"/>
      <c r="U159" s="2"/>
      <c r="V159" s="2"/>
      <c r="W159" s="2"/>
      <c r="X159" s="2"/>
      <c r="Y159" s="2"/>
      <c r="Z159" s="2"/>
      <c r="AA159" s="2"/>
      <c r="AB159" s="2"/>
      <c r="AC159" s="2"/>
      <c r="AD159" s="2"/>
      <c r="AE159" s="2"/>
      <c r="AF159" s="2"/>
      <c r="AG159" s="2"/>
      <c r="AH159" s="2"/>
      <c r="AI159" s="2"/>
      <c r="AJ159" s="2"/>
      <c r="AK159" s="2"/>
      <c r="AL159" s="2"/>
      <c r="AM159" s="2"/>
      <c r="AN159" s="2"/>
      <c r="AO159" s="2"/>
      <c r="AP159" s="2"/>
      <c r="AQ159" s="2"/>
      <c r="AR159" s="2"/>
      <c r="AS159" s="2"/>
      <c r="AT159" s="2"/>
      <c r="AU159" s="2"/>
      <c r="AV159" s="2"/>
      <c r="AW159" s="2"/>
      <c r="AX159" s="2"/>
      <c r="AY159" s="2"/>
      <c r="AZ159" s="2"/>
      <c r="BA159" s="2"/>
      <c r="BB159" s="2"/>
      <c r="BC159" s="2"/>
      <c r="BD159" s="2"/>
      <c r="BE159" s="2"/>
      <c r="BF159" s="2"/>
      <c r="BG159" s="2"/>
      <c r="BH159" s="2"/>
      <c r="BI159" s="2"/>
      <c r="BJ159" s="2"/>
      <c r="BK159" s="2"/>
      <c r="BL159" s="2"/>
      <c r="BM159" s="2"/>
      <c r="BN159" s="2"/>
      <c r="BO159" s="2"/>
      <c r="BP159" s="2"/>
      <c r="BQ159" s="2"/>
      <c r="BR159" s="2"/>
      <c r="BS159" s="2"/>
      <c r="BT159" s="2"/>
      <c r="BU159" s="2"/>
      <c r="BV159" s="2"/>
      <c r="BW159" s="2"/>
      <c r="BX159" s="2"/>
      <c r="BY159" s="2"/>
      <c r="BZ159" s="2"/>
      <c r="CA159" s="2"/>
      <c r="CB159" s="2"/>
      <c r="CC159" s="2"/>
      <c r="CD159" s="2"/>
      <c r="CE159" s="2"/>
      <c r="CF159" s="2"/>
      <c r="CG159" s="2"/>
      <c r="CH159" s="2"/>
      <c r="CI159" s="2"/>
      <c r="CJ159" s="2"/>
      <c r="CK159" s="2"/>
      <c r="CL159" s="2"/>
      <c r="CM159" s="2"/>
      <c r="CN159" s="2"/>
      <c r="CO159" s="2"/>
      <c r="CP159" s="2"/>
      <c r="CQ159" s="2"/>
      <c r="CR159" s="2"/>
      <c r="CS159" s="2"/>
      <c r="CT159" s="2"/>
      <c r="CU159" s="2"/>
      <c r="CV159" s="2"/>
      <c r="CW159" s="2"/>
      <c r="CX159" s="2"/>
      <c r="CY159" s="2"/>
      <c r="CZ159" s="2"/>
      <c r="DA159" s="2"/>
      <c r="DB159" s="2"/>
      <c r="DC159" s="2"/>
      <c r="DD159" s="2"/>
      <c r="DE159" s="2"/>
      <c r="DF159" s="2"/>
      <c r="DG159" s="2"/>
      <c r="DH159" s="2"/>
      <c r="DI159" s="2"/>
      <c r="DJ159" s="2"/>
      <c r="DK159" s="2"/>
      <c r="DL159" s="2"/>
      <c r="DM159" s="2"/>
      <c r="DN159" s="2"/>
      <c r="DO159" s="2"/>
      <c r="DP159" s="2"/>
      <c r="DQ159" s="2"/>
      <c r="DR159" s="2"/>
      <c r="DS159" s="2"/>
      <c r="DT159" s="2"/>
      <c r="DU159" s="2"/>
      <c r="DV159" s="2"/>
      <c r="DW159" s="2"/>
      <c r="DX159" s="2"/>
      <c r="DY159" s="2"/>
      <c r="DZ159" s="2"/>
      <c r="EA159" s="2"/>
      <c r="EB159" s="2"/>
      <c r="EC159" s="2"/>
      <c r="ED159" s="2"/>
      <c r="EE159" s="2"/>
      <c r="EF159" s="2"/>
      <c r="EG159" s="2"/>
      <c r="EH159" s="2"/>
      <c r="EI159" s="2"/>
      <c r="EJ159" s="2"/>
      <c r="EK159" s="2"/>
      <c r="EL159" s="2"/>
      <c r="EM159" s="2"/>
      <c r="EN159" s="2"/>
      <c r="EO159" s="2"/>
      <c r="EP159" s="2"/>
      <c r="EQ159" s="2"/>
      <c r="ER159" s="2"/>
      <c r="ES159" s="2"/>
      <c r="ET159" s="2"/>
      <c r="EU159" s="2"/>
      <c r="EV159" s="2"/>
      <c r="EW159" s="2"/>
      <c r="EX159" s="2"/>
      <c r="EY159" s="2"/>
      <c r="EZ159" s="2"/>
      <c r="FA159" s="2"/>
      <c r="FB159" s="2"/>
      <c r="FC159" s="2"/>
      <c r="FD159" s="2"/>
      <c r="FE159" s="2"/>
      <c r="FF159" s="2"/>
      <c r="FG159" s="2"/>
      <c r="FH159" s="2"/>
      <c r="FI159" s="2"/>
      <c r="FJ159" s="2"/>
      <c r="FK159" s="2"/>
      <c r="FL159" s="2"/>
      <c r="FM159" s="2"/>
      <c r="FN159" s="2"/>
      <c r="FO159" s="2"/>
      <c r="FP159" s="2"/>
      <c r="FQ159" s="2"/>
      <c r="FR159" s="2"/>
      <c r="FS159" s="2"/>
      <c r="FT159" s="2"/>
      <c r="FU159" s="2"/>
      <c r="FV159" s="2"/>
      <c r="FW159" s="2"/>
      <c r="FX159" s="2"/>
      <c r="FY159" s="2"/>
      <c r="FZ159" s="2"/>
      <c r="GA159" s="2"/>
      <c r="GB159" s="2"/>
      <c r="GC159" s="2"/>
      <c r="GD159" s="2"/>
      <c r="GE159" s="2"/>
      <c r="GF159" s="2"/>
      <c r="GG159" s="2"/>
      <c r="GH159" s="2"/>
      <c r="GI159" s="2"/>
      <c r="GJ159" s="2"/>
      <c r="GK159" s="2"/>
      <c r="GL159" s="2"/>
      <c r="GM159" s="2"/>
      <c r="GN159" s="2"/>
      <c r="GO159" s="2"/>
      <c r="GP159" s="2"/>
      <c r="GQ159" s="2"/>
      <c r="GR159" s="2"/>
      <c r="GS159" s="2"/>
      <c r="GT159" s="2"/>
      <c r="GU159" s="2"/>
      <c r="GV159" s="2"/>
      <c r="GW159" s="2"/>
      <c r="GX159" s="2"/>
      <c r="GY159" s="2"/>
      <c r="GZ159" s="2"/>
      <c r="HA159" s="2"/>
      <c r="HB159" s="2"/>
      <c r="HC159" s="2"/>
      <c r="HD159" s="2"/>
      <c r="HE159" s="2"/>
      <c r="HF159" s="2"/>
      <c r="HG159" s="2"/>
      <c r="HH159" s="2"/>
      <c r="HI159" s="2"/>
      <c r="HJ159" s="2"/>
      <c r="HK159" s="2"/>
      <c r="HL159" s="2"/>
      <c r="HM159" s="2"/>
      <c r="HN159" s="2"/>
      <c r="HO159" s="2"/>
      <c r="HP159" s="2"/>
      <c r="HQ159" s="2"/>
      <c r="HR159" s="2"/>
      <c r="HS159" s="2"/>
      <c r="HT159" s="2"/>
      <c r="HU159" s="2"/>
      <c r="HV159" s="2"/>
      <c r="HW159" s="2"/>
      <c r="HX159" s="2"/>
      <c r="HY159" s="2"/>
      <c r="HZ159" s="2"/>
      <c r="IA159" s="2"/>
      <c r="IB159" s="2"/>
    </row>
    <row r="160" spans="1:236">
      <c r="A160" s="158"/>
      <c r="B160" s="172"/>
      <c r="C160" s="172"/>
      <c r="D160" s="172"/>
      <c r="E160" s="172"/>
      <c r="F160" s="172"/>
      <c r="G160" s="172"/>
      <c r="H160" s="172"/>
      <c r="I160" s="162"/>
      <c r="J160" s="35"/>
      <c r="K160" s="2"/>
      <c r="L160" s="2"/>
      <c r="M160" s="2"/>
      <c r="N160" s="2"/>
      <c r="O160" s="2"/>
      <c r="P160" s="2"/>
      <c r="Q160" s="2"/>
      <c r="R160" s="2"/>
      <c r="S160" s="2"/>
      <c r="T160" s="2"/>
      <c r="U160" s="2"/>
      <c r="V160" s="2"/>
      <c r="W160" s="2"/>
      <c r="X160" s="2"/>
      <c r="Y160" s="2"/>
      <c r="Z160" s="2"/>
      <c r="AA160" s="2"/>
      <c r="AB160" s="2"/>
      <c r="AC160" s="2"/>
      <c r="AD160" s="2"/>
      <c r="AE160" s="2"/>
      <c r="AF160" s="2"/>
      <c r="AG160" s="2"/>
      <c r="AH160" s="2"/>
      <c r="AI160" s="2"/>
      <c r="AJ160" s="2"/>
      <c r="AK160" s="2"/>
      <c r="AL160" s="2"/>
      <c r="AM160" s="2"/>
      <c r="AN160" s="2"/>
      <c r="AO160" s="2"/>
      <c r="AP160" s="2"/>
      <c r="AQ160" s="2"/>
      <c r="AR160" s="2"/>
      <c r="AS160" s="2"/>
      <c r="AT160" s="2"/>
      <c r="AU160" s="2"/>
      <c r="AV160" s="2"/>
      <c r="AW160" s="2"/>
      <c r="AX160" s="2"/>
      <c r="AY160" s="2"/>
      <c r="AZ160" s="2"/>
      <c r="BA160" s="2"/>
      <c r="BB160" s="2"/>
      <c r="BC160" s="2"/>
      <c r="BD160" s="2"/>
      <c r="BE160" s="2"/>
      <c r="BF160" s="2"/>
      <c r="BG160" s="2"/>
      <c r="BH160" s="2"/>
      <c r="BI160" s="2"/>
      <c r="BJ160" s="2"/>
      <c r="BK160" s="2"/>
      <c r="BL160" s="2"/>
      <c r="BM160" s="2"/>
      <c r="BN160" s="2"/>
      <c r="BO160" s="2"/>
      <c r="BP160" s="2"/>
      <c r="BQ160" s="2"/>
      <c r="BR160" s="2"/>
      <c r="BS160" s="2"/>
      <c r="BT160" s="2"/>
      <c r="BU160" s="2"/>
      <c r="BV160" s="2"/>
      <c r="BW160" s="2"/>
      <c r="BX160" s="2"/>
      <c r="BY160" s="2"/>
      <c r="BZ160" s="2"/>
      <c r="CA160" s="2"/>
      <c r="CB160" s="2"/>
      <c r="CC160" s="2"/>
      <c r="CD160" s="2"/>
      <c r="CE160" s="2"/>
      <c r="CF160" s="2"/>
      <c r="CG160" s="2"/>
      <c r="CH160" s="2"/>
      <c r="CI160" s="2"/>
      <c r="CJ160" s="2"/>
      <c r="CK160" s="2"/>
      <c r="CL160" s="2"/>
      <c r="CM160" s="2"/>
      <c r="CN160" s="2"/>
      <c r="CO160" s="2"/>
      <c r="CP160" s="2"/>
      <c r="CQ160" s="2"/>
      <c r="CR160" s="2"/>
      <c r="CS160" s="2"/>
      <c r="CT160" s="2"/>
      <c r="CU160" s="2"/>
      <c r="CV160" s="2"/>
      <c r="CW160" s="2"/>
      <c r="CX160" s="2"/>
      <c r="CY160" s="2"/>
      <c r="CZ160" s="2"/>
      <c r="DA160" s="2"/>
      <c r="DB160" s="2"/>
      <c r="DC160" s="2"/>
      <c r="DD160" s="2"/>
      <c r="DE160" s="2"/>
      <c r="DF160" s="2"/>
      <c r="DG160" s="2"/>
      <c r="DH160" s="2"/>
      <c r="DI160" s="2"/>
      <c r="DJ160" s="2"/>
      <c r="DK160" s="2"/>
      <c r="DL160" s="2"/>
      <c r="DM160" s="2"/>
      <c r="DN160" s="2"/>
      <c r="DO160" s="2"/>
      <c r="DP160" s="2"/>
      <c r="DQ160" s="2"/>
      <c r="DR160" s="2"/>
      <c r="DS160" s="2"/>
      <c r="DT160" s="2"/>
      <c r="DU160" s="2"/>
      <c r="DV160" s="2"/>
      <c r="DW160" s="2"/>
      <c r="DX160" s="2"/>
      <c r="DY160" s="2"/>
      <c r="DZ160" s="2"/>
      <c r="EA160" s="2"/>
      <c r="EB160" s="2"/>
      <c r="EC160" s="2"/>
      <c r="ED160" s="2"/>
      <c r="EE160" s="2"/>
      <c r="EF160" s="2"/>
      <c r="EG160" s="2"/>
      <c r="EH160" s="2"/>
      <c r="EI160" s="2"/>
      <c r="EJ160" s="2"/>
      <c r="EK160" s="2"/>
      <c r="EL160" s="2"/>
      <c r="EM160" s="2"/>
      <c r="EN160" s="2"/>
      <c r="EO160" s="2"/>
      <c r="EP160" s="2"/>
      <c r="EQ160" s="2"/>
      <c r="ER160" s="2"/>
      <c r="ES160" s="2"/>
      <c r="ET160" s="2"/>
      <c r="EU160" s="2"/>
      <c r="EV160" s="2"/>
      <c r="EW160" s="2"/>
      <c r="EX160" s="2"/>
      <c r="EY160" s="2"/>
      <c r="EZ160" s="2"/>
      <c r="FA160" s="2"/>
      <c r="FB160" s="2"/>
      <c r="FC160" s="2"/>
      <c r="FD160" s="2"/>
      <c r="FE160" s="2"/>
      <c r="FF160" s="2"/>
      <c r="FG160" s="2"/>
      <c r="FH160" s="2"/>
      <c r="FI160" s="2"/>
      <c r="FJ160" s="2"/>
      <c r="FK160" s="2"/>
      <c r="FL160" s="2"/>
      <c r="FM160" s="2"/>
      <c r="FN160" s="2"/>
      <c r="FO160" s="2"/>
      <c r="FP160" s="2"/>
      <c r="FQ160" s="2"/>
      <c r="FR160" s="2"/>
      <c r="FS160" s="2"/>
      <c r="FT160" s="2"/>
      <c r="FU160" s="2"/>
      <c r="FV160" s="2"/>
      <c r="FW160" s="2"/>
      <c r="FX160" s="2"/>
      <c r="FY160" s="2"/>
      <c r="FZ160" s="2"/>
      <c r="GA160" s="2"/>
      <c r="GB160" s="2"/>
      <c r="GC160" s="2"/>
      <c r="GD160" s="2"/>
      <c r="GE160" s="2"/>
      <c r="GF160" s="2"/>
      <c r="GG160" s="2"/>
      <c r="GH160" s="2"/>
      <c r="GI160" s="2"/>
      <c r="GJ160" s="2"/>
      <c r="GK160" s="2"/>
      <c r="GL160" s="2"/>
      <c r="GM160" s="2"/>
      <c r="GN160" s="2"/>
      <c r="GO160" s="2"/>
      <c r="GP160" s="2"/>
      <c r="GQ160" s="2"/>
      <c r="GR160" s="2"/>
      <c r="GS160" s="2"/>
      <c r="GT160" s="2"/>
      <c r="GU160" s="2"/>
      <c r="GV160" s="2"/>
      <c r="GW160" s="2"/>
      <c r="GX160" s="2"/>
      <c r="GY160" s="2"/>
      <c r="GZ160" s="2"/>
      <c r="HA160" s="2"/>
      <c r="HB160" s="2"/>
      <c r="HC160" s="2"/>
      <c r="HD160" s="2"/>
      <c r="HE160" s="2"/>
      <c r="HF160" s="2"/>
      <c r="HG160" s="2"/>
      <c r="HH160" s="2"/>
      <c r="HI160" s="2"/>
      <c r="HJ160" s="2"/>
      <c r="HK160" s="2"/>
      <c r="HL160" s="2"/>
      <c r="HM160" s="2"/>
      <c r="HN160" s="2"/>
      <c r="HO160" s="2"/>
      <c r="HP160" s="2"/>
      <c r="HQ160" s="2"/>
      <c r="HR160" s="2"/>
      <c r="HS160" s="2"/>
      <c r="HT160" s="2"/>
      <c r="HU160" s="2"/>
      <c r="HV160" s="2"/>
      <c r="HW160" s="2"/>
      <c r="HX160" s="2"/>
      <c r="HY160" s="2"/>
      <c r="HZ160" s="2"/>
      <c r="IA160" s="2"/>
      <c r="IB160" s="2"/>
    </row>
    <row r="161" spans="1:236">
      <c r="A161" s="36" t="s">
        <v>16</v>
      </c>
      <c r="B161" s="37">
        <v>0.35</v>
      </c>
      <c r="C161" s="37">
        <v>0.1</v>
      </c>
      <c r="D161" s="37">
        <v>0.15</v>
      </c>
      <c r="E161" s="37">
        <v>0.15</v>
      </c>
      <c r="F161" s="37">
        <v>0.05</v>
      </c>
      <c r="G161" s="37">
        <v>0.15</v>
      </c>
      <c r="H161" s="37">
        <v>0.05</v>
      </c>
      <c r="I161" s="38"/>
      <c r="J161" s="35"/>
      <c r="K161" s="2"/>
      <c r="L161" s="2"/>
      <c r="M161" s="2"/>
      <c r="N161" s="2"/>
      <c r="O161" s="2"/>
      <c r="P161" s="2"/>
      <c r="Q161" s="2"/>
      <c r="R161" s="2"/>
      <c r="S161" s="2"/>
      <c r="T161" s="2"/>
      <c r="U161" s="2"/>
      <c r="V161" s="2"/>
      <c r="W161" s="2"/>
      <c r="X161" s="2"/>
      <c r="Y161" s="2"/>
      <c r="Z161" s="2"/>
      <c r="AA161" s="2"/>
      <c r="AB161" s="2"/>
      <c r="AC161" s="2"/>
      <c r="AD161" s="2"/>
      <c r="AE161" s="2"/>
      <c r="AF161" s="2"/>
      <c r="AG161" s="2"/>
      <c r="AH161" s="2"/>
      <c r="AI161" s="2"/>
      <c r="AJ161" s="2"/>
      <c r="AK161" s="2"/>
      <c r="AL161" s="2"/>
      <c r="AM161" s="2"/>
      <c r="AN161" s="2"/>
      <c r="AO161" s="2"/>
      <c r="AP161" s="2"/>
      <c r="AQ161" s="2"/>
      <c r="AR161" s="2"/>
      <c r="AS161" s="2"/>
      <c r="AT161" s="2"/>
      <c r="AU161" s="2"/>
      <c r="AV161" s="2"/>
      <c r="AW161" s="2"/>
      <c r="AX161" s="2"/>
      <c r="AY161" s="2"/>
      <c r="AZ161" s="2"/>
      <c r="BA161" s="2"/>
      <c r="BB161" s="2"/>
      <c r="BC161" s="2"/>
      <c r="BD161" s="2"/>
      <c r="BE161" s="2"/>
      <c r="BF161" s="2"/>
      <c r="BG161" s="2"/>
      <c r="BH161" s="2"/>
      <c r="BI161" s="2"/>
      <c r="BJ161" s="2"/>
      <c r="BK161" s="2"/>
      <c r="BL161" s="2"/>
      <c r="BM161" s="2"/>
      <c r="BN161" s="2"/>
      <c r="BO161" s="2"/>
      <c r="BP161" s="2"/>
      <c r="BQ161" s="2"/>
      <c r="BR161" s="2"/>
      <c r="BS161" s="2"/>
      <c r="BT161" s="2"/>
      <c r="BU161" s="2"/>
      <c r="BV161" s="2"/>
      <c r="BW161" s="2"/>
      <c r="BX161" s="2"/>
      <c r="BY161" s="2"/>
      <c r="BZ161" s="2"/>
      <c r="CA161" s="2"/>
      <c r="CB161" s="2"/>
      <c r="CC161" s="2"/>
      <c r="CD161" s="2"/>
      <c r="CE161" s="2"/>
      <c r="CF161" s="2"/>
      <c r="CG161" s="2"/>
      <c r="CH161" s="2"/>
      <c r="CI161" s="2"/>
      <c r="CJ161" s="2"/>
      <c r="CK161" s="2"/>
      <c r="CL161" s="2"/>
      <c r="CM161" s="2"/>
      <c r="CN161" s="2"/>
      <c r="CO161" s="2"/>
      <c r="CP161" s="2"/>
      <c r="CQ161" s="2"/>
      <c r="CR161" s="2"/>
      <c r="CS161" s="2"/>
      <c r="CT161" s="2"/>
      <c r="CU161" s="2"/>
      <c r="CV161" s="2"/>
      <c r="CW161" s="2"/>
      <c r="CX161" s="2"/>
      <c r="CY161" s="2"/>
      <c r="CZ161" s="2"/>
      <c r="DA161" s="2"/>
      <c r="DB161" s="2"/>
      <c r="DC161" s="2"/>
      <c r="DD161" s="2"/>
      <c r="DE161" s="2"/>
      <c r="DF161" s="2"/>
      <c r="DG161" s="2"/>
      <c r="DH161" s="2"/>
      <c r="DI161" s="2"/>
      <c r="DJ161" s="2"/>
      <c r="DK161" s="2"/>
      <c r="DL161" s="2"/>
      <c r="DM161" s="2"/>
      <c r="DN161" s="2"/>
      <c r="DO161" s="2"/>
      <c r="DP161" s="2"/>
      <c r="DQ161" s="2"/>
      <c r="DR161" s="2"/>
      <c r="DS161" s="2"/>
      <c r="DT161" s="2"/>
      <c r="DU161" s="2"/>
      <c r="DV161" s="2"/>
      <c r="DW161" s="2"/>
      <c r="DX161" s="2"/>
      <c r="DY161" s="2"/>
      <c r="DZ161" s="2"/>
      <c r="EA161" s="2"/>
      <c r="EB161" s="2"/>
      <c r="EC161" s="2"/>
      <c r="ED161" s="2"/>
      <c r="EE161" s="2"/>
      <c r="EF161" s="2"/>
      <c r="EG161" s="2"/>
      <c r="EH161" s="2"/>
      <c r="EI161" s="2"/>
      <c r="EJ161" s="2"/>
      <c r="EK161" s="2"/>
      <c r="EL161" s="2"/>
      <c r="EM161" s="2"/>
      <c r="EN161" s="2"/>
      <c r="EO161" s="2"/>
      <c r="EP161" s="2"/>
      <c r="EQ161" s="2"/>
      <c r="ER161" s="2"/>
      <c r="ES161" s="2"/>
      <c r="ET161" s="2"/>
      <c r="EU161" s="2"/>
      <c r="EV161" s="2"/>
      <c r="EW161" s="2"/>
      <c r="EX161" s="2"/>
      <c r="EY161" s="2"/>
      <c r="EZ161" s="2"/>
      <c r="FA161" s="2"/>
      <c r="FB161" s="2"/>
      <c r="FC161" s="2"/>
      <c r="FD161" s="2"/>
      <c r="FE161" s="2"/>
      <c r="FF161" s="2"/>
      <c r="FG161" s="2"/>
      <c r="FH161" s="2"/>
      <c r="FI161" s="2"/>
      <c r="FJ161" s="2"/>
      <c r="FK161" s="2"/>
      <c r="FL161" s="2"/>
      <c r="FM161" s="2"/>
      <c r="FN161" s="2"/>
      <c r="FO161" s="2"/>
      <c r="FP161" s="2"/>
      <c r="FQ161" s="2"/>
      <c r="FR161" s="2"/>
      <c r="FS161" s="2"/>
      <c r="FT161" s="2"/>
      <c r="FU161" s="2"/>
      <c r="FV161" s="2"/>
      <c r="FW161" s="2"/>
      <c r="FX161" s="2"/>
      <c r="FY161" s="2"/>
      <c r="FZ161" s="2"/>
      <c r="GA161" s="2"/>
      <c r="GB161" s="2"/>
      <c r="GC161" s="2"/>
      <c r="GD161" s="2"/>
      <c r="GE161" s="2"/>
      <c r="GF161" s="2"/>
      <c r="GG161" s="2"/>
      <c r="GH161" s="2"/>
      <c r="GI161" s="2"/>
      <c r="GJ161" s="2"/>
      <c r="GK161" s="2"/>
      <c r="GL161" s="2"/>
      <c r="GM161" s="2"/>
      <c r="GN161" s="2"/>
      <c r="GO161" s="2"/>
      <c r="GP161" s="2"/>
      <c r="GQ161" s="2"/>
      <c r="GR161" s="2"/>
      <c r="GS161" s="2"/>
      <c r="GT161" s="2"/>
      <c r="GU161" s="2"/>
      <c r="GV161" s="2"/>
      <c r="GW161" s="2"/>
      <c r="GX161" s="2"/>
      <c r="GY161" s="2"/>
      <c r="GZ161" s="2"/>
      <c r="HA161" s="2"/>
      <c r="HB161" s="2"/>
      <c r="HC161" s="2"/>
      <c r="HD161" s="2"/>
      <c r="HE161" s="2"/>
      <c r="HF161" s="2"/>
      <c r="HG161" s="2"/>
      <c r="HH161" s="2"/>
      <c r="HI161" s="2"/>
      <c r="HJ161" s="2"/>
      <c r="HK161" s="2"/>
      <c r="HL161" s="2"/>
      <c r="HM161" s="2"/>
      <c r="HN161" s="2"/>
      <c r="HO161" s="2"/>
      <c r="HP161" s="2"/>
      <c r="HQ161" s="2"/>
      <c r="HR161" s="2"/>
      <c r="HS161" s="2"/>
      <c r="HT161" s="2"/>
      <c r="HU161" s="2"/>
      <c r="HV161" s="2"/>
      <c r="HW161" s="2"/>
      <c r="HX161" s="2"/>
      <c r="HY161" s="2"/>
      <c r="HZ161" s="2"/>
      <c r="IA161" s="2"/>
      <c r="IB161" s="2"/>
    </row>
    <row r="162" spans="1:236">
      <c r="A162" s="39" t="s">
        <v>18</v>
      </c>
      <c r="B162" s="30">
        <v>175</v>
      </c>
      <c r="C162" s="40"/>
      <c r="D162" s="30"/>
      <c r="E162" s="41"/>
      <c r="F162" s="42"/>
      <c r="G162" s="40"/>
      <c r="H162" s="44"/>
      <c r="I162" s="34"/>
      <c r="J162" s="35"/>
      <c r="K162" s="2"/>
      <c r="L162" s="2"/>
      <c r="M162" s="2"/>
      <c r="N162" s="2"/>
      <c r="O162" s="2"/>
      <c r="P162" s="2"/>
      <c r="Q162" s="2"/>
      <c r="R162" s="2"/>
      <c r="S162" s="2"/>
      <c r="T162" s="2"/>
      <c r="U162" s="2"/>
      <c r="V162" s="2"/>
      <c r="W162" s="2"/>
      <c r="X162" s="2"/>
      <c r="Y162" s="2"/>
      <c r="Z162" s="2"/>
      <c r="AA162" s="2"/>
      <c r="AB162" s="2"/>
      <c r="AC162" s="2"/>
      <c r="AD162" s="2"/>
      <c r="AE162" s="2"/>
      <c r="AF162" s="2"/>
      <c r="AG162" s="2"/>
      <c r="AH162" s="2"/>
      <c r="AI162" s="2"/>
      <c r="AJ162" s="2"/>
      <c r="AK162" s="2"/>
      <c r="AL162" s="2"/>
      <c r="AM162" s="2"/>
      <c r="AN162" s="2"/>
      <c r="AO162" s="2"/>
      <c r="AP162" s="2"/>
      <c r="AQ162" s="2"/>
      <c r="AR162" s="2"/>
      <c r="AS162" s="2"/>
      <c r="AT162" s="2"/>
      <c r="AU162" s="2"/>
      <c r="AV162" s="2"/>
      <c r="AW162" s="2"/>
      <c r="AX162" s="2"/>
      <c r="AY162" s="2"/>
      <c r="AZ162" s="2"/>
      <c r="BA162" s="2"/>
      <c r="BB162" s="2"/>
      <c r="BC162" s="2"/>
      <c r="BD162" s="2"/>
      <c r="BE162" s="2"/>
      <c r="BF162" s="2"/>
      <c r="BG162" s="2"/>
      <c r="BH162" s="2"/>
      <c r="BI162" s="2"/>
      <c r="BJ162" s="2"/>
      <c r="BK162" s="2"/>
      <c r="BL162" s="2"/>
      <c r="BM162" s="2"/>
      <c r="BN162" s="2"/>
      <c r="BO162" s="2"/>
      <c r="BP162" s="2"/>
      <c r="BQ162" s="2"/>
      <c r="BR162" s="2"/>
      <c r="BS162" s="2"/>
      <c r="BT162" s="2"/>
      <c r="BU162" s="2"/>
      <c r="BV162" s="2"/>
      <c r="BW162" s="2"/>
      <c r="BX162" s="2"/>
      <c r="BY162" s="2"/>
      <c r="BZ162" s="2"/>
      <c r="CA162" s="2"/>
      <c r="CB162" s="2"/>
      <c r="CC162" s="2"/>
      <c r="CD162" s="2"/>
      <c r="CE162" s="2"/>
      <c r="CF162" s="2"/>
      <c r="CG162" s="2"/>
      <c r="CH162" s="2"/>
      <c r="CI162" s="2"/>
      <c r="CJ162" s="2"/>
      <c r="CK162" s="2"/>
      <c r="CL162" s="2"/>
      <c r="CM162" s="2"/>
      <c r="CN162" s="2"/>
      <c r="CO162" s="2"/>
      <c r="CP162" s="2"/>
      <c r="CQ162" s="2"/>
      <c r="CR162" s="2"/>
      <c r="CS162" s="2"/>
      <c r="CT162" s="2"/>
      <c r="CU162" s="2"/>
      <c r="CV162" s="2"/>
      <c r="CW162" s="2"/>
      <c r="CX162" s="2"/>
      <c r="CY162" s="2"/>
      <c r="CZ162" s="2"/>
      <c r="DA162" s="2"/>
      <c r="DB162" s="2"/>
      <c r="DC162" s="2"/>
      <c r="DD162" s="2"/>
      <c r="DE162" s="2"/>
      <c r="DF162" s="2"/>
      <c r="DG162" s="2"/>
      <c r="DH162" s="2"/>
      <c r="DI162" s="2"/>
      <c r="DJ162" s="2"/>
      <c r="DK162" s="2"/>
      <c r="DL162" s="2"/>
      <c r="DM162" s="2"/>
      <c r="DN162" s="2"/>
      <c r="DO162" s="2"/>
      <c r="DP162" s="2"/>
      <c r="DQ162" s="2"/>
      <c r="DR162" s="2"/>
      <c r="DS162" s="2"/>
      <c r="DT162" s="2"/>
      <c r="DU162" s="2"/>
      <c r="DV162" s="2"/>
      <c r="DW162" s="2"/>
      <c r="DX162" s="2"/>
      <c r="DY162" s="2"/>
      <c r="DZ162" s="2"/>
      <c r="EA162" s="2"/>
      <c r="EB162" s="2"/>
      <c r="EC162" s="2"/>
      <c r="ED162" s="2"/>
      <c r="EE162" s="2"/>
      <c r="EF162" s="2"/>
      <c r="EG162" s="2"/>
      <c r="EH162" s="2"/>
      <c r="EI162" s="2"/>
      <c r="EJ162" s="2"/>
      <c r="EK162" s="2"/>
      <c r="EL162" s="2"/>
      <c r="EM162" s="2"/>
      <c r="EN162" s="2"/>
      <c r="EO162" s="2"/>
      <c r="EP162" s="2"/>
      <c r="EQ162" s="2"/>
      <c r="ER162" s="2"/>
      <c r="ES162" s="2"/>
      <c r="ET162" s="2"/>
      <c r="EU162" s="2"/>
      <c r="EV162" s="2"/>
      <c r="EW162" s="2"/>
      <c r="EX162" s="2"/>
      <c r="EY162" s="2"/>
      <c r="EZ162" s="2"/>
      <c r="FA162" s="2"/>
      <c r="FB162" s="2"/>
      <c r="FC162" s="2"/>
      <c r="FD162" s="2"/>
      <c r="FE162" s="2"/>
      <c r="FF162" s="2"/>
      <c r="FG162" s="2"/>
      <c r="FH162" s="2"/>
      <c r="FI162" s="2"/>
      <c r="FJ162" s="2"/>
      <c r="FK162" s="2"/>
      <c r="FL162" s="2"/>
      <c r="FM162" s="2"/>
      <c r="FN162" s="2"/>
      <c r="FO162" s="2"/>
      <c r="FP162" s="2"/>
      <c r="FQ162" s="2"/>
      <c r="FR162" s="2"/>
      <c r="FS162" s="2"/>
      <c r="FT162" s="2"/>
      <c r="FU162" s="2"/>
      <c r="FV162" s="2"/>
      <c r="FW162" s="2"/>
      <c r="FX162" s="2"/>
      <c r="FY162" s="2"/>
      <c r="FZ162" s="2"/>
      <c r="GA162" s="2"/>
      <c r="GB162" s="2"/>
      <c r="GC162" s="2"/>
      <c r="GD162" s="2"/>
      <c r="GE162" s="2"/>
      <c r="GF162" s="2"/>
      <c r="GG162" s="2"/>
      <c r="GH162" s="2"/>
      <c r="GI162" s="2"/>
      <c r="GJ162" s="2"/>
      <c r="GK162" s="2"/>
      <c r="GL162" s="2"/>
      <c r="GM162" s="2"/>
      <c r="GN162" s="2"/>
      <c r="GO162" s="2"/>
      <c r="GP162" s="2"/>
      <c r="GQ162" s="2"/>
      <c r="GR162" s="2"/>
      <c r="GS162" s="2"/>
      <c r="GT162" s="2"/>
      <c r="GU162" s="2"/>
      <c r="GV162" s="2"/>
      <c r="GW162" s="2"/>
      <c r="GX162" s="2"/>
      <c r="GY162" s="2"/>
      <c r="GZ162" s="2"/>
      <c r="HA162" s="2"/>
      <c r="HB162" s="2"/>
      <c r="HC162" s="2"/>
      <c r="HD162" s="2"/>
      <c r="HE162" s="2"/>
      <c r="HF162" s="2"/>
      <c r="HG162" s="2"/>
      <c r="HH162" s="2"/>
      <c r="HI162" s="2"/>
      <c r="HJ162" s="2"/>
      <c r="HK162" s="2"/>
      <c r="HL162" s="2"/>
      <c r="HM162" s="2"/>
      <c r="HN162" s="2"/>
      <c r="HO162" s="2"/>
      <c r="HP162" s="2"/>
      <c r="HQ162" s="2"/>
      <c r="HR162" s="2"/>
      <c r="HS162" s="2"/>
      <c r="HT162" s="2"/>
      <c r="HU162" s="2"/>
      <c r="HV162" s="2"/>
      <c r="HW162" s="2"/>
      <c r="HX162" s="2"/>
      <c r="HY162" s="2"/>
      <c r="HZ162" s="2"/>
      <c r="IA162" s="2"/>
      <c r="IB162" s="2"/>
    </row>
    <row r="163" spans="1:236">
      <c r="A163" s="39" t="s">
        <v>9</v>
      </c>
      <c r="B163" s="45">
        <v>1</v>
      </c>
      <c r="C163" s="45"/>
      <c r="D163" s="45"/>
      <c r="E163" s="41"/>
      <c r="F163" s="42"/>
      <c r="G163" s="45"/>
      <c r="H163" s="44"/>
      <c r="I163" s="34"/>
      <c r="J163" s="35"/>
      <c r="K163" s="2"/>
      <c r="L163" s="2"/>
      <c r="M163" s="2"/>
      <c r="N163" s="2"/>
      <c r="O163" s="2"/>
      <c r="P163" s="2"/>
      <c r="Q163" s="2"/>
      <c r="R163" s="2"/>
      <c r="S163" s="2"/>
      <c r="T163" s="2"/>
      <c r="U163" s="2"/>
      <c r="V163" s="2"/>
      <c r="W163" s="2"/>
      <c r="X163" s="2"/>
      <c r="Y163" s="2"/>
      <c r="Z163" s="2"/>
      <c r="AA163" s="2"/>
      <c r="AB163" s="2"/>
      <c r="AC163" s="2"/>
      <c r="AD163" s="2"/>
      <c r="AE163" s="2"/>
      <c r="AF163" s="2"/>
      <c r="AG163" s="2"/>
      <c r="AH163" s="2"/>
      <c r="AI163" s="2"/>
      <c r="AJ163" s="2"/>
      <c r="AK163" s="2"/>
      <c r="AL163" s="2"/>
      <c r="AM163" s="2"/>
      <c r="AN163" s="2"/>
      <c r="AO163" s="2"/>
      <c r="AP163" s="2"/>
      <c r="AQ163" s="2"/>
      <c r="AR163" s="2"/>
      <c r="AS163" s="2"/>
      <c r="AT163" s="2"/>
      <c r="AU163" s="2"/>
      <c r="AV163" s="2"/>
      <c r="AW163" s="2"/>
      <c r="AX163" s="2"/>
      <c r="AY163" s="2"/>
      <c r="AZ163" s="2"/>
      <c r="BA163" s="2"/>
      <c r="BB163" s="2"/>
      <c r="BC163" s="2"/>
      <c r="BD163" s="2"/>
      <c r="BE163" s="2"/>
      <c r="BF163" s="2"/>
      <c r="BG163" s="2"/>
      <c r="BH163" s="2"/>
      <c r="BI163" s="2"/>
      <c r="BJ163" s="2"/>
      <c r="BK163" s="2"/>
      <c r="BL163" s="2"/>
      <c r="BM163" s="2"/>
      <c r="BN163" s="2"/>
      <c r="BO163" s="2"/>
      <c r="BP163" s="2"/>
      <c r="BQ163" s="2"/>
      <c r="BR163" s="2"/>
      <c r="BS163" s="2"/>
      <c r="BT163" s="2"/>
      <c r="BU163" s="2"/>
      <c r="BV163" s="2"/>
      <c r="BW163" s="2"/>
      <c r="BX163" s="2"/>
      <c r="BY163" s="2"/>
      <c r="BZ163" s="2"/>
      <c r="CA163" s="2"/>
      <c r="CB163" s="2"/>
      <c r="CC163" s="2"/>
      <c r="CD163" s="2"/>
      <c r="CE163" s="2"/>
      <c r="CF163" s="2"/>
      <c r="CG163" s="2"/>
      <c r="CH163" s="2"/>
      <c r="CI163" s="2"/>
      <c r="CJ163" s="2"/>
      <c r="CK163" s="2"/>
      <c r="CL163" s="2"/>
      <c r="CM163" s="2"/>
      <c r="CN163" s="2"/>
      <c r="CO163" s="2"/>
      <c r="CP163" s="2"/>
      <c r="CQ163" s="2"/>
      <c r="CR163" s="2"/>
      <c r="CS163" s="2"/>
      <c r="CT163" s="2"/>
      <c r="CU163" s="2"/>
      <c r="CV163" s="2"/>
      <c r="CW163" s="2"/>
      <c r="CX163" s="2"/>
      <c r="CY163" s="2"/>
      <c r="CZ163" s="2"/>
      <c r="DA163" s="2"/>
      <c r="DB163" s="2"/>
      <c r="DC163" s="2"/>
      <c r="DD163" s="2"/>
      <c r="DE163" s="2"/>
      <c r="DF163" s="2"/>
      <c r="DG163" s="2"/>
      <c r="DH163" s="2"/>
      <c r="DI163" s="2"/>
      <c r="DJ163" s="2"/>
      <c r="DK163" s="2"/>
      <c r="DL163" s="2"/>
      <c r="DM163" s="2"/>
      <c r="DN163" s="2"/>
      <c r="DO163" s="2"/>
      <c r="DP163" s="2"/>
      <c r="DQ163" s="2"/>
      <c r="DR163" s="2"/>
      <c r="DS163" s="2"/>
      <c r="DT163" s="2"/>
      <c r="DU163" s="2"/>
      <c r="DV163" s="2"/>
      <c r="DW163" s="2"/>
      <c r="DX163" s="2"/>
      <c r="DY163" s="2"/>
      <c r="DZ163" s="2"/>
      <c r="EA163" s="2"/>
      <c r="EB163" s="2"/>
      <c r="EC163" s="2"/>
      <c r="ED163" s="2"/>
      <c r="EE163" s="2"/>
      <c r="EF163" s="2"/>
      <c r="EG163" s="2"/>
      <c r="EH163" s="2"/>
      <c r="EI163" s="2"/>
      <c r="EJ163" s="2"/>
      <c r="EK163" s="2"/>
      <c r="EL163" s="2"/>
      <c r="EM163" s="2"/>
      <c r="EN163" s="2"/>
      <c r="EO163" s="2"/>
      <c r="EP163" s="2"/>
      <c r="EQ163" s="2"/>
      <c r="ER163" s="2"/>
      <c r="ES163" s="2"/>
      <c r="ET163" s="2"/>
      <c r="EU163" s="2"/>
      <c r="EV163" s="2"/>
      <c r="EW163" s="2"/>
      <c r="EX163" s="2"/>
      <c r="EY163" s="2"/>
      <c r="EZ163" s="2"/>
      <c r="FA163" s="2"/>
      <c r="FB163" s="2"/>
      <c r="FC163" s="2"/>
      <c r="FD163" s="2"/>
      <c r="FE163" s="2"/>
      <c r="FF163" s="2"/>
      <c r="FG163" s="2"/>
      <c r="FH163" s="2"/>
      <c r="FI163" s="2"/>
      <c r="FJ163" s="2"/>
      <c r="FK163" s="2"/>
      <c r="FL163" s="2"/>
      <c r="FM163" s="2"/>
      <c r="FN163" s="2"/>
      <c r="FO163" s="2"/>
      <c r="FP163" s="2"/>
      <c r="FQ163" s="2"/>
      <c r="FR163" s="2"/>
      <c r="FS163" s="2"/>
      <c r="FT163" s="2"/>
      <c r="FU163" s="2"/>
      <c r="FV163" s="2"/>
      <c r="FW163" s="2"/>
      <c r="FX163" s="2"/>
      <c r="FY163" s="2"/>
      <c r="FZ163" s="2"/>
      <c r="GA163" s="2"/>
      <c r="GB163" s="2"/>
      <c r="GC163" s="2"/>
      <c r="GD163" s="2"/>
      <c r="GE163" s="2"/>
      <c r="GF163" s="2"/>
      <c r="GG163" s="2"/>
      <c r="GH163" s="2"/>
      <c r="GI163" s="2"/>
      <c r="GJ163" s="2"/>
      <c r="GK163" s="2"/>
      <c r="GL163" s="2"/>
      <c r="GM163" s="2"/>
      <c r="GN163" s="2"/>
      <c r="GO163" s="2"/>
      <c r="GP163" s="2"/>
      <c r="GQ163" s="2"/>
      <c r="GR163" s="2"/>
      <c r="GS163" s="2"/>
      <c r="GT163" s="2"/>
      <c r="GU163" s="2"/>
      <c r="GV163" s="2"/>
      <c r="GW163" s="2"/>
      <c r="GX163" s="2"/>
      <c r="GY163" s="2"/>
      <c r="GZ163" s="2"/>
      <c r="HA163" s="2"/>
      <c r="HB163" s="2"/>
      <c r="HC163" s="2"/>
      <c r="HD163" s="2"/>
      <c r="HE163" s="2"/>
      <c r="HF163" s="2"/>
      <c r="HG163" s="2"/>
      <c r="HH163" s="2"/>
      <c r="HI163" s="2"/>
      <c r="HJ163" s="2"/>
      <c r="HK163" s="2"/>
      <c r="HL163" s="2"/>
      <c r="HM163" s="2"/>
      <c r="HN163" s="2"/>
      <c r="HO163" s="2"/>
      <c r="HP163" s="2"/>
      <c r="HQ163" s="2"/>
      <c r="HR163" s="2"/>
      <c r="HS163" s="2"/>
      <c r="HT163" s="2"/>
      <c r="HU163" s="2"/>
      <c r="HV163" s="2"/>
      <c r="HW163" s="2"/>
      <c r="HX163" s="2"/>
      <c r="HY163" s="2"/>
      <c r="HZ163" s="2"/>
      <c r="IA163" s="2"/>
      <c r="IB163" s="2"/>
    </row>
    <row r="164" spans="1:236">
      <c r="A164" s="39" t="s">
        <v>12</v>
      </c>
      <c r="B164" s="30">
        <v>175</v>
      </c>
      <c r="C164" s="40"/>
      <c r="D164" s="30"/>
      <c r="E164" s="41"/>
      <c r="F164" s="42"/>
      <c r="G164" s="43"/>
      <c r="H164" s="44"/>
      <c r="I164" s="34">
        <v>175</v>
      </c>
      <c r="J164" s="35"/>
      <c r="K164" s="2"/>
      <c r="L164" s="2"/>
      <c r="M164" s="2"/>
      <c r="N164" s="2"/>
      <c r="O164" s="2"/>
      <c r="P164" s="2"/>
      <c r="Q164" s="2"/>
      <c r="R164" s="2"/>
      <c r="S164" s="2"/>
      <c r="T164" s="2"/>
      <c r="U164" s="2"/>
      <c r="V164" s="2"/>
      <c r="W164" s="2"/>
      <c r="X164" s="2"/>
      <c r="Y164" s="2"/>
      <c r="Z164" s="2"/>
      <c r="AA164" s="2"/>
      <c r="AB164" s="2"/>
      <c r="AC164" s="2"/>
      <c r="AD164" s="2"/>
      <c r="AE164" s="2"/>
      <c r="AF164" s="2"/>
      <c r="AG164" s="2"/>
      <c r="AH164" s="2"/>
      <c r="AI164" s="2"/>
      <c r="AJ164" s="2"/>
      <c r="AK164" s="2"/>
      <c r="AL164" s="2"/>
      <c r="AM164" s="2"/>
      <c r="AN164" s="2"/>
      <c r="AO164" s="2"/>
      <c r="AP164" s="2"/>
      <c r="AQ164" s="2"/>
      <c r="AR164" s="2"/>
      <c r="AS164" s="2"/>
      <c r="AT164" s="2"/>
      <c r="AU164" s="2"/>
      <c r="AV164" s="2"/>
      <c r="AW164" s="2"/>
      <c r="AX164" s="2"/>
      <c r="AY164" s="2"/>
      <c r="AZ164" s="2"/>
      <c r="BA164" s="2"/>
      <c r="BB164" s="2"/>
      <c r="BC164" s="2"/>
      <c r="BD164" s="2"/>
      <c r="BE164" s="2"/>
      <c r="BF164" s="2"/>
      <c r="BG164" s="2"/>
      <c r="BH164" s="2"/>
      <c r="BI164" s="2"/>
      <c r="BJ164" s="2"/>
      <c r="BK164" s="2"/>
      <c r="BL164" s="2"/>
      <c r="BM164" s="2"/>
      <c r="BN164" s="2"/>
      <c r="BO164" s="2"/>
      <c r="BP164" s="2"/>
      <c r="BQ164" s="2"/>
      <c r="BR164" s="2"/>
      <c r="BS164" s="2"/>
      <c r="BT164" s="2"/>
      <c r="BU164" s="2"/>
      <c r="BV164" s="2"/>
      <c r="BW164" s="2"/>
      <c r="BX164" s="2"/>
      <c r="BY164" s="2"/>
      <c r="BZ164" s="2"/>
      <c r="CA164" s="2"/>
      <c r="CB164" s="2"/>
      <c r="CC164" s="2"/>
      <c r="CD164" s="2"/>
      <c r="CE164" s="2"/>
      <c r="CF164" s="2"/>
      <c r="CG164" s="2"/>
      <c r="CH164" s="2"/>
      <c r="CI164" s="2"/>
      <c r="CJ164" s="2"/>
      <c r="CK164" s="2"/>
      <c r="CL164" s="2"/>
      <c r="CM164" s="2"/>
      <c r="CN164" s="2"/>
      <c r="CO164" s="2"/>
      <c r="CP164" s="2"/>
      <c r="CQ164" s="2"/>
      <c r="CR164" s="2"/>
      <c r="CS164" s="2"/>
      <c r="CT164" s="2"/>
      <c r="CU164" s="2"/>
      <c r="CV164" s="2"/>
      <c r="CW164" s="2"/>
      <c r="CX164" s="2"/>
      <c r="CY164" s="2"/>
      <c r="CZ164" s="2"/>
      <c r="DA164" s="2"/>
      <c r="DB164" s="2"/>
      <c r="DC164" s="2"/>
      <c r="DD164" s="2"/>
      <c r="DE164" s="2"/>
      <c r="DF164" s="2"/>
      <c r="DG164" s="2"/>
      <c r="DH164" s="2"/>
      <c r="DI164" s="2"/>
      <c r="DJ164" s="2"/>
      <c r="DK164" s="2"/>
      <c r="DL164" s="2"/>
      <c r="DM164" s="2"/>
      <c r="DN164" s="2"/>
      <c r="DO164" s="2"/>
      <c r="DP164" s="2"/>
      <c r="DQ164" s="2"/>
      <c r="DR164" s="2"/>
      <c r="DS164" s="2"/>
      <c r="DT164" s="2"/>
      <c r="DU164" s="2"/>
      <c r="DV164" s="2"/>
      <c r="DW164" s="2"/>
      <c r="DX164" s="2"/>
      <c r="DY164" s="2"/>
      <c r="DZ164" s="2"/>
      <c r="EA164" s="2"/>
      <c r="EB164" s="2"/>
      <c r="EC164" s="2"/>
      <c r="ED164" s="2"/>
      <c r="EE164" s="2"/>
      <c r="EF164" s="2"/>
      <c r="EG164" s="2"/>
      <c r="EH164" s="2"/>
      <c r="EI164" s="2"/>
      <c r="EJ164" s="2"/>
      <c r="EK164" s="2"/>
      <c r="EL164" s="2"/>
      <c r="EM164" s="2"/>
      <c r="EN164" s="2"/>
      <c r="EO164" s="2"/>
      <c r="EP164" s="2"/>
      <c r="EQ164" s="2"/>
      <c r="ER164" s="2"/>
      <c r="ES164" s="2"/>
      <c r="ET164" s="2"/>
      <c r="EU164" s="2"/>
      <c r="EV164" s="2"/>
      <c r="EW164" s="2"/>
      <c r="EX164" s="2"/>
      <c r="EY164" s="2"/>
      <c r="EZ164" s="2"/>
      <c r="FA164" s="2"/>
      <c r="FB164" s="2"/>
      <c r="FC164" s="2"/>
      <c r="FD164" s="2"/>
      <c r="FE164" s="2"/>
      <c r="FF164" s="2"/>
      <c r="FG164" s="2"/>
      <c r="FH164" s="2"/>
      <c r="FI164" s="2"/>
      <c r="FJ164" s="2"/>
      <c r="FK164" s="2"/>
      <c r="FL164" s="2"/>
      <c r="FM164" s="2"/>
      <c r="FN164" s="2"/>
      <c r="FO164" s="2"/>
      <c r="FP164" s="2"/>
      <c r="FQ164" s="2"/>
      <c r="FR164" s="2"/>
      <c r="FS164" s="2"/>
      <c r="FT164" s="2"/>
      <c r="FU164" s="2"/>
      <c r="FV164" s="2"/>
      <c r="FW164" s="2"/>
      <c r="FX164" s="2"/>
      <c r="FY164" s="2"/>
      <c r="FZ164" s="2"/>
      <c r="GA164" s="2"/>
      <c r="GB164" s="2"/>
      <c r="GC164" s="2"/>
      <c r="GD164" s="2"/>
      <c r="GE164" s="2"/>
      <c r="GF164" s="2"/>
      <c r="GG164" s="2"/>
      <c r="GH164" s="2"/>
      <c r="GI164" s="2"/>
      <c r="GJ164" s="2"/>
      <c r="GK164" s="2"/>
      <c r="GL164" s="2"/>
      <c r="GM164" s="2"/>
      <c r="GN164" s="2"/>
      <c r="GO164" s="2"/>
      <c r="GP164" s="2"/>
      <c r="GQ164" s="2"/>
      <c r="GR164" s="2"/>
      <c r="GS164" s="2"/>
      <c r="GT164" s="2"/>
      <c r="GU164" s="2"/>
      <c r="GV164" s="2"/>
      <c r="GW164" s="2"/>
      <c r="GX164" s="2"/>
      <c r="GY164" s="2"/>
      <c r="GZ164" s="2"/>
      <c r="HA164" s="2"/>
      <c r="HB164" s="2"/>
      <c r="HC164" s="2"/>
      <c r="HD164" s="2"/>
      <c r="HE164" s="2"/>
      <c r="HF164" s="2"/>
      <c r="HG164" s="2"/>
      <c r="HH164" s="2"/>
      <c r="HI164" s="2"/>
      <c r="HJ164" s="2"/>
      <c r="HK164" s="2"/>
      <c r="HL164" s="2"/>
      <c r="HM164" s="2"/>
      <c r="HN164" s="2"/>
      <c r="HO164" s="2"/>
      <c r="HP164" s="2"/>
      <c r="HQ164" s="2"/>
      <c r="HR164" s="2"/>
      <c r="HS164" s="2"/>
      <c r="HT164" s="2"/>
      <c r="HU164" s="2"/>
      <c r="HV164" s="2"/>
      <c r="HW164" s="2"/>
      <c r="HX164" s="2"/>
      <c r="HY164" s="2"/>
      <c r="HZ164" s="2"/>
      <c r="IA164" s="2"/>
      <c r="IB164" s="2"/>
    </row>
    <row r="165" spans="1:236">
      <c r="A165" s="46"/>
      <c r="B165" s="46"/>
      <c r="C165" s="47"/>
      <c r="D165" s="46"/>
      <c r="E165" s="48"/>
      <c r="F165" s="48"/>
      <c r="G165" s="48"/>
      <c r="H165" s="44"/>
      <c r="I165" s="34"/>
      <c r="J165" s="35"/>
      <c r="K165" s="2"/>
      <c r="L165" s="2"/>
      <c r="M165" s="2"/>
      <c r="N165" s="2"/>
      <c r="O165" s="2"/>
      <c r="P165" s="2"/>
      <c r="Q165" s="2"/>
      <c r="R165" s="2"/>
      <c r="S165" s="2"/>
      <c r="T165" s="2"/>
      <c r="U165" s="2"/>
      <c r="V165" s="2"/>
      <c r="W165" s="2"/>
      <c r="X165" s="2"/>
      <c r="Y165" s="2"/>
      <c r="Z165" s="2"/>
      <c r="AA165" s="2"/>
      <c r="AB165" s="2"/>
      <c r="AC165" s="2"/>
      <c r="AD165" s="2"/>
      <c r="AE165" s="2"/>
      <c r="AF165" s="2"/>
      <c r="AG165" s="2"/>
      <c r="AH165" s="2"/>
      <c r="AI165" s="2"/>
      <c r="AJ165" s="2"/>
      <c r="AK165" s="2"/>
      <c r="AL165" s="2"/>
      <c r="AM165" s="2"/>
      <c r="AN165" s="2"/>
      <c r="AO165" s="2"/>
      <c r="AP165" s="2"/>
      <c r="AQ165" s="2"/>
      <c r="AR165" s="2"/>
      <c r="AS165" s="2"/>
      <c r="AT165" s="2"/>
      <c r="AU165" s="2"/>
      <c r="AV165" s="2"/>
      <c r="AW165" s="2"/>
      <c r="AX165" s="2"/>
      <c r="AY165" s="2"/>
      <c r="AZ165" s="2"/>
      <c r="BA165" s="2"/>
      <c r="BB165" s="2"/>
      <c r="BC165" s="2"/>
      <c r="BD165" s="2"/>
      <c r="BE165" s="2"/>
      <c r="BF165" s="2"/>
      <c r="BG165" s="2"/>
      <c r="BH165" s="2"/>
      <c r="BI165" s="2"/>
      <c r="BJ165" s="2"/>
      <c r="BK165" s="2"/>
      <c r="BL165" s="2"/>
      <c r="BM165" s="2"/>
      <c r="BN165" s="2"/>
      <c r="BO165" s="2"/>
      <c r="BP165" s="2"/>
      <c r="BQ165" s="2"/>
      <c r="BR165" s="2"/>
      <c r="BS165" s="2"/>
      <c r="BT165" s="2"/>
      <c r="BU165" s="2"/>
      <c r="BV165" s="2"/>
      <c r="BW165" s="2"/>
      <c r="BX165" s="2"/>
      <c r="BY165" s="2"/>
      <c r="BZ165" s="2"/>
      <c r="CA165" s="2"/>
      <c r="CB165" s="2"/>
      <c r="CC165" s="2"/>
      <c r="CD165" s="2"/>
      <c r="CE165" s="2"/>
      <c r="CF165" s="2"/>
      <c r="CG165" s="2"/>
      <c r="CH165" s="2"/>
      <c r="CI165" s="2"/>
      <c r="CJ165" s="2"/>
      <c r="CK165" s="2"/>
      <c r="CL165" s="2"/>
      <c r="CM165" s="2"/>
      <c r="CN165" s="2"/>
      <c r="CO165" s="2"/>
      <c r="CP165" s="2"/>
      <c r="CQ165" s="2"/>
      <c r="CR165" s="2"/>
      <c r="CS165" s="2"/>
      <c r="CT165" s="2"/>
      <c r="CU165" s="2"/>
      <c r="CV165" s="2"/>
      <c r="CW165" s="2"/>
      <c r="CX165" s="2"/>
      <c r="CY165" s="2"/>
      <c r="CZ165" s="2"/>
      <c r="DA165" s="2"/>
      <c r="DB165" s="2"/>
      <c r="DC165" s="2"/>
      <c r="DD165" s="2"/>
      <c r="DE165" s="2"/>
      <c r="DF165" s="2"/>
      <c r="DG165" s="2"/>
      <c r="DH165" s="2"/>
      <c r="DI165" s="2"/>
      <c r="DJ165" s="2"/>
      <c r="DK165" s="2"/>
      <c r="DL165" s="2"/>
      <c r="DM165" s="2"/>
      <c r="DN165" s="2"/>
      <c r="DO165" s="2"/>
      <c r="DP165" s="2"/>
      <c r="DQ165" s="2"/>
      <c r="DR165" s="2"/>
      <c r="DS165" s="2"/>
      <c r="DT165" s="2"/>
      <c r="DU165" s="2"/>
      <c r="DV165" s="2"/>
      <c r="DW165" s="2"/>
      <c r="DX165" s="2"/>
      <c r="DY165" s="2"/>
      <c r="DZ165" s="2"/>
      <c r="EA165" s="2"/>
      <c r="EB165" s="2"/>
      <c r="EC165" s="2"/>
      <c r="ED165" s="2"/>
      <c r="EE165" s="2"/>
      <c r="EF165" s="2"/>
      <c r="EG165" s="2"/>
      <c r="EH165" s="2"/>
      <c r="EI165" s="2"/>
      <c r="EJ165" s="2"/>
      <c r="EK165" s="2"/>
      <c r="EL165" s="2"/>
      <c r="EM165" s="2"/>
      <c r="EN165" s="2"/>
      <c r="EO165" s="2"/>
      <c r="EP165" s="2"/>
      <c r="EQ165" s="2"/>
      <c r="ER165" s="2"/>
      <c r="ES165" s="2"/>
      <c r="ET165" s="2"/>
      <c r="EU165" s="2"/>
      <c r="EV165" s="2"/>
      <c r="EW165" s="2"/>
      <c r="EX165" s="2"/>
      <c r="EY165" s="2"/>
      <c r="EZ165" s="2"/>
      <c r="FA165" s="2"/>
      <c r="FB165" s="2"/>
      <c r="FC165" s="2"/>
      <c r="FD165" s="2"/>
      <c r="FE165" s="2"/>
      <c r="FF165" s="2"/>
      <c r="FG165" s="2"/>
      <c r="FH165" s="2"/>
      <c r="FI165" s="2"/>
      <c r="FJ165" s="2"/>
      <c r="FK165" s="2"/>
      <c r="FL165" s="2"/>
      <c r="FM165" s="2"/>
      <c r="FN165" s="2"/>
      <c r="FO165" s="2"/>
      <c r="FP165" s="2"/>
      <c r="FQ165" s="2"/>
      <c r="FR165" s="2"/>
      <c r="FS165" s="2"/>
      <c r="FT165" s="2"/>
      <c r="FU165" s="2"/>
      <c r="FV165" s="2"/>
      <c r="FW165" s="2"/>
      <c r="FX165" s="2"/>
      <c r="FY165" s="2"/>
      <c r="FZ165" s="2"/>
      <c r="GA165" s="2"/>
      <c r="GB165" s="2"/>
      <c r="GC165" s="2"/>
      <c r="GD165" s="2"/>
      <c r="GE165" s="2"/>
      <c r="GF165" s="2"/>
      <c r="GG165" s="2"/>
      <c r="GH165" s="2"/>
      <c r="GI165" s="2"/>
      <c r="GJ165" s="2"/>
      <c r="GK165" s="2"/>
      <c r="GL165" s="2"/>
      <c r="GM165" s="2"/>
      <c r="GN165" s="2"/>
      <c r="GO165" s="2"/>
      <c r="GP165" s="2"/>
      <c r="GQ165" s="2"/>
      <c r="GR165" s="2"/>
      <c r="GS165" s="2"/>
      <c r="GT165" s="2"/>
      <c r="GU165" s="2"/>
      <c r="GV165" s="2"/>
      <c r="GW165" s="2"/>
      <c r="GX165" s="2"/>
      <c r="GY165" s="2"/>
      <c r="GZ165" s="2"/>
      <c r="HA165" s="2"/>
      <c r="HB165" s="2"/>
      <c r="HC165" s="2"/>
      <c r="HD165" s="2"/>
      <c r="HE165" s="2"/>
      <c r="HF165" s="2"/>
      <c r="HG165" s="2"/>
      <c r="HH165" s="2"/>
      <c r="HI165" s="2"/>
      <c r="HJ165" s="2"/>
      <c r="HK165" s="2"/>
      <c r="HL165" s="2"/>
      <c r="HM165" s="2"/>
      <c r="HN165" s="2"/>
      <c r="HO165" s="2"/>
      <c r="HP165" s="2"/>
      <c r="HQ165" s="2"/>
      <c r="HR165" s="2"/>
      <c r="HS165" s="2"/>
      <c r="HT165" s="2"/>
      <c r="HU165" s="2"/>
      <c r="HV165" s="2"/>
      <c r="HW165" s="2"/>
      <c r="HX165" s="2"/>
      <c r="HY165" s="2"/>
      <c r="HZ165" s="2"/>
      <c r="IA165" s="2"/>
      <c r="IB165" s="2"/>
    </row>
    <row r="166" spans="1:236" s="5" customFormat="1" ht="12">
      <c r="A166" s="154" t="s">
        <v>20</v>
      </c>
      <c r="B166" s="155"/>
      <c r="C166" s="155"/>
      <c r="D166" s="155"/>
      <c r="E166" s="155"/>
      <c r="F166" s="155"/>
      <c r="G166" s="155"/>
      <c r="H166" s="156"/>
      <c r="I166" s="49"/>
      <c r="J166" s="50"/>
    </row>
    <row r="167" spans="1:236" s="5" customFormat="1" ht="12">
      <c r="A167" s="154" t="s">
        <v>19</v>
      </c>
      <c r="B167" s="155"/>
      <c r="C167" s="155"/>
      <c r="D167" s="155"/>
      <c r="E167" s="155"/>
      <c r="F167" s="155"/>
      <c r="G167" s="155"/>
      <c r="H167" s="156"/>
      <c r="I167" s="49"/>
      <c r="J167" s="50"/>
    </row>
    <row r="168" spans="1:236" s="5" customFormat="1" ht="12">
      <c r="A168" s="154" t="s">
        <v>17</v>
      </c>
      <c r="B168" s="155"/>
      <c r="C168" s="155"/>
      <c r="D168" s="155"/>
      <c r="E168" s="155"/>
      <c r="F168" s="155"/>
      <c r="G168" s="155"/>
      <c r="H168" s="156"/>
      <c r="I168" s="49"/>
      <c r="J168" s="50"/>
    </row>
    <row r="169" spans="1:236">
      <c r="A169" s="54"/>
      <c r="B169" s="54"/>
      <c r="C169" s="55"/>
      <c r="D169" s="54"/>
      <c r="E169" s="55"/>
      <c r="F169" s="54"/>
      <c r="G169" s="54"/>
      <c r="H169" s="55"/>
      <c r="I169" s="26"/>
      <c r="J169" s="26"/>
    </row>
    <row r="170" spans="1:236" s="21" customFormat="1">
      <c r="A170" s="54"/>
      <c r="B170" s="54"/>
      <c r="C170" s="55"/>
      <c r="D170" s="54"/>
      <c r="E170" s="55"/>
      <c r="F170" s="54"/>
      <c r="G170" s="54"/>
      <c r="H170" s="55"/>
      <c r="I170" s="26"/>
      <c r="J170" s="26"/>
      <c r="K170" s="20"/>
      <c r="L170" s="20"/>
      <c r="M170" s="20"/>
      <c r="N170" s="20"/>
      <c r="O170" s="20"/>
      <c r="P170" s="20"/>
      <c r="Q170" s="20"/>
      <c r="R170" s="20"/>
      <c r="S170" s="20"/>
      <c r="T170" s="20"/>
      <c r="U170" s="20"/>
      <c r="V170" s="20"/>
      <c r="W170" s="20"/>
      <c r="X170" s="20"/>
      <c r="Y170" s="20"/>
      <c r="Z170" s="20"/>
      <c r="AA170" s="20"/>
      <c r="AB170" s="20"/>
      <c r="AC170" s="20"/>
      <c r="AD170" s="20"/>
      <c r="AE170" s="20"/>
      <c r="AF170" s="20"/>
      <c r="AG170" s="20"/>
      <c r="AH170" s="20"/>
      <c r="AI170" s="20"/>
      <c r="AJ170" s="20"/>
      <c r="AK170" s="20"/>
      <c r="AL170" s="20"/>
      <c r="AM170" s="20"/>
      <c r="AN170" s="20"/>
      <c r="AO170" s="20"/>
      <c r="AP170" s="20"/>
      <c r="AQ170" s="20"/>
      <c r="AR170" s="20"/>
      <c r="AS170" s="20"/>
      <c r="AT170" s="20"/>
      <c r="AU170" s="20"/>
      <c r="AV170" s="20"/>
      <c r="AW170" s="20"/>
      <c r="AX170" s="20"/>
      <c r="AY170" s="20"/>
      <c r="AZ170" s="20"/>
      <c r="BA170" s="20"/>
      <c r="BB170" s="20"/>
      <c r="BC170" s="20"/>
      <c r="BD170" s="20"/>
      <c r="BE170" s="20"/>
      <c r="BF170" s="20"/>
      <c r="BG170" s="20"/>
      <c r="BH170" s="20"/>
      <c r="BI170" s="20"/>
      <c r="BJ170" s="20"/>
      <c r="BK170" s="20"/>
      <c r="BL170" s="20"/>
      <c r="BM170" s="20"/>
      <c r="BN170" s="20"/>
      <c r="BO170" s="20"/>
      <c r="BP170" s="20"/>
      <c r="BQ170" s="20"/>
      <c r="BR170" s="20"/>
      <c r="BS170" s="20"/>
      <c r="BT170" s="20"/>
      <c r="BU170" s="20"/>
      <c r="BV170" s="20"/>
      <c r="BW170" s="20"/>
      <c r="BX170" s="20"/>
      <c r="BY170" s="20"/>
      <c r="BZ170" s="20"/>
      <c r="CA170" s="20"/>
      <c r="CB170" s="20"/>
      <c r="CC170" s="20"/>
      <c r="CD170" s="20"/>
      <c r="CE170" s="20"/>
      <c r="CF170" s="20"/>
      <c r="CG170" s="20"/>
      <c r="CH170" s="20"/>
      <c r="CI170" s="20"/>
      <c r="CJ170" s="20"/>
      <c r="CK170" s="20"/>
      <c r="CL170" s="20"/>
      <c r="CM170" s="20"/>
      <c r="CN170" s="20"/>
      <c r="CO170" s="20"/>
      <c r="CP170" s="20"/>
      <c r="CQ170" s="20"/>
      <c r="CR170" s="20"/>
      <c r="CS170" s="20"/>
      <c r="CT170" s="20"/>
      <c r="CU170" s="20"/>
      <c r="CV170" s="20"/>
      <c r="CW170" s="20"/>
      <c r="CX170" s="20"/>
      <c r="CY170" s="20"/>
      <c r="CZ170" s="20"/>
      <c r="DA170" s="20"/>
      <c r="DB170" s="20"/>
      <c r="DC170" s="20"/>
      <c r="DD170" s="20"/>
      <c r="DE170" s="20"/>
      <c r="DF170" s="20"/>
      <c r="DG170" s="20"/>
      <c r="DH170" s="20"/>
      <c r="DI170" s="20"/>
      <c r="DJ170" s="20"/>
      <c r="DK170" s="20"/>
      <c r="DL170" s="20"/>
      <c r="DM170" s="20"/>
      <c r="DN170" s="20"/>
      <c r="DO170" s="20"/>
      <c r="DP170" s="20"/>
      <c r="DQ170" s="20"/>
      <c r="DR170" s="20"/>
      <c r="DS170" s="20"/>
      <c r="DT170" s="20"/>
      <c r="DU170" s="20"/>
      <c r="DV170" s="20"/>
      <c r="DW170" s="20"/>
      <c r="DX170" s="20"/>
      <c r="DY170" s="20"/>
      <c r="DZ170" s="20"/>
      <c r="EA170" s="20"/>
      <c r="EB170" s="20"/>
      <c r="EC170" s="20"/>
      <c r="ED170" s="20"/>
      <c r="EE170" s="20"/>
      <c r="EF170" s="20"/>
      <c r="EG170" s="20"/>
      <c r="EH170" s="20"/>
      <c r="EI170" s="20"/>
      <c r="EJ170" s="20"/>
      <c r="EK170" s="20"/>
      <c r="EL170" s="20"/>
      <c r="EM170" s="20"/>
      <c r="EN170" s="20"/>
      <c r="EO170" s="20"/>
      <c r="EP170" s="20"/>
      <c r="EQ170" s="20"/>
      <c r="ER170" s="20"/>
      <c r="ES170" s="20"/>
      <c r="ET170" s="20"/>
      <c r="EU170" s="20"/>
      <c r="EV170" s="20"/>
      <c r="EW170" s="20"/>
      <c r="EX170" s="20"/>
      <c r="EY170" s="20"/>
      <c r="EZ170" s="20"/>
      <c r="FA170" s="20"/>
      <c r="FB170" s="20"/>
      <c r="FC170" s="20"/>
      <c r="FD170" s="20"/>
      <c r="FE170" s="20"/>
      <c r="FF170" s="20"/>
      <c r="FG170" s="20"/>
      <c r="FH170" s="20"/>
      <c r="FI170" s="20"/>
      <c r="FJ170" s="20"/>
      <c r="FK170" s="20"/>
      <c r="FL170" s="20"/>
      <c r="FM170" s="20"/>
      <c r="FN170" s="20"/>
      <c r="FO170" s="20"/>
      <c r="FP170" s="20"/>
      <c r="FQ170" s="20"/>
      <c r="FR170" s="20"/>
      <c r="FS170" s="20"/>
      <c r="FT170" s="20"/>
      <c r="FU170" s="20"/>
      <c r="FV170" s="20"/>
      <c r="FW170" s="20"/>
      <c r="FX170" s="20"/>
      <c r="FY170" s="20"/>
      <c r="FZ170" s="20"/>
      <c r="GA170" s="20"/>
      <c r="GB170" s="20"/>
      <c r="GC170" s="20"/>
      <c r="GD170" s="20"/>
      <c r="GE170" s="20"/>
      <c r="GF170" s="20"/>
      <c r="GG170" s="20"/>
      <c r="GH170" s="20"/>
      <c r="GI170" s="20"/>
      <c r="GJ170" s="20"/>
      <c r="GK170" s="20"/>
      <c r="GL170" s="20"/>
      <c r="GM170" s="20"/>
      <c r="GN170" s="20"/>
      <c r="GO170" s="20"/>
      <c r="GP170" s="20"/>
      <c r="GQ170" s="20"/>
      <c r="GR170" s="20"/>
      <c r="GS170" s="20"/>
      <c r="GT170" s="20"/>
      <c r="GU170" s="20"/>
      <c r="GV170" s="20"/>
      <c r="GW170" s="20"/>
      <c r="GX170" s="20"/>
      <c r="GY170" s="20"/>
      <c r="GZ170" s="20"/>
      <c r="HA170" s="20"/>
      <c r="HB170" s="20"/>
      <c r="HC170" s="20"/>
      <c r="HD170" s="20"/>
      <c r="HE170" s="20"/>
      <c r="HF170" s="20"/>
      <c r="HG170" s="20"/>
      <c r="HH170" s="20"/>
      <c r="HI170" s="20"/>
      <c r="HJ170" s="20"/>
      <c r="HK170" s="20"/>
      <c r="HL170" s="20"/>
      <c r="HM170" s="20"/>
      <c r="HN170" s="20"/>
      <c r="HO170" s="20"/>
      <c r="HP170" s="20"/>
      <c r="HQ170" s="20"/>
      <c r="HR170" s="20"/>
      <c r="HS170" s="20"/>
      <c r="HT170" s="20"/>
      <c r="HU170" s="20"/>
      <c r="HV170" s="20"/>
      <c r="HW170" s="20"/>
      <c r="HX170" s="20"/>
      <c r="HY170" s="20"/>
      <c r="HZ170" s="20"/>
      <c r="IA170" s="20"/>
      <c r="IB170" s="20"/>
    </row>
    <row r="171" spans="1:236" ht="18.75">
      <c r="A171" s="163" t="s">
        <v>81</v>
      </c>
      <c r="B171" s="163"/>
      <c r="C171" s="163"/>
      <c r="D171" s="163"/>
      <c r="E171" s="163"/>
      <c r="F171" s="163"/>
      <c r="G171" s="163"/>
      <c r="H171" s="163"/>
      <c r="I171" s="26"/>
      <c r="J171" s="26"/>
    </row>
    <row r="172" spans="1:236" s="3" customFormat="1" ht="21.95" customHeight="1">
      <c r="A172" s="27" t="s">
        <v>11</v>
      </c>
      <c r="B172" s="28" t="s">
        <v>13</v>
      </c>
      <c r="C172" s="28" t="s">
        <v>10</v>
      </c>
      <c r="D172" s="28" t="s">
        <v>0</v>
      </c>
      <c r="E172" s="164" t="s">
        <v>14</v>
      </c>
      <c r="F172" s="165"/>
      <c r="G172" s="165"/>
      <c r="H172" s="166"/>
      <c r="I172" s="29"/>
      <c r="J172" s="30"/>
      <c r="K172" s="8"/>
      <c r="L172" s="167"/>
      <c r="M172" s="174"/>
      <c r="V172" s="9"/>
    </row>
    <row r="173" spans="1:236" s="3" customFormat="1" ht="21.95" customHeight="1">
      <c r="A173" s="31" t="s">
        <v>68</v>
      </c>
      <c r="B173" s="28" t="s">
        <v>69</v>
      </c>
      <c r="C173" s="56" t="s">
        <v>70</v>
      </c>
      <c r="D173" s="33" t="s">
        <v>62</v>
      </c>
      <c r="E173" s="164" t="s">
        <v>75</v>
      </c>
      <c r="F173" s="165"/>
      <c r="G173" s="165"/>
      <c r="H173" s="166"/>
      <c r="I173" s="29"/>
      <c r="J173" s="30"/>
      <c r="K173" s="8"/>
      <c r="L173" s="167"/>
      <c r="M173" s="174"/>
      <c r="V173" s="9"/>
    </row>
    <row r="174" spans="1:236">
      <c r="A174" s="169"/>
      <c r="B174" s="170"/>
      <c r="C174" s="170"/>
      <c r="D174" s="170"/>
      <c r="E174" s="170"/>
      <c r="F174" s="170"/>
      <c r="G174" s="170"/>
      <c r="H174" s="171"/>
      <c r="I174" s="34"/>
      <c r="J174" s="35"/>
      <c r="K174" s="2"/>
      <c r="L174" s="2"/>
      <c r="M174" s="2"/>
      <c r="N174" s="2"/>
      <c r="O174" s="2"/>
      <c r="P174" s="2"/>
      <c r="Q174" s="2"/>
      <c r="R174" s="2"/>
      <c r="S174" s="2"/>
      <c r="T174" s="2"/>
      <c r="U174" s="2"/>
      <c r="V174" s="2"/>
      <c r="W174" s="2"/>
      <c r="X174" s="2"/>
      <c r="Y174" s="2"/>
      <c r="Z174" s="2"/>
      <c r="AA174" s="2"/>
      <c r="AB174" s="2"/>
      <c r="AC174" s="2"/>
      <c r="AD174" s="2"/>
      <c r="AE174" s="2"/>
      <c r="AF174" s="2"/>
      <c r="AG174" s="2"/>
      <c r="AH174" s="2"/>
      <c r="AI174" s="2"/>
      <c r="AJ174" s="2"/>
      <c r="AK174" s="2"/>
      <c r="AL174" s="2"/>
      <c r="AM174" s="2"/>
      <c r="AN174" s="2"/>
      <c r="AO174" s="2"/>
      <c r="AP174" s="2"/>
      <c r="AQ174" s="2"/>
      <c r="AR174" s="2"/>
      <c r="AS174" s="2"/>
      <c r="AT174" s="2"/>
      <c r="AU174" s="2"/>
      <c r="AV174" s="2"/>
      <c r="AW174" s="2"/>
      <c r="AX174" s="2"/>
      <c r="AY174" s="2"/>
      <c r="AZ174" s="2"/>
      <c r="BA174" s="2"/>
      <c r="BB174" s="2"/>
      <c r="BC174" s="2"/>
      <c r="BD174" s="2"/>
      <c r="BE174" s="2"/>
      <c r="BF174" s="2"/>
      <c r="BG174" s="2"/>
      <c r="BH174" s="2"/>
      <c r="BI174" s="2"/>
      <c r="BJ174" s="2"/>
      <c r="BK174" s="2"/>
      <c r="BL174" s="2"/>
      <c r="BM174" s="2"/>
      <c r="BN174" s="2"/>
      <c r="BO174" s="2"/>
      <c r="BP174" s="2"/>
      <c r="BQ174" s="2"/>
      <c r="BR174" s="2"/>
      <c r="BS174" s="2"/>
      <c r="BT174" s="2"/>
      <c r="BU174" s="2"/>
      <c r="BV174" s="2"/>
      <c r="BW174" s="2"/>
      <c r="BX174" s="2"/>
      <c r="BY174" s="2"/>
      <c r="BZ174" s="2"/>
      <c r="CA174" s="2"/>
      <c r="CB174" s="2"/>
      <c r="CC174" s="2"/>
      <c r="CD174" s="2"/>
      <c r="CE174" s="2"/>
      <c r="CF174" s="2"/>
      <c r="CG174" s="2"/>
      <c r="CH174" s="2"/>
      <c r="CI174" s="2"/>
      <c r="CJ174" s="2"/>
      <c r="CK174" s="2"/>
      <c r="CL174" s="2"/>
      <c r="CM174" s="2"/>
      <c r="CN174" s="2"/>
      <c r="CO174" s="2"/>
      <c r="CP174" s="2"/>
      <c r="CQ174" s="2"/>
      <c r="CR174" s="2"/>
      <c r="CS174" s="2"/>
      <c r="CT174" s="2"/>
      <c r="CU174" s="2"/>
      <c r="CV174" s="2"/>
      <c r="CW174" s="2"/>
      <c r="CX174" s="2"/>
      <c r="CY174" s="2"/>
      <c r="CZ174" s="2"/>
      <c r="DA174" s="2"/>
      <c r="DB174" s="2"/>
      <c r="DC174" s="2"/>
      <c r="DD174" s="2"/>
      <c r="DE174" s="2"/>
      <c r="DF174" s="2"/>
      <c r="DG174" s="2"/>
      <c r="DH174" s="2"/>
      <c r="DI174" s="2"/>
      <c r="DJ174" s="2"/>
      <c r="DK174" s="2"/>
      <c r="DL174" s="2"/>
      <c r="DM174" s="2"/>
      <c r="DN174" s="2"/>
      <c r="DO174" s="2"/>
      <c r="DP174" s="2"/>
      <c r="DQ174" s="2"/>
      <c r="DR174" s="2"/>
      <c r="DS174" s="2"/>
      <c r="DT174" s="2"/>
      <c r="DU174" s="2"/>
      <c r="DV174" s="2"/>
      <c r="DW174" s="2"/>
      <c r="DX174" s="2"/>
      <c r="DY174" s="2"/>
      <c r="DZ174" s="2"/>
      <c r="EA174" s="2"/>
      <c r="EB174" s="2"/>
      <c r="EC174" s="2"/>
      <c r="ED174" s="2"/>
      <c r="EE174" s="2"/>
      <c r="EF174" s="2"/>
      <c r="EG174" s="2"/>
      <c r="EH174" s="2"/>
      <c r="EI174" s="2"/>
      <c r="EJ174" s="2"/>
      <c r="EK174" s="2"/>
      <c r="EL174" s="2"/>
      <c r="EM174" s="2"/>
      <c r="EN174" s="2"/>
      <c r="EO174" s="2"/>
      <c r="EP174" s="2"/>
      <c r="EQ174" s="2"/>
      <c r="ER174" s="2"/>
      <c r="ES174" s="2"/>
      <c r="ET174" s="2"/>
      <c r="EU174" s="2"/>
      <c r="EV174" s="2"/>
      <c r="EW174" s="2"/>
      <c r="EX174" s="2"/>
      <c r="EY174" s="2"/>
      <c r="EZ174" s="2"/>
      <c r="FA174" s="2"/>
      <c r="FB174" s="2"/>
      <c r="FC174" s="2"/>
      <c r="FD174" s="2"/>
      <c r="FE174" s="2"/>
      <c r="FF174" s="2"/>
      <c r="FG174" s="2"/>
      <c r="FH174" s="2"/>
      <c r="FI174" s="2"/>
      <c r="FJ174" s="2"/>
      <c r="FK174" s="2"/>
      <c r="FL174" s="2"/>
      <c r="FM174" s="2"/>
      <c r="FN174" s="2"/>
      <c r="FO174" s="2"/>
      <c r="FP174" s="2"/>
      <c r="FQ174" s="2"/>
      <c r="FR174" s="2"/>
      <c r="FS174" s="2"/>
      <c r="FT174" s="2"/>
      <c r="FU174" s="2"/>
      <c r="FV174" s="2"/>
      <c r="FW174" s="2"/>
      <c r="FX174" s="2"/>
      <c r="FY174" s="2"/>
      <c r="FZ174" s="2"/>
      <c r="GA174" s="2"/>
      <c r="GB174" s="2"/>
      <c r="GC174" s="2"/>
      <c r="GD174" s="2"/>
      <c r="GE174" s="2"/>
      <c r="GF174" s="2"/>
      <c r="GG174" s="2"/>
      <c r="GH174" s="2"/>
      <c r="GI174" s="2"/>
      <c r="GJ174" s="2"/>
      <c r="GK174" s="2"/>
      <c r="GL174" s="2"/>
      <c r="GM174" s="2"/>
      <c r="GN174" s="2"/>
      <c r="GO174" s="2"/>
      <c r="GP174" s="2"/>
      <c r="GQ174" s="2"/>
      <c r="GR174" s="2"/>
      <c r="GS174" s="2"/>
      <c r="GT174" s="2"/>
      <c r="GU174" s="2"/>
      <c r="GV174" s="2"/>
      <c r="GW174" s="2"/>
      <c r="GX174" s="2"/>
      <c r="GY174" s="2"/>
      <c r="GZ174" s="2"/>
      <c r="HA174" s="2"/>
      <c r="HB174" s="2"/>
      <c r="HC174" s="2"/>
      <c r="HD174" s="2"/>
      <c r="HE174" s="2"/>
      <c r="HF174" s="2"/>
      <c r="HG174" s="2"/>
      <c r="HH174" s="2"/>
      <c r="HI174" s="2"/>
      <c r="HJ174" s="2"/>
      <c r="HK174" s="2"/>
      <c r="HL174" s="2"/>
      <c r="HM174" s="2"/>
      <c r="HN174" s="2"/>
      <c r="HO174" s="2"/>
      <c r="HP174" s="2"/>
      <c r="HQ174" s="2"/>
      <c r="HR174" s="2"/>
      <c r="HS174" s="2"/>
      <c r="HT174" s="2"/>
      <c r="HU174" s="2"/>
      <c r="HV174" s="2"/>
      <c r="HW174" s="2"/>
      <c r="HX174" s="2"/>
      <c r="HY174" s="2"/>
      <c r="HZ174" s="2"/>
      <c r="IA174" s="2"/>
      <c r="IB174" s="2"/>
    </row>
    <row r="175" spans="1:236">
      <c r="A175" s="157" t="s">
        <v>1</v>
      </c>
      <c r="B175" s="158" t="s">
        <v>2</v>
      </c>
      <c r="C175" s="158" t="s">
        <v>3</v>
      </c>
      <c r="D175" s="172" t="s">
        <v>4</v>
      </c>
      <c r="E175" s="160" t="s">
        <v>5</v>
      </c>
      <c r="F175" s="160" t="s">
        <v>6</v>
      </c>
      <c r="G175" s="173" t="s">
        <v>8</v>
      </c>
      <c r="H175" s="173" t="s">
        <v>7</v>
      </c>
      <c r="I175" s="161" t="s">
        <v>15</v>
      </c>
      <c r="J175" s="35"/>
      <c r="K175" s="2"/>
      <c r="L175" s="2"/>
      <c r="M175" s="2"/>
      <c r="N175" s="2"/>
      <c r="O175" s="2"/>
      <c r="P175" s="2"/>
      <c r="Q175" s="2"/>
      <c r="R175" s="2"/>
      <c r="S175" s="2"/>
      <c r="T175" s="2"/>
      <c r="U175" s="2"/>
      <c r="V175" s="2"/>
      <c r="W175" s="2"/>
      <c r="X175" s="2"/>
      <c r="Y175" s="2"/>
      <c r="Z175" s="2"/>
      <c r="AA175" s="2"/>
      <c r="AB175" s="2"/>
      <c r="AC175" s="2"/>
      <c r="AD175" s="2"/>
      <c r="AE175" s="2"/>
      <c r="AF175" s="2"/>
      <c r="AG175" s="2"/>
      <c r="AH175" s="2"/>
      <c r="AI175" s="2"/>
      <c r="AJ175" s="2"/>
      <c r="AK175" s="2"/>
      <c r="AL175" s="2"/>
      <c r="AM175" s="2"/>
      <c r="AN175" s="2"/>
      <c r="AO175" s="2"/>
      <c r="AP175" s="2"/>
      <c r="AQ175" s="2"/>
      <c r="AR175" s="2"/>
      <c r="AS175" s="2"/>
      <c r="AT175" s="2"/>
      <c r="AU175" s="2"/>
      <c r="AV175" s="2"/>
      <c r="AW175" s="2"/>
      <c r="AX175" s="2"/>
      <c r="AY175" s="2"/>
      <c r="AZ175" s="2"/>
      <c r="BA175" s="2"/>
      <c r="BB175" s="2"/>
      <c r="BC175" s="2"/>
      <c r="BD175" s="2"/>
      <c r="BE175" s="2"/>
      <c r="BF175" s="2"/>
      <c r="BG175" s="2"/>
      <c r="BH175" s="2"/>
      <c r="BI175" s="2"/>
      <c r="BJ175" s="2"/>
      <c r="BK175" s="2"/>
      <c r="BL175" s="2"/>
      <c r="BM175" s="2"/>
      <c r="BN175" s="2"/>
      <c r="BO175" s="2"/>
      <c r="BP175" s="2"/>
      <c r="BQ175" s="2"/>
      <c r="BR175" s="2"/>
      <c r="BS175" s="2"/>
      <c r="BT175" s="2"/>
      <c r="BU175" s="2"/>
      <c r="BV175" s="2"/>
      <c r="BW175" s="2"/>
      <c r="BX175" s="2"/>
      <c r="BY175" s="2"/>
      <c r="BZ175" s="2"/>
      <c r="CA175" s="2"/>
      <c r="CB175" s="2"/>
      <c r="CC175" s="2"/>
      <c r="CD175" s="2"/>
      <c r="CE175" s="2"/>
      <c r="CF175" s="2"/>
      <c r="CG175" s="2"/>
      <c r="CH175" s="2"/>
      <c r="CI175" s="2"/>
      <c r="CJ175" s="2"/>
      <c r="CK175" s="2"/>
      <c r="CL175" s="2"/>
      <c r="CM175" s="2"/>
      <c r="CN175" s="2"/>
      <c r="CO175" s="2"/>
      <c r="CP175" s="2"/>
      <c r="CQ175" s="2"/>
      <c r="CR175" s="2"/>
      <c r="CS175" s="2"/>
      <c r="CT175" s="2"/>
      <c r="CU175" s="2"/>
      <c r="CV175" s="2"/>
      <c r="CW175" s="2"/>
      <c r="CX175" s="2"/>
      <c r="CY175" s="2"/>
      <c r="CZ175" s="2"/>
      <c r="DA175" s="2"/>
      <c r="DB175" s="2"/>
      <c r="DC175" s="2"/>
      <c r="DD175" s="2"/>
      <c r="DE175" s="2"/>
      <c r="DF175" s="2"/>
      <c r="DG175" s="2"/>
      <c r="DH175" s="2"/>
      <c r="DI175" s="2"/>
      <c r="DJ175" s="2"/>
      <c r="DK175" s="2"/>
      <c r="DL175" s="2"/>
      <c r="DM175" s="2"/>
      <c r="DN175" s="2"/>
      <c r="DO175" s="2"/>
      <c r="DP175" s="2"/>
      <c r="DQ175" s="2"/>
      <c r="DR175" s="2"/>
      <c r="DS175" s="2"/>
      <c r="DT175" s="2"/>
      <c r="DU175" s="2"/>
      <c r="DV175" s="2"/>
      <c r="DW175" s="2"/>
      <c r="DX175" s="2"/>
      <c r="DY175" s="2"/>
      <c r="DZ175" s="2"/>
      <c r="EA175" s="2"/>
      <c r="EB175" s="2"/>
      <c r="EC175" s="2"/>
      <c r="ED175" s="2"/>
      <c r="EE175" s="2"/>
      <c r="EF175" s="2"/>
      <c r="EG175" s="2"/>
      <c r="EH175" s="2"/>
      <c r="EI175" s="2"/>
      <c r="EJ175" s="2"/>
      <c r="EK175" s="2"/>
      <c r="EL175" s="2"/>
      <c r="EM175" s="2"/>
      <c r="EN175" s="2"/>
      <c r="EO175" s="2"/>
      <c r="EP175" s="2"/>
      <c r="EQ175" s="2"/>
      <c r="ER175" s="2"/>
      <c r="ES175" s="2"/>
      <c r="ET175" s="2"/>
      <c r="EU175" s="2"/>
      <c r="EV175" s="2"/>
      <c r="EW175" s="2"/>
      <c r="EX175" s="2"/>
      <c r="EY175" s="2"/>
      <c r="EZ175" s="2"/>
      <c r="FA175" s="2"/>
      <c r="FB175" s="2"/>
      <c r="FC175" s="2"/>
      <c r="FD175" s="2"/>
      <c r="FE175" s="2"/>
      <c r="FF175" s="2"/>
      <c r="FG175" s="2"/>
      <c r="FH175" s="2"/>
      <c r="FI175" s="2"/>
      <c r="FJ175" s="2"/>
      <c r="FK175" s="2"/>
      <c r="FL175" s="2"/>
      <c r="FM175" s="2"/>
      <c r="FN175" s="2"/>
      <c r="FO175" s="2"/>
      <c r="FP175" s="2"/>
      <c r="FQ175" s="2"/>
      <c r="FR175" s="2"/>
      <c r="FS175" s="2"/>
      <c r="FT175" s="2"/>
      <c r="FU175" s="2"/>
      <c r="FV175" s="2"/>
      <c r="FW175" s="2"/>
      <c r="FX175" s="2"/>
      <c r="FY175" s="2"/>
      <c r="FZ175" s="2"/>
      <c r="GA175" s="2"/>
      <c r="GB175" s="2"/>
      <c r="GC175" s="2"/>
      <c r="GD175" s="2"/>
      <c r="GE175" s="2"/>
      <c r="GF175" s="2"/>
      <c r="GG175" s="2"/>
      <c r="GH175" s="2"/>
      <c r="GI175" s="2"/>
      <c r="GJ175" s="2"/>
      <c r="GK175" s="2"/>
      <c r="GL175" s="2"/>
      <c r="GM175" s="2"/>
      <c r="GN175" s="2"/>
      <c r="GO175" s="2"/>
      <c r="GP175" s="2"/>
      <c r="GQ175" s="2"/>
      <c r="GR175" s="2"/>
      <c r="GS175" s="2"/>
      <c r="GT175" s="2"/>
      <c r="GU175" s="2"/>
      <c r="GV175" s="2"/>
      <c r="GW175" s="2"/>
      <c r="GX175" s="2"/>
      <c r="GY175" s="2"/>
      <c r="GZ175" s="2"/>
      <c r="HA175" s="2"/>
      <c r="HB175" s="2"/>
      <c r="HC175" s="2"/>
      <c r="HD175" s="2"/>
      <c r="HE175" s="2"/>
      <c r="HF175" s="2"/>
      <c r="HG175" s="2"/>
      <c r="HH175" s="2"/>
      <c r="HI175" s="2"/>
      <c r="HJ175" s="2"/>
      <c r="HK175" s="2"/>
      <c r="HL175" s="2"/>
      <c r="HM175" s="2"/>
      <c r="HN175" s="2"/>
      <c r="HO175" s="2"/>
      <c r="HP175" s="2"/>
      <c r="HQ175" s="2"/>
      <c r="HR175" s="2"/>
      <c r="HS175" s="2"/>
      <c r="HT175" s="2"/>
      <c r="HU175" s="2"/>
      <c r="HV175" s="2"/>
      <c r="HW175" s="2"/>
      <c r="HX175" s="2"/>
      <c r="HY175" s="2"/>
      <c r="HZ175" s="2"/>
      <c r="IA175" s="2"/>
      <c r="IB175" s="2"/>
    </row>
    <row r="176" spans="1:236">
      <c r="A176" s="158"/>
      <c r="B176" s="172"/>
      <c r="C176" s="172"/>
      <c r="D176" s="172"/>
      <c r="E176" s="172"/>
      <c r="F176" s="172"/>
      <c r="G176" s="172"/>
      <c r="H176" s="172"/>
      <c r="I176" s="162"/>
      <c r="J176" s="35"/>
      <c r="K176" s="2"/>
      <c r="L176" s="2"/>
      <c r="M176" s="2"/>
      <c r="N176" s="2"/>
      <c r="O176" s="2"/>
      <c r="P176" s="2"/>
      <c r="Q176" s="2"/>
      <c r="R176" s="2"/>
      <c r="S176" s="2"/>
      <c r="T176" s="2"/>
      <c r="U176" s="2"/>
      <c r="V176" s="2"/>
      <c r="W176" s="2"/>
      <c r="X176" s="2"/>
      <c r="Y176" s="2"/>
      <c r="Z176" s="2"/>
      <c r="AA176" s="2"/>
      <c r="AB176" s="2"/>
      <c r="AC176" s="2"/>
      <c r="AD176" s="2"/>
      <c r="AE176" s="2"/>
      <c r="AF176" s="2"/>
      <c r="AG176" s="2"/>
      <c r="AH176" s="2"/>
      <c r="AI176" s="2"/>
      <c r="AJ176" s="2"/>
      <c r="AK176" s="2"/>
      <c r="AL176" s="2"/>
      <c r="AM176" s="2"/>
      <c r="AN176" s="2"/>
      <c r="AO176" s="2"/>
      <c r="AP176" s="2"/>
      <c r="AQ176" s="2"/>
      <c r="AR176" s="2"/>
      <c r="AS176" s="2"/>
      <c r="AT176" s="2"/>
      <c r="AU176" s="2"/>
      <c r="AV176" s="2"/>
      <c r="AW176" s="2"/>
      <c r="AX176" s="2"/>
      <c r="AY176" s="2"/>
      <c r="AZ176" s="2"/>
      <c r="BA176" s="2"/>
      <c r="BB176" s="2"/>
      <c r="BC176" s="2"/>
      <c r="BD176" s="2"/>
      <c r="BE176" s="2"/>
      <c r="BF176" s="2"/>
      <c r="BG176" s="2"/>
      <c r="BH176" s="2"/>
      <c r="BI176" s="2"/>
      <c r="BJ176" s="2"/>
      <c r="BK176" s="2"/>
      <c r="BL176" s="2"/>
      <c r="BM176" s="2"/>
      <c r="BN176" s="2"/>
      <c r="BO176" s="2"/>
      <c r="BP176" s="2"/>
      <c r="BQ176" s="2"/>
      <c r="BR176" s="2"/>
      <c r="BS176" s="2"/>
      <c r="BT176" s="2"/>
      <c r="BU176" s="2"/>
      <c r="BV176" s="2"/>
      <c r="BW176" s="2"/>
      <c r="BX176" s="2"/>
      <c r="BY176" s="2"/>
      <c r="BZ176" s="2"/>
      <c r="CA176" s="2"/>
      <c r="CB176" s="2"/>
      <c r="CC176" s="2"/>
      <c r="CD176" s="2"/>
      <c r="CE176" s="2"/>
      <c r="CF176" s="2"/>
      <c r="CG176" s="2"/>
      <c r="CH176" s="2"/>
      <c r="CI176" s="2"/>
      <c r="CJ176" s="2"/>
      <c r="CK176" s="2"/>
      <c r="CL176" s="2"/>
      <c r="CM176" s="2"/>
      <c r="CN176" s="2"/>
      <c r="CO176" s="2"/>
      <c r="CP176" s="2"/>
      <c r="CQ176" s="2"/>
      <c r="CR176" s="2"/>
      <c r="CS176" s="2"/>
      <c r="CT176" s="2"/>
      <c r="CU176" s="2"/>
      <c r="CV176" s="2"/>
      <c r="CW176" s="2"/>
      <c r="CX176" s="2"/>
      <c r="CY176" s="2"/>
      <c r="CZ176" s="2"/>
      <c r="DA176" s="2"/>
      <c r="DB176" s="2"/>
      <c r="DC176" s="2"/>
      <c r="DD176" s="2"/>
      <c r="DE176" s="2"/>
      <c r="DF176" s="2"/>
      <c r="DG176" s="2"/>
      <c r="DH176" s="2"/>
      <c r="DI176" s="2"/>
      <c r="DJ176" s="2"/>
      <c r="DK176" s="2"/>
      <c r="DL176" s="2"/>
      <c r="DM176" s="2"/>
      <c r="DN176" s="2"/>
      <c r="DO176" s="2"/>
      <c r="DP176" s="2"/>
      <c r="DQ176" s="2"/>
      <c r="DR176" s="2"/>
      <c r="DS176" s="2"/>
      <c r="DT176" s="2"/>
      <c r="DU176" s="2"/>
      <c r="DV176" s="2"/>
      <c r="DW176" s="2"/>
      <c r="DX176" s="2"/>
      <c r="DY176" s="2"/>
      <c r="DZ176" s="2"/>
      <c r="EA176" s="2"/>
      <c r="EB176" s="2"/>
      <c r="EC176" s="2"/>
      <c r="ED176" s="2"/>
      <c r="EE176" s="2"/>
      <c r="EF176" s="2"/>
      <c r="EG176" s="2"/>
      <c r="EH176" s="2"/>
      <c r="EI176" s="2"/>
      <c r="EJ176" s="2"/>
      <c r="EK176" s="2"/>
      <c r="EL176" s="2"/>
      <c r="EM176" s="2"/>
      <c r="EN176" s="2"/>
      <c r="EO176" s="2"/>
      <c r="EP176" s="2"/>
      <c r="EQ176" s="2"/>
      <c r="ER176" s="2"/>
      <c r="ES176" s="2"/>
      <c r="ET176" s="2"/>
      <c r="EU176" s="2"/>
      <c r="EV176" s="2"/>
      <c r="EW176" s="2"/>
      <c r="EX176" s="2"/>
      <c r="EY176" s="2"/>
      <c r="EZ176" s="2"/>
      <c r="FA176" s="2"/>
      <c r="FB176" s="2"/>
      <c r="FC176" s="2"/>
      <c r="FD176" s="2"/>
      <c r="FE176" s="2"/>
      <c r="FF176" s="2"/>
      <c r="FG176" s="2"/>
      <c r="FH176" s="2"/>
      <c r="FI176" s="2"/>
      <c r="FJ176" s="2"/>
      <c r="FK176" s="2"/>
      <c r="FL176" s="2"/>
      <c r="FM176" s="2"/>
      <c r="FN176" s="2"/>
      <c r="FO176" s="2"/>
      <c r="FP176" s="2"/>
      <c r="FQ176" s="2"/>
      <c r="FR176" s="2"/>
      <c r="FS176" s="2"/>
      <c r="FT176" s="2"/>
      <c r="FU176" s="2"/>
      <c r="FV176" s="2"/>
      <c r="FW176" s="2"/>
      <c r="FX176" s="2"/>
      <c r="FY176" s="2"/>
      <c r="FZ176" s="2"/>
      <c r="GA176" s="2"/>
      <c r="GB176" s="2"/>
      <c r="GC176" s="2"/>
      <c r="GD176" s="2"/>
      <c r="GE176" s="2"/>
      <c r="GF176" s="2"/>
      <c r="GG176" s="2"/>
      <c r="GH176" s="2"/>
      <c r="GI176" s="2"/>
      <c r="GJ176" s="2"/>
      <c r="GK176" s="2"/>
      <c r="GL176" s="2"/>
      <c r="GM176" s="2"/>
      <c r="GN176" s="2"/>
      <c r="GO176" s="2"/>
      <c r="GP176" s="2"/>
      <c r="GQ176" s="2"/>
      <c r="GR176" s="2"/>
      <c r="GS176" s="2"/>
      <c r="GT176" s="2"/>
      <c r="GU176" s="2"/>
      <c r="GV176" s="2"/>
      <c r="GW176" s="2"/>
      <c r="GX176" s="2"/>
      <c r="GY176" s="2"/>
      <c r="GZ176" s="2"/>
      <c r="HA176" s="2"/>
      <c r="HB176" s="2"/>
      <c r="HC176" s="2"/>
      <c r="HD176" s="2"/>
      <c r="HE176" s="2"/>
      <c r="HF176" s="2"/>
      <c r="HG176" s="2"/>
      <c r="HH176" s="2"/>
      <c r="HI176" s="2"/>
      <c r="HJ176" s="2"/>
      <c r="HK176" s="2"/>
      <c r="HL176" s="2"/>
      <c r="HM176" s="2"/>
      <c r="HN176" s="2"/>
      <c r="HO176" s="2"/>
      <c r="HP176" s="2"/>
      <c r="HQ176" s="2"/>
      <c r="HR176" s="2"/>
      <c r="HS176" s="2"/>
      <c r="HT176" s="2"/>
      <c r="HU176" s="2"/>
      <c r="HV176" s="2"/>
      <c r="HW176" s="2"/>
      <c r="HX176" s="2"/>
      <c r="HY176" s="2"/>
      <c r="HZ176" s="2"/>
      <c r="IA176" s="2"/>
      <c r="IB176" s="2"/>
    </row>
    <row r="177" spans="1:236">
      <c r="A177" s="36" t="s">
        <v>16</v>
      </c>
      <c r="B177" s="37">
        <v>0.35</v>
      </c>
      <c r="C177" s="37">
        <v>0.1</v>
      </c>
      <c r="D177" s="37">
        <v>0.15</v>
      </c>
      <c r="E177" s="37">
        <v>0.15</v>
      </c>
      <c r="F177" s="37">
        <v>0.05</v>
      </c>
      <c r="G177" s="37">
        <v>0.15</v>
      </c>
      <c r="H177" s="37">
        <v>0.05</v>
      </c>
      <c r="I177" s="38"/>
      <c r="J177" s="35"/>
      <c r="K177" s="2"/>
      <c r="L177" s="2"/>
      <c r="M177" s="2"/>
      <c r="N177" s="2"/>
      <c r="O177" s="2"/>
      <c r="P177" s="2"/>
      <c r="Q177" s="2"/>
      <c r="R177" s="2"/>
      <c r="S177" s="2"/>
      <c r="T177" s="2"/>
      <c r="U177" s="2"/>
      <c r="V177" s="2"/>
      <c r="W177" s="2"/>
      <c r="X177" s="2"/>
      <c r="Y177" s="2"/>
      <c r="Z177" s="2"/>
      <c r="AA177" s="2"/>
      <c r="AB177" s="2"/>
      <c r="AC177" s="2"/>
      <c r="AD177" s="2"/>
      <c r="AE177" s="2"/>
      <c r="AF177" s="2"/>
      <c r="AG177" s="2"/>
      <c r="AH177" s="2"/>
      <c r="AI177" s="2"/>
      <c r="AJ177" s="2"/>
      <c r="AK177" s="2"/>
      <c r="AL177" s="2"/>
      <c r="AM177" s="2"/>
      <c r="AN177" s="2"/>
      <c r="AO177" s="2"/>
      <c r="AP177" s="2"/>
      <c r="AQ177" s="2"/>
      <c r="AR177" s="2"/>
      <c r="AS177" s="2"/>
      <c r="AT177" s="2"/>
      <c r="AU177" s="2"/>
      <c r="AV177" s="2"/>
      <c r="AW177" s="2"/>
      <c r="AX177" s="2"/>
      <c r="AY177" s="2"/>
      <c r="AZ177" s="2"/>
      <c r="BA177" s="2"/>
      <c r="BB177" s="2"/>
      <c r="BC177" s="2"/>
      <c r="BD177" s="2"/>
      <c r="BE177" s="2"/>
      <c r="BF177" s="2"/>
      <c r="BG177" s="2"/>
      <c r="BH177" s="2"/>
      <c r="BI177" s="2"/>
      <c r="BJ177" s="2"/>
      <c r="BK177" s="2"/>
      <c r="BL177" s="2"/>
      <c r="BM177" s="2"/>
      <c r="BN177" s="2"/>
      <c r="BO177" s="2"/>
      <c r="BP177" s="2"/>
      <c r="BQ177" s="2"/>
      <c r="BR177" s="2"/>
      <c r="BS177" s="2"/>
      <c r="BT177" s="2"/>
      <c r="BU177" s="2"/>
      <c r="BV177" s="2"/>
      <c r="BW177" s="2"/>
      <c r="BX177" s="2"/>
      <c r="BY177" s="2"/>
      <c r="BZ177" s="2"/>
      <c r="CA177" s="2"/>
      <c r="CB177" s="2"/>
      <c r="CC177" s="2"/>
      <c r="CD177" s="2"/>
      <c r="CE177" s="2"/>
      <c r="CF177" s="2"/>
      <c r="CG177" s="2"/>
      <c r="CH177" s="2"/>
      <c r="CI177" s="2"/>
      <c r="CJ177" s="2"/>
      <c r="CK177" s="2"/>
      <c r="CL177" s="2"/>
      <c r="CM177" s="2"/>
      <c r="CN177" s="2"/>
      <c r="CO177" s="2"/>
      <c r="CP177" s="2"/>
      <c r="CQ177" s="2"/>
      <c r="CR177" s="2"/>
      <c r="CS177" s="2"/>
      <c r="CT177" s="2"/>
      <c r="CU177" s="2"/>
      <c r="CV177" s="2"/>
      <c r="CW177" s="2"/>
      <c r="CX177" s="2"/>
      <c r="CY177" s="2"/>
      <c r="CZ177" s="2"/>
      <c r="DA177" s="2"/>
      <c r="DB177" s="2"/>
      <c r="DC177" s="2"/>
      <c r="DD177" s="2"/>
      <c r="DE177" s="2"/>
      <c r="DF177" s="2"/>
      <c r="DG177" s="2"/>
      <c r="DH177" s="2"/>
      <c r="DI177" s="2"/>
      <c r="DJ177" s="2"/>
      <c r="DK177" s="2"/>
      <c r="DL177" s="2"/>
      <c r="DM177" s="2"/>
      <c r="DN177" s="2"/>
      <c r="DO177" s="2"/>
      <c r="DP177" s="2"/>
      <c r="DQ177" s="2"/>
      <c r="DR177" s="2"/>
      <c r="DS177" s="2"/>
      <c r="DT177" s="2"/>
      <c r="DU177" s="2"/>
      <c r="DV177" s="2"/>
      <c r="DW177" s="2"/>
      <c r="DX177" s="2"/>
      <c r="DY177" s="2"/>
      <c r="DZ177" s="2"/>
      <c r="EA177" s="2"/>
      <c r="EB177" s="2"/>
      <c r="EC177" s="2"/>
      <c r="ED177" s="2"/>
      <c r="EE177" s="2"/>
      <c r="EF177" s="2"/>
      <c r="EG177" s="2"/>
      <c r="EH177" s="2"/>
      <c r="EI177" s="2"/>
      <c r="EJ177" s="2"/>
      <c r="EK177" s="2"/>
      <c r="EL177" s="2"/>
      <c r="EM177" s="2"/>
      <c r="EN177" s="2"/>
      <c r="EO177" s="2"/>
      <c r="EP177" s="2"/>
      <c r="EQ177" s="2"/>
      <c r="ER177" s="2"/>
      <c r="ES177" s="2"/>
      <c r="ET177" s="2"/>
      <c r="EU177" s="2"/>
      <c r="EV177" s="2"/>
      <c r="EW177" s="2"/>
      <c r="EX177" s="2"/>
      <c r="EY177" s="2"/>
      <c r="EZ177" s="2"/>
      <c r="FA177" s="2"/>
      <c r="FB177" s="2"/>
      <c r="FC177" s="2"/>
      <c r="FD177" s="2"/>
      <c r="FE177" s="2"/>
      <c r="FF177" s="2"/>
      <c r="FG177" s="2"/>
      <c r="FH177" s="2"/>
      <c r="FI177" s="2"/>
      <c r="FJ177" s="2"/>
      <c r="FK177" s="2"/>
      <c r="FL177" s="2"/>
      <c r="FM177" s="2"/>
      <c r="FN177" s="2"/>
      <c r="FO177" s="2"/>
      <c r="FP177" s="2"/>
      <c r="FQ177" s="2"/>
      <c r="FR177" s="2"/>
      <c r="FS177" s="2"/>
      <c r="FT177" s="2"/>
      <c r="FU177" s="2"/>
      <c r="FV177" s="2"/>
      <c r="FW177" s="2"/>
      <c r="FX177" s="2"/>
      <c r="FY177" s="2"/>
      <c r="FZ177" s="2"/>
      <c r="GA177" s="2"/>
      <c r="GB177" s="2"/>
      <c r="GC177" s="2"/>
      <c r="GD177" s="2"/>
      <c r="GE177" s="2"/>
      <c r="GF177" s="2"/>
      <c r="GG177" s="2"/>
      <c r="GH177" s="2"/>
      <c r="GI177" s="2"/>
      <c r="GJ177" s="2"/>
      <c r="GK177" s="2"/>
      <c r="GL177" s="2"/>
      <c r="GM177" s="2"/>
      <c r="GN177" s="2"/>
      <c r="GO177" s="2"/>
      <c r="GP177" s="2"/>
      <c r="GQ177" s="2"/>
      <c r="GR177" s="2"/>
      <c r="GS177" s="2"/>
      <c r="GT177" s="2"/>
      <c r="GU177" s="2"/>
      <c r="GV177" s="2"/>
      <c r="GW177" s="2"/>
      <c r="GX177" s="2"/>
      <c r="GY177" s="2"/>
      <c r="GZ177" s="2"/>
      <c r="HA177" s="2"/>
      <c r="HB177" s="2"/>
      <c r="HC177" s="2"/>
      <c r="HD177" s="2"/>
      <c r="HE177" s="2"/>
      <c r="HF177" s="2"/>
      <c r="HG177" s="2"/>
      <c r="HH177" s="2"/>
      <c r="HI177" s="2"/>
      <c r="HJ177" s="2"/>
      <c r="HK177" s="2"/>
      <c r="HL177" s="2"/>
      <c r="HM177" s="2"/>
      <c r="HN177" s="2"/>
      <c r="HO177" s="2"/>
      <c r="HP177" s="2"/>
      <c r="HQ177" s="2"/>
      <c r="HR177" s="2"/>
      <c r="HS177" s="2"/>
      <c r="HT177" s="2"/>
      <c r="HU177" s="2"/>
      <c r="HV177" s="2"/>
      <c r="HW177" s="2"/>
      <c r="HX177" s="2"/>
      <c r="HY177" s="2"/>
      <c r="HZ177" s="2"/>
      <c r="IA177" s="2"/>
      <c r="IB177" s="2"/>
    </row>
    <row r="178" spans="1:236">
      <c r="A178" s="39" t="s">
        <v>18</v>
      </c>
      <c r="B178" s="30">
        <v>485</v>
      </c>
      <c r="C178" s="40"/>
      <c r="D178" s="30"/>
      <c r="E178" s="41"/>
      <c r="F178" s="42"/>
      <c r="G178" s="40"/>
      <c r="H178" s="44"/>
      <c r="I178" s="34"/>
      <c r="J178" s="35"/>
      <c r="K178" s="2"/>
      <c r="L178" s="2"/>
      <c r="M178" s="2"/>
      <c r="N178" s="2"/>
      <c r="O178" s="2"/>
      <c r="P178" s="2"/>
      <c r="Q178" s="2"/>
      <c r="R178" s="2"/>
      <c r="S178" s="2"/>
      <c r="T178" s="2"/>
      <c r="U178" s="2"/>
      <c r="V178" s="2"/>
      <c r="W178" s="2"/>
      <c r="X178" s="2"/>
      <c r="Y178" s="2"/>
      <c r="Z178" s="2"/>
      <c r="AA178" s="2"/>
      <c r="AB178" s="2"/>
      <c r="AC178" s="2"/>
      <c r="AD178" s="2"/>
      <c r="AE178" s="2"/>
      <c r="AF178" s="2"/>
      <c r="AG178" s="2"/>
      <c r="AH178" s="2"/>
      <c r="AI178" s="2"/>
      <c r="AJ178" s="2"/>
      <c r="AK178" s="2"/>
      <c r="AL178" s="2"/>
      <c r="AM178" s="2"/>
      <c r="AN178" s="2"/>
      <c r="AO178" s="2"/>
      <c r="AP178" s="2"/>
      <c r="AQ178" s="2"/>
      <c r="AR178" s="2"/>
      <c r="AS178" s="2"/>
      <c r="AT178" s="2"/>
      <c r="AU178" s="2"/>
      <c r="AV178" s="2"/>
      <c r="AW178" s="2"/>
      <c r="AX178" s="2"/>
      <c r="AY178" s="2"/>
      <c r="AZ178" s="2"/>
      <c r="BA178" s="2"/>
      <c r="BB178" s="2"/>
      <c r="BC178" s="2"/>
      <c r="BD178" s="2"/>
      <c r="BE178" s="2"/>
      <c r="BF178" s="2"/>
      <c r="BG178" s="2"/>
      <c r="BH178" s="2"/>
      <c r="BI178" s="2"/>
      <c r="BJ178" s="2"/>
      <c r="BK178" s="2"/>
      <c r="BL178" s="2"/>
      <c r="BM178" s="2"/>
      <c r="BN178" s="2"/>
      <c r="BO178" s="2"/>
      <c r="BP178" s="2"/>
      <c r="BQ178" s="2"/>
      <c r="BR178" s="2"/>
      <c r="BS178" s="2"/>
      <c r="BT178" s="2"/>
      <c r="BU178" s="2"/>
      <c r="BV178" s="2"/>
      <c r="BW178" s="2"/>
      <c r="BX178" s="2"/>
      <c r="BY178" s="2"/>
      <c r="BZ178" s="2"/>
      <c r="CA178" s="2"/>
      <c r="CB178" s="2"/>
      <c r="CC178" s="2"/>
      <c r="CD178" s="2"/>
      <c r="CE178" s="2"/>
      <c r="CF178" s="2"/>
      <c r="CG178" s="2"/>
      <c r="CH178" s="2"/>
      <c r="CI178" s="2"/>
      <c r="CJ178" s="2"/>
      <c r="CK178" s="2"/>
      <c r="CL178" s="2"/>
      <c r="CM178" s="2"/>
      <c r="CN178" s="2"/>
      <c r="CO178" s="2"/>
      <c r="CP178" s="2"/>
      <c r="CQ178" s="2"/>
      <c r="CR178" s="2"/>
      <c r="CS178" s="2"/>
      <c r="CT178" s="2"/>
      <c r="CU178" s="2"/>
      <c r="CV178" s="2"/>
      <c r="CW178" s="2"/>
      <c r="CX178" s="2"/>
      <c r="CY178" s="2"/>
      <c r="CZ178" s="2"/>
      <c r="DA178" s="2"/>
      <c r="DB178" s="2"/>
      <c r="DC178" s="2"/>
      <c r="DD178" s="2"/>
      <c r="DE178" s="2"/>
      <c r="DF178" s="2"/>
      <c r="DG178" s="2"/>
      <c r="DH178" s="2"/>
      <c r="DI178" s="2"/>
      <c r="DJ178" s="2"/>
      <c r="DK178" s="2"/>
      <c r="DL178" s="2"/>
      <c r="DM178" s="2"/>
      <c r="DN178" s="2"/>
      <c r="DO178" s="2"/>
      <c r="DP178" s="2"/>
      <c r="DQ178" s="2"/>
      <c r="DR178" s="2"/>
      <c r="DS178" s="2"/>
      <c r="DT178" s="2"/>
      <c r="DU178" s="2"/>
      <c r="DV178" s="2"/>
      <c r="DW178" s="2"/>
      <c r="DX178" s="2"/>
      <c r="DY178" s="2"/>
      <c r="DZ178" s="2"/>
      <c r="EA178" s="2"/>
      <c r="EB178" s="2"/>
      <c r="EC178" s="2"/>
      <c r="ED178" s="2"/>
      <c r="EE178" s="2"/>
      <c r="EF178" s="2"/>
      <c r="EG178" s="2"/>
      <c r="EH178" s="2"/>
      <c r="EI178" s="2"/>
      <c r="EJ178" s="2"/>
      <c r="EK178" s="2"/>
      <c r="EL178" s="2"/>
      <c r="EM178" s="2"/>
      <c r="EN178" s="2"/>
      <c r="EO178" s="2"/>
      <c r="EP178" s="2"/>
      <c r="EQ178" s="2"/>
      <c r="ER178" s="2"/>
      <c r="ES178" s="2"/>
      <c r="ET178" s="2"/>
      <c r="EU178" s="2"/>
      <c r="EV178" s="2"/>
      <c r="EW178" s="2"/>
      <c r="EX178" s="2"/>
      <c r="EY178" s="2"/>
      <c r="EZ178" s="2"/>
      <c r="FA178" s="2"/>
      <c r="FB178" s="2"/>
      <c r="FC178" s="2"/>
      <c r="FD178" s="2"/>
      <c r="FE178" s="2"/>
      <c r="FF178" s="2"/>
      <c r="FG178" s="2"/>
      <c r="FH178" s="2"/>
      <c r="FI178" s="2"/>
      <c r="FJ178" s="2"/>
      <c r="FK178" s="2"/>
      <c r="FL178" s="2"/>
      <c r="FM178" s="2"/>
      <c r="FN178" s="2"/>
      <c r="FO178" s="2"/>
      <c r="FP178" s="2"/>
      <c r="FQ178" s="2"/>
      <c r="FR178" s="2"/>
      <c r="FS178" s="2"/>
      <c r="FT178" s="2"/>
      <c r="FU178" s="2"/>
      <c r="FV178" s="2"/>
      <c r="FW178" s="2"/>
      <c r="FX178" s="2"/>
      <c r="FY178" s="2"/>
      <c r="FZ178" s="2"/>
      <c r="GA178" s="2"/>
      <c r="GB178" s="2"/>
      <c r="GC178" s="2"/>
      <c r="GD178" s="2"/>
      <c r="GE178" s="2"/>
      <c r="GF178" s="2"/>
      <c r="GG178" s="2"/>
      <c r="GH178" s="2"/>
      <c r="GI178" s="2"/>
      <c r="GJ178" s="2"/>
      <c r="GK178" s="2"/>
      <c r="GL178" s="2"/>
      <c r="GM178" s="2"/>
      <c r="GN178" s="2"/>
      <c r="GO178" s="2"/>
      <c r="GP178" s="2"/>
      <c r="GQ178" s="2"/>
      <c r="GR178" s="2"/>
      <c r="GS178" s="2"/>
      <c r="GT178" s="2"/>
      <c r="GU178" s="2"/>
      <c r="GV178" s="2"/>
      <c r="GW178" s="2"/>
      <c r="GX178" s="2"/>
      <c r="GY178" s="2"/>
      <c r="GZ178" s="2"/>
      <c r="HA178" s="2"/>
      <c r="HB178" s="2"/>
      <c r="HC178" s="2"/>
      <c r="HD178" s="2"/>
      <c r="HE178" s="2"/>
      <c r="HF178" s="2"/>
      <c r="HG178" s="2"/>
      <c r="HH178" s="2"/>
      <c r="HI178" s="2"/>
      <c r="HJ178" s="2"/>
      <c r="HK178" s="2"/>
      <c r="HL178" s="2"/>
      <c r="HM178" s="2"/>
      <c r="HN178" s="2"/>
      <c r="HO178" s="2"/>
      <c r="HP178" s="2"/>
      <c r="HQ178" s="2"/>
      <c r="HR178" s="2"/>
      <c r="HS178" s="2"/>
      <c r="HT178" s="2"/>
      <c r="HU178" s="2"/>
      <c r="HV178" s="2"/>
      <c r="HW178" s="2"/>
      <c r="HX178" s="2"/>
      <c r="HY178" s="2"/>
      <c r="HZ178" s="2"/>
      <c r="IA178" s="2"/>
      <c r="IB178" s="2"/>
    </row>
    <row r="179" spans="1:236">
      <c r="A179" s="39" t="s">
        <v>9</v>
      </c>
      <c r="B179" s="45">
        <v>1</v>
      </c>
      <c r="C179" s="45"/>
      <c r="D179" s="45"/>
      <c r="E179" s="41"/>
      <c r="F179" s="42"/>
      <c r="G179" s="45"/>
      <c r="H179" s="44"/>
      <c r="I179" s="34"/>
      <c r="J179" s="35"/>
      <c r="K179" s="2"/>
      <c r="L179" s="2"/>
      <c r="M179" s="2"/>
      <c r="N179" s="2"/>
      <c r="O179" s="2"/>
      <c r="P179" s="2"/>
      <c r="Q179" s="2"/>
      <c r="R179" s="2"/>
      <c r="S179" s="2"/>
      <c r="T179" s="2"/>
      <c r="U179" s="2"/>
      <c r="V179" s="2"/>
      <c r="W179" s="2"/>
      <c r="X179" s="2"/>
      <c r="Y179" s="2"/>
      <c r="Z179" s="2"/>
      <c r="AA179" s="2"/>
      <c r="AB179" s="2"/>
      <c r="AC179" s="2"/>
      <c r="AD179" s="2"/>
      <c r="AE179" s="2"/>
      <c r="AF179" s="2"/>
      <c r="AG179" s="2"/>
      <c r="AH179" s="2"/>
      <c r="AI179" s="2"/>
      <c r="AJ179" s="2"/>
      <c r="AK179" s="2"/>
      <c r="AL179" s="2"/>
      <c r="AM179" s="2"/>
      <c r="AN179" s="2"/>
      <c r="AO179" s="2"/>
      <c r="AP179" s="2"/>
      <c r="AQ179" s="2"/>
      <c r="AR179" s="2"/>
      <c r="AS179" s="2"/>
      <c r="AT179" s="2"/>
      <c r="AU179" s="2"/>
      <c r="AV179" s="2"/>
      <c r="AW179" s="2"/>
      <c r="AX179" s="2"/>
      <c r="AY179" s="2"/>
      <c r="AZ179" s="2"/>
      <c r="BA179" s="2"/>
      <c r="BB179" s="2"/>
      <c r="BC179" s="2"/>
      <c r="BD179" s="2"/>
      <c r="BE179" s="2"/>
      <c r="BF179" s="2"/>
      <c r="BG179" s="2"/>
      <c r="BH179" s="2"/>
      <c r="BI179" s="2"/>
      <c r="BJ179" s="2"/>
      <c r="BK179" s="2"/>
      <c r="BL179" s="2"/>
      <c r="BM179" s="2"/>
      <c r="BN179" s="2"/>
      <c r="BO179" s="2"/>
      <c r="BP179" s="2"/>
      <c r="BQ179" s="2"/>
      <c r="BR179" s="2"/>
      <c r="BS179" s="2"/>
      <c r="BT179" s="2"/>
      <c r="BU179" s="2"/>
      <c r="BV179" s="2"/>
      <c r="BW179" s="2"/>
      <c r="BX179" s="2"/>
      <c r="BY179" s="2"/>
      <c r="BZ179" s="2"/>
      <c r="CA179" s="2"/>
      <c r="CB179" s="2"/>
      <c r="CC179" s="2"/>
      <c r="CD179" s="2"/>
      <c r="CE179" s="2"/>
      <c r="CF179" s="2"/>
      <c r="CG179" s="2"/>
      <c r="CH179" s="2"/>
      <c r="CI179" s="2"/>
      <c r="CJ179" s="2"/>
      <c r="CK179" s="2"/>
      <c r="CL179" s="2"/>
      <c r="CM179" s="2"/>
      <c r="CN179" s="2"/>
      <c r="CO179" s="2"/>
      <c r="CP179" s="2"/>
      <c r="CQ179" s="2"/>
      <c r="CR179" s="2"/>
      <c r="CS179" s="2"/>
      <c r="CT179" s="2"/>
      <c r="CU179" s="2"/>
      <c r="CV179" s="2"/>
      <c r="CW179" s="2"/>
      <c r="CX179" s="2"/>
      <c r="CY179" s="2"/>
      <c r="CZ179" s="2"/>
      <c r="DA179" s="2"/>
      <c r="DB179" s="2"/>
      <c r="DC179" s="2"/>
      <c r="DD179" s="2"/>
      <c r="DE179" s="2"/>
      <c r="DF179" s="2"/>
      <c r="DG179" s="2"/>
      <c r="DH179" s="2"/>
      <c r="DI179" s="2"/>
      <c r="DJ179" s="2"/>
      <c r="DK179" s="2"/>
      <c r="DL179" s="2"/>
      <c r="DM179" s="2"/>
      <c r="DN179" s="2"/>
      <c r="DO179" s="2"/>
      <c r="DP179" s="2"/>
      <c r="DQ179" s="2"/>
      <c r="DR179" s="2"/>
      <c r="DS179" s="2"/>
      <c r="DT179" s="2"/>
      <c r="DU179" s="2"/>
      <c r="DV179" s="2"/>
      <c r="DW179" s="2"/>
      <c r="DX179" s="2"/>
      <c r="DY179" s="2"/>
      <c r="DZ179" s="2"/>
      <c r="EA179" s="2"/>
      <c r="EB179" s="2"/>
      <c r="EC179" s="2"/>
      <c r="ED179" s="2"/>
      <c r="EE179" s="2"/>
      <c r="EF179" s="2"/>
      <c r="EG179" s="2"/>
      <c r="EH179" s="2"/>
      <c r="EI179" s="2"/>
      <c r="EJ179" s="2"/>
      <c r="EK179" s="2"/>
      <c r="EL179" s="2"/>
      <c r="EM179" s="2"/>
      <c r="EN179" s="2"/>
      <c r="EO179" s="2"/>
      <c r="EP179" s="2"/>
      <c r="EQ179" s="2"/>
      <c r="ER179" s="2"/>
      <c r="ES179" s="2"/>
      <c r="ET179" s="2"/>
      <c r="EU179" s="2"/>
      <c r="EV179" s="2"/>
      <c r="EW179" s="2"/>
      <c r="EX179" s="2"/>
      <c r="EY179" s="2"/>
      <c r="EZ179" s="2"/>
      <c r="FA179" s="2"/>
      <c r="FB179" s="2"/>
      <c r="FC179" s="2"/>
      <c r="FD179" s="2"/>
      <c r="FE179" s="2"/>
      <c r="FF179" s="2"/>
      <c r="FG179" s="2"/>
      <c r="FH179" s="2"/>
      <c r="FI179" s="2"/>
      <c r="FJ179" s="2"/>
      <c r="FK179" s="2"/>
      <c r="FL179" s="2"/>
      <c r="FM179" s="2"/>
      <c r="FN179" s="2"/>
      <c r="FO179" s="2"/>
      <c r="FP179" s="2"/>
      <c r="FQ179" s="2"/>
      <c r="FR179" s="2"/>
      <c r="FS179" s="2"/>
      <c r="FT179" s="2"/>
      <c r="FU179" s="2"/>
      <c r="FV179" s="2"/>
      <c r="FW179" s="2"/>
      <c r="FX179" s="2"/>
      <c r="FY179" s="2"/>
      <c r="FZ179" s="2"/>
      <c r="GA179" s="2"/>
      <c r="GB179" s="2"/>
      <c r="GC179" s="2"/>
      <c r="GD179" s="2"/>
      <c r="GE179" s="2"/>
      <c r="GF179" s="2"/>
      <c r="GG179" s="2"/>
      <c r="GH179" s="2"/>
      <c r="GI179" s="2"/>
      <c r="GJ179" s="2"/>
      <c r="GK179" s="2"/>
      <c r="GL179" s="2"/>
      <c r="GM179" s="2"/>
      <c r="GN179" s="2"/>
      <c r="GO179" s="2"/>
      <c r="GP179" s="2"/>
      <c r="GQ179" s="2"/>
      <c r="GR179" s="2"/>
      <c r="GS179" s="2"/>
      <c r="GT179" s="2"/>
      <c r="GU179" s="2"/>
      <c r="GV179" s="2"/>
      <c r="GW179" s="2"/>
      <c r="GX179" s="2"/>
      <c r="GY179" s="2"/>
      <c r="GZ179" s="2"/>
      <c r="HA179" s="2"/>
      <c r="HB179" s="2"/>
      <c r="HC179" s="2"/>
      <c r="HD179" s="2"/>
      <c r="HE179" s="2"/>
      <c r="HF179" s="2"/>
      <c r="HG179" s="2"/>
      <c r="HH179" s="2"/>
      <c r="HI179" s="2"/>
      <c r="HJ179" s="2"/>
      <c r="HK179" s="2"/>
      <c r="HL179" s="2"/>
      <c r="HM179" s="2"/>
      <c r="HN179" s="2"/>
      <c r="HO179" s="2"/>
      <c r="HP179" s="2"/>
      <c r="HQ179" s="2"/>
      <c r="HR179" s="2"/>
      <c r="HS179" s="2"/>
      <c r="HT179" s="2"/>
      <c r="HU179" s="2"/>
      <c r="HV179" s="2"/>
      <c r="HW179" s="2"/>
      <c r="HX179" s="2"/>
      <c r="HY179" s="2"/>
      <c r="HZ179" s="2"/>
      <c r="IA179" s="2"/>
      <c r="IB179" s="2"/>
    </row>
    <row r="180" spans="1:236">
      <c r="A180" s="39" t="s">
        <v>12</v>
      </c>
      <c r="B180" s="30">
        <v>485</v>
      </c>
      <c r="C180" s="40"/>
      <c r="D180" s="30"/>
      <c r="E180" s="41"/>
      <c r="F180" s="42"/>
      <c r="G180" s="43"/>
      <c r="H180" s="44"/>
      <c r="I180" s="34">
        <v>485</v>
      </c>
      <c r="J180" s="35"/>
      <c r="K180" s="2"/>
      <c r="L180" s="2"/>
      <c r="M180" s="2"/>
      <c r="N180" s="2"/>
      <c r="O180" s="2"/>
      <c r="P180" s="2"/>
      <c r="Q180" s="2"/>
      <c r="R180" s="2"/>
      <c r="S180" s="2"/>
      <c r="T180" s="2"/>
      <c r="U180" s="2"/>
      <c r="V180" s="2"/>
      <c r="W180" s="2"/>
      <c r="X180" s="2"/>
      <c r="Y180" s="2"/>
      <c r="Z180" s="2"/>
      <c r="AA180" s="2"/>
      <c r="AB180" s="2"/>
      <c r="AC180" s="2"/>
      <c r="AD180" s="2"/>
      <c r="AE180" s="2"/>
      <c r="AF180" s="2"/>
      <c r="AG180" s="2"/>
      <c r="AH180" s="2"/>
      <c r="AI180" s="2"/>
      <c r="AJ180" s="2"/>
      <c r="AK180" s="2"/>
      <c r="AL180" s="2"/>
      <c r="AM180" s="2"/>
      <c r="AN180" s="2"/>
      <c r="AO180" s="2"/>
      <c r="AP180" s="2"/>
      <c r="AQ180" s="2"/>
      <c r="AR180" s="2"/>
      <c r="AS180" s="2"/>
      <c r="AT180" s="2"/>
      <c r="AU180" s="2"/>
      <c r="AV180" s="2"/>
      <c r="AW180" s="2"/>
      <c r="AX180" s="2"/>
      <c r="AY180" s="2"/>
      <c r="AZ180" s="2"/>
      <c r="BA180" s="2"/>
      <c r="BB180" s="2"/>
      <c r="BC180" s="2"/>
      <c r="BD180" s="2"/>
      <c r="BE180" s="2"/>
      <c r="BF180" s="2"/>
      <c r="BG180" s="2"/>
      <c r="BH180" s="2"/>
      <c r="BI180" s="2"/>
      <c r="BJ180" s="2"/>
      <c r="BK180" s="2"/>
      <c r="BL180" s="2"/>
      <c r="BM180" s="2"/>
      <c r="BN180" s="2"/>
      <c r="BO180" s="2"/>
      <c r="BP180" s="2"/>
      <c r="BQ180" s="2"/>
      <c r="BR180" s="2"/>
      <c r="BS180" s="2"/>
      <c r="BT180" s="2"/>
      <c r="BU180" s="2"/>
      <c r="BV180" s="2"/>
      <c r="BW180" s="2"/>
      <c r="BX180" s="2"/>
      <c r="BY180" s="2"/>
      <c r="BZ180" s="2"/>
      <c r="CA180" s="2"/>
      <c r="CB180" s="2"/>
      <c r="CC180" s="2"/>
      <c r="CD180" s="2"/>
      <c r="CE180" s="2"/>
      <c r="CF180" s="2"/>
      <c r="CG180" s="2"/>
      <c r="CH180" s="2"/>
      <c r="CI180" s="2"/>
      <c r="CJ180" s="2"/>
      <c r="CK180" s="2"/>
      <c r="CL180" s="2"/>
      <c r="CM180" s="2"/>
      <c r="CN180" s="2"/>
      <c r="CO180" s="2"/>
      <c r="CP180" s="2"/>
      <c r="CQ180" s="2"/>
      <c r="CR180" s="2"/>
      <c r="CS180" s="2"/>
      <c r="CT180" s="2"/>
      <c r="CU180" s="2"/>
      <c r="CV180" s="2"/>
      <c r="CW180" s="2"/>
      <c r="CX180" s="2"/>
      <c r="CY180" s="2"/>
      <c r="CZ180" s="2"/>
      <c r="DA180" s="2"/>
      <c r="DB180" s="2"/>
      <c r="DC180" s="2"/>
      <c r="DD180" s="2"/>
      <c r="DE180" s="2"/>
      <c r="DF180" s="2"/>
      <c r="DG180" s="2"/>
      <c r="DH180" s="2"/>
      <c r="DI180" s="2"/>
      <c r="DJ180" s="2"/>
      <c r="DK180" s="2"/>
      <c r="DL180" s="2"/>
      <c r="DM180" s="2"/>
      <c r="DN180" s="2"/>
      <c r="DO180" s="2"/>
      <c r="DP180" s="2"/>
      <c r="DQ180" s="2"/>
      <c r="DR180" s="2"/>
      <c r="DS180" s="2"/>
      <c r="DT180" s="2"/>
      <c r="DU180" s="2"/>
      <c r="DV180" s="2"/>
      <c r="DW180" s="2"/>
      <c r="DX180" s="2"/>
      <c r="DY180" s="2"/>
      <c r="DZ180" s="2"/>
      <c r="EA180" s="2"/>
      <c r="EB180" s="2"/>
      <c r="EC180" s="2"/>
      <c r="ED180" s="2"/>
      <c r="EE180" s="2"/>
      <c r="EF180" s="2"/>
      <c r="EG180" s="2"/>
      <c r="EH180" s="2"/>
      <c r="EI180" s="2"/>
      <c r="EJ180" s="2"/>
      <c r="EK180" s="2"/>
      <c r="EL180" s="2"/>
      <c r="EM180" s="2"/>
      <c r="EN180" s="2"/>
      <c r="EO180" s="2"/>
      <c r="EP180" s="2"/>
      <c r="EQ180" s="2"/>
      <c r="ER180" s="2"/>
      <c r="ES180" s="2"/>
      <c r="ET180" s="2"/>
      <c r="EU180" s="2"/>
      <c r="EV180" s="2"/>
      <c r="EW180" s="2"/>
      <c r="EX180" s="2"/>
      <c r="EY180" s="2"/>
      <c r="EZ180" s="2"/>
      <c r="FA180" s="2"/>
      <c r="FB180" s="2"/>
      <c r="FC180" s="2"/>
      <c r="FD180" s="2"/>
      <c r="FE180" s="2"/>
      <c r="FF180" s="2"/>
      <c r="FG180" s="2"/>
      <c r="FH180" s="2"/>
      <c r="FI180" s="2"/>
      <c r="FJ180" s="2"/>
      <c r="FK180" s="2"/>
      <c r="FL180" s="2"/>
      <c r="FM180" s="2"/>
      <c r="FN180" s="2"/>
      <c r="FO180" s="2"/>
      <c r="FP180" s="2"/>
      <c r="FQ180" s="2"/>
      <c r="FR180" s="2"/>
      <c r="FS180" s="2"/>
      <c r="FT180" s="2"/>
      <c r="FU180" s="2"/>
      <c r="FV180" s="2"/>
      <c r="FW180" s="2"/>
      <c r="FX180" s="2"/>
      <c r="FY180" s="2"/>
      <c r="FZ180" s="2"/>
      <c r="GA180" s="2"/>
      <c r="GB180" s="2"/>
      <c r="GC180" s="2"/>
      <c r="GD180" s="2"/>
      <c r="GE180" s="2"/>
      <c r="GF180" s="2"/>
      <c r="GG180" s="2"/>
      <c r="GH180" s="2"/>
      <c r="GI180" s="2"/>
      <c r="GJ180" s="2"/>
      <c r="GK180" s="2"/>
      <c r="GL180" s="2"/>
      <c r="GM180" s="2"/>
      <c r="GN180" s="2"/>
      <c r="GO180" s="2"/>
      <c r="GP180" s="2"/>
      <c r="GQ180" s="2"/>
      <c r="GR180" s="2"/>
      <c r="GS180" s="2"/>
      <c r="GT180" s="2"/>
      <c r="GU180" s="2"/>
      <c r="GV180" s="2"/>
      <c r="GW180" s="2"/>
      <c r="GX180" s="2"/>
      <c r="GY180" s="2"/>
      <c r="GZ180" s="2"/>
      <c r="HA180" s="2"/>
      <c r="HB180" s="2"/>
      <c r="HC180" s="2"/>
      <c r="HD180" s="2"/>
      <c r="HE180" s="2"/>
      <c r="HF180" s="2"/>
      <c r="HG180" s="2"/>
      <c r="HH180" s="2"/>
      <c r="HI180" s="2"/>
      <c r="HJ180" s="2"/>
      <c r="HK180" s="2"/>
      <c r="HL180" s="2"/>
      <c r="HM180" s="2"/>
      <c r="HN180" s="2"/>
      <c r="HO180" s="2"/>
      <c r="HP180" s="2"/>
      <c r="HQ180" s="2"/>
      <c r="HR180" s="2"/>
      <c r="HS180" s="2"/>
      <c r="HT180" s="2"/>
      <c r="HU180" s="2"/>
      <c r="HV180" s="2"/>
      <c r="HW180" s="2"/>
      <c r="HX180" s="2"/>
      <c r="HY180" s="2"/>
      <c r="HZ180" s="2"/>
      <c r="IA180" s="2"/>
      <c r="IB180" s="2"/>
    </row>
    <row r="181" spans="1:236">
      <c r="A181" s="46"/>
      <c r="B181" s="46"/>
      <c r="C181" s="47"/>
      <c r="D181" s="46"/>
      <c r="E181" s="48"/>
      <c r="F181" s="48"/>
      <c r="G181" s="48"/>
      <c r="H181" s="44"/>
      <c r="I181" s="34"/>
      <c r="J181" s="35"/>
      <c r="K181" s="2"/>
      <c r="L181" s="2"/>
      <c r="M181" s="2"/>
      <c r="N181" s="2"/>
      <c r="O181" s="2"/>
      <c r="P181" s="2"/>
      <c r="Q181" s="2"/>
      <c r="R181" s="2"/>
      <c r="S181" s="2"/>
      <c r="T181" s="2"/>
      <c r="U181" s="2"/>
      <c r="V181" s="2"/>
      <c r="W181" s="2"/>
      <c r="X181" s="2"/>
      <c r="Y181" s="2"/>
      <c r="Z181" s="2"/>
      <c r="AA181" s="2"/>
      <c r="AB181" s="2"/>
      <c r="AC181" s="2"/>
      <c r="AD181" s="2"/>
      <c r="AE181" s="2"/>
      <c r="AF181" s="2"/>
      <c r="AG181" s="2"/>
      <c r="AH181" s="2"/>
      <c r="AI181" s="2"/>
      <c r="AJ181" s="2"/>
      <c r="AK181" s="2"/>
      <c r="AL181" s="2"/>
      <c r="AM181" s="2"/>
      <c r="AN181" s="2"/>
      <c r="AO181" s="2"/>
      <c r="AP181" s="2"/>
      <c r="AQ181" s="2"/>
      <c r="AR181" s="2"/>
      <c r="AS181" s="2"/>
      <c r="AT181" s="2"/>
      <c r="AU181" s="2"/>
      <c r="AV181" s="2"/>
      <c r="AW181" s="2"/>
      <c r="AX181" s="2"/>
      <c r="AY181" s="2"/>
      <c r="AZ181" s="2"/>
      <c r="BA181" s="2"/>
      <c r="BB181" s="2"/>
      <c r="BC181" s="2"/>
      <c r="BD181" s="2"/>
      <c r="BE181" s="2"/>
      <c r="BF181" s="2"/>
      <c r="BG181" s="2"/>
      <c r="BH181" s="2"/>
      <c r="BI181" s="2"/>
      <c r="BJ181" s="2"/>
      <c r="BK181" s="2"/>
      <c r="BL181" s="2"/>
      <c r="BM181" s="2"/>
      <c r="BN181" s="2"/>
      <c r="BO181" s="2"/>
      <c r="BP181" s="2"/>
      <c r="BQ181" s="2"/>
      <c r="BR181" s="2"/>
      <c r="BS181" s="2"/>
      <c r="BT181" s="2"/>
      <c r="BU181" s="2"/>
      <c r="BV181" s="2"/>
      <c r="BW181" s="2"/>
      <c r="BX181" s="2"/>
      <c r="BY181" s="2"/>
      <c r="BZ181" s="2"/>
      <c r="CA181" s="2"/>
      <c r="CB181" s="2"/>
      <c r="CC181" s="2"/>
      <c r="CD181" s="2"/>
      <c r="CE181" s="2"/>
      <c r="CF181" s="2"/>
      <c r="CG181" s="2"/>
      <c r="CH181" s="2"/>
      <c r="CI181" s="2"/>
      <c r="CJ181" s="2"/>
      <c r="CK181" s="2"/>
      <c r="CL181" s="2"/>
      <c r="CM181" s="2"/>
      <c r="CN181" s="2"/>
      <c r="CO181" s="2"/>
      <c r="CP181" s="2"/>
      <c r="CQ181" s="2"/>
      <c r="CR181" s="2"/>
      <c r="CS181" s="2"/>
      <c r="CT181" s="2"/>
      <c r="CU181" s="2"/>
      <c r="CV181" s="2"/>
      <c r="CW181" s="2"/>
      <c r="CX181" s="2"/>
      <c r="CY181" s="2"/>
      <c r="CZ181" s="2"/>
      <c r="DA181" s="2"/>
      <c r="DB181" s="2"/>
      <c r="DC181" s="2"/>
      <c r="DD181" s="2"/>
      <c r="DE181" s="2"/>
      <c r="DF181" s="2"/>
      <c r="DG181" s="2"/>
      <c r="DH181" s="2"/>
      <c r="DI181" s="2"/>
      <c r="DJ181" s="2"/>
      <c r="DK181" s="2"/>
      <c r="DL181" s="2"/>
      <c r="DM181" s="2"/>
      <c r="DN181" s="2"/>
      <c r="DO181" s="2"/>
      <c r="DP181" s="2"/>
      <c r="DQ181" s="2"/>
      <c r="DR181" s="2"/>
      <c r="DS181" s="2"/>
      <c r="DT181" s="2"/>
      <c r="DU181" s="2"/>
      <c r="DV181" s="2"/>
      <c r="DW181" s="2"/>
      <c r="DX181" s="2"/>
      <c r="DY181" s="2"/>
      <c r="DZ181" s="2"/>
      <c r="EA181" s="2"/>
      <c r="EB181" s="2"/>
      <c r="EC181" s="2"/>
      <c r="ED181" s="2"/>
      <c r="EE181" s="2"/>
      <c r="EF181" s="2"/>
      <c r="EG181" s="2"/>
      <c r="EH181" s="2"/>
      <c r="EI181" s="2"/>
      <c r="EJ181" s="2"/>
      <c r="EK181" s="2"/>
      <c r="EL181" s="2"/>
      <c r="EM181" s="2"/>
      <c r="EN181" s="2"/>
      <c r="EO181" s="2"/>
      <c r="EP181" s="2"/>
      <c r="EQ181" s="2"/>
      <c r="ER181" s="2"/>
      <c r="ES181" s="2"/>
      <c r="ET181" s="2"/>
      <c r="EU181" s="2"/>
      <c r="EV181" s="2"/>
      <c r="EW181" s="2"/>
      <c r="EX181" s="2"/>
      <c r="EY181" s="2"/>
      <c r="EZ181" s="2"/>
      <c r="FA181" s="2"/>
      <c r="FB181" s="2"/>
      <c r="FC181" s="2"/>
      <c r="FD181" s="2"/>
      <c r="FE181" s="2"/>
      <c r="FF181" s="2"/>
      <c r="FG181" s="2"/>
      <c r="FH181" s="2"/>
      <c r="FI181" s="2"/>
      <c r="FJ181" s="2"/>
      <c r="FK181" s="2"/>
      <c r="FL181" s="2"/>
      <c r="FM181" s="2"/>
      <c r="FN181" s="2"/>
      <c r="FO181" s="2"/>
      <c r="FP181" s="2"/>
      <c r="FQ181" s="2"/>
      <c r="FR181" s="2"/>
      <c r="FS181" s="2"/>
      <c r="FT181" s="2"/>
      <c r="FU181" s="2"/>
      <c r="FV181" s="2"/>
      <c r="FW181" s="2"/>
      <c r="FX181" s="2"/>
      <c r="FY181" s="2"/>
      <c r="FZ181" s="2"/>
      <c r="GA181" s="2"/>
      <c r="GB181" s="2"/>
      <c r="GC181" s="2"/>
      <c r="GD181" s="2"/>
      <c r="GE181" s="2"/>
      <c r="GF181" s="2"/>
      <c r="GG181" s="2"/>
      <c r="GH181" s="2"/>
      <c r="GI181" s="2"/>
      <c r="GJ181" s="2"/>
      <c r="GK181" s="2"/>
      <c r="GL181" s="2"/>
      <c r="GM181" s="2"/>
      <c r="GN181" s="2"/>
      <c r="GO181" s="2"/>
      <c r="GP181" s="2"/>
      <c r="GQ181" s="2"/>
      <c r="GR181" s="2"/>
      <c r="GS181" s="2"/>
      <c r="GT181" s="2"/>
      <c r="GU181" s="2"/>
      <c r="GV181" s="2"/>
      <c r="GW181" s="2"/>
      <c r="GX181" s="2"/>
      <c r="GY181" s="2"/>
      <c r="GZ181" s="2"/>
      <c r="HA181" s="2"/>
      <c r="HB181" s="2"/>
      <c r="HC181" s="2"/>
      <c r="HD181" s="2"/>
      <c r="HE181" s="2"/>
      <c r="HF181" s="2"/>
      <c r="HG181" s="2"/>
      <c r="HH181" s="2"/>
      <c r="HI181" s="2"/>
      <c r="HJ181" s="2"/>
      <c r="HK181" s="2"/>
      <c r="HL181" s="2"/>
      <c r="HM181" s="2"/>
      <c r="HN181" s="2"/>
      <c r="HO181" s="2"/>
      <c r="HP181" s="2"/>
      <c r="HQ181" s="2"/>
      <c r="HR181" s="2"/>
      <c r="HS181" s="2"/>
      <c r="HT181" s="2"/>
      <c r="HU181" s="2"/>
      <c r="HV181" s="2"/>
      <c r="HW181" s="2"/>
      <c r="HX181" s="2"/>
      <c r="HY181" s="2"/>
      <c r="HZ181" s="2"/>
      <c r="IA181" s="2"/>
      <c r="IB181" s="2"/>
    </row>
    <row r="182" spans="1:236" s="5" customFormat="1" ht="12">
      <c r="A182" s="154" t="s">
        <v>20</v>
      </c>
      <c r="B182" s="155"/>
      <c r="C182" s="155"/>
      <c r="D182" s="155"/>
      <c r="E182" s="155"/>
      <c r="F182" s="155"/>
      <c r="G182" s="155"/>
      <c r="H182" s="156"/>
      <c r="I182" s="49"/>
      <c r="J182" s="50"/>
    </row>
    <row r="183" spans="1:236" s="5" customFormat="1" ht="12">
      <c r="A183" s="154" t="s">
        <v>19</v>
      </c>
      <c r="B183" s="155"/>
      <c r="C183" s="155"/>
      <c r="D183" s="155"/>
      <c r="E183" s="155"/>
      <c r="F183" s="155"/>
      <c r="G183" s="155"/>
      <c r="H183" s="156"/>
      <c r="I183" s="49"/>
      <c r="J183" s="50"/>
    </row>
    <row r="184" spans="1:236" s="5" customFormat="1" ht="12">
      <c r="A184" s="154" t="s">
        <v>17</v>
      </c>
      <c r="B184" s="155"/>
      <c r="C184" s="155"/>
      <c r="D184" s="155"/>
      <c r="E184" s="155"/>
      <c r="F184" s="155"/>
      <c r="G184" s="155"/>
      <c r="H184" s="156"/>
      <c r="I184" s="49"/>
      <c r="J184" s="50"/>
    </row>
    <row r="185" spans="1:236" s="21" customFormat="1">
      <c r="A185" s="54"/>
      <c r="B185" s="54"/>
      <c r="C185" s="55"/>
      <c r="D185" s="54"/>
      <c r="E185" s="55"/>
      <c r="F185" s="54"/>
      <c r="G185" s="54"/>
      <c r="H185" s="55"/>
      <c r="I185" s="26"/>
      <c r="J185" s="26"/>
      <c r="K185" s="20"/>
      <c r="L185" s="20"/>
      <c r="M185" s="20"/>
      <c r="N185" s="20"/>
      <c r="O185" s="20"/>
      <c r="P185" s="20"/>
      <c r="Q185" s="20"/>
      <c r="R185" s="20"/>
      <c r="S185" s="20"/>
      <c r="T185" s="20"/>
      <c r="U185" s="20"/>
      <c r="V185" s="20"/>
      <c r="W185" s="20"/>
      <c r="X185" s="20"/>
      <c r="Y185" s="20"/>
      <c r="Z185" s="20"/>
      <c r="AA185" s="20"/>
      <c r="AB185" s="20"/>
      <c r="AC185" s="20"/>
      <c r="AD185" s="20"/>
      <c r="AE185" s="20"/>
      <c r="AF185" s="20"/>
      <c r="AG185" s="20"/>
      <c r="AH185" s="20"/>
      <c r="AI185" s="20"/>
      <c r="AJ185" s="20"/>
      <c r="AK185" s="20"/>
      <c r="AL185" s="20"/>
      <c r="AM185" s="20"/>
      <c r="AN185" s="20"/>
      <c r="AO185" s="20"/>
      <c r="AP185" s="20"/>
      <c r="AQ185" s="20"/>
      <c r="AR185" s="20"/>
      <c r="AS185" s="20"/>
      <c r="AT185" s="20"/>
      <c r="AU185" s="20"/>
      <c r="AV185" s="20"/>
      <c r="AW185" s="20"/>
      <c r="AX185" s="20"/>
      <c r="AY185" s="20"/>
      <c r="AZ185" s="20"/>
      <c r="BA185" s="20"/>
      <c r="BB185" s="20"/>
      <c r="BC185" s="20"/>
      <c r="BD185" s="20"/>
      <c r="BE185" s="20"/>
      <c r="BF185" s="20"/>
      <c r="BG185" s="20"/>
      <c r="BH185" s="20"/>
      <c r="BI185" s="20"/>
      <c r="BJ185" s="20"/>
      <c r="BK185" s="20"/>
      <c r="BL185" s="20"/>
      <c r="BM185" s="20"/>
      <c r="BN185" s="20"/>
      <c r="BO185" s="20"/>
      <c r="BP185" s="20"/>
      <c r="BQ185" s="20"/>
      <c r="BR185" s="20"/>
      <c r="BS185" s="20"/>
      <c r="BT185" s="20"/>
      <c r="BU185" s="20"/>
      <c r="BV185" s="20"/>
      <c r="BW185" s="20"/>
      <c r="BX185" s="20"/>
      <c r="BY185" s="20"/>
      <c r="BZ185" s="20"/>
      <c r="CA185" s="20"/>
      <c r="CB185" s="20"/>
      <c r="CC185" s="20"/>
      <c r="CD185" s="20"/>
      <c r="CE185" s="20"/>
      <c r="CF185" s="20"/>
      <c r="CG185" s="20"/>
      <c r="CH185" s="20"/>
      <c r="CI185" s="20"/>
      <c r="CJ185" s="20"/>
      <c r="CK185" s="20"/>
      <c r="CL185" s="20"/>
      <c r="CM185" s="20"/>
      <c r="CN185" s="20"/>
      <c r="CO185" s="20"/>
      <c r="CP185" s="20"/>
      <c r="CQ185" s="20"/>
      <c r="CR185" s="20"/>
      <c r="CS185" s="20"/>
      <c r="CT185" s="20"/>
      <c r="CU185" s="20"/>
      <c r="CV185" s="20"/>
      <c r="CW185" s="20"/>
      <c r="CX185" s="20"/>
      <c r="CY185" s="20"/>
      <c r="CZ185" s="20"/>
      <c r="DA185" s="20"/>
      <c r="DB185" s="20"/>
      <c r="DC185" s="20"/>
      <c r="DD185" s="20"/>
      <c r="DE185" s="20"/>
      <c r="DF185" s="20"/>
      <c r="DG185" s="20"/>
      <c r="DH185" s="20"/>
      <c r="DI185" s="20"/>
      <c r="DJ185" s="20"/>
      <c r="DK185" s="20"/>
      <c r="DL185" s="20"/>
      <c r="DM185" s="20"/>
      <c r="DN185" s="20"/>
      <c r="DO185" s="20"/>
      <c r="DP185" s="20"/>
      <c r="DQ185" s="20"/>
      <c r="DR185" s="20"/>
      <c r="DS185" s="20"/>
      <c r="DT185" s="20"/>
      <c r="DU185" s="20"/>
      <c r="DV185" s="20"/>
      <c r="DW185" s="20"/>
      <c r="DX185" s="20"/>
      <c r="DY185" s="20"/>
      <c r="DZ185" s="20"/>
      <c r="EA185" s="20"/>
      <c r="EB185" s="20"/>
      <c r="EC185" s="20"/>
      <c r="ED185" s="20"/>
      <c r="EE185" s="20"/>
      <c r="EF185" s="20"/>
      <c r="EG185" s="20"/>
      <c r="EH185" s="20"/>
      <c r="EI185" s="20"/>
      <c r="EJ185" s="20"/>
      <c r="EK185" s="20"/>
      <c r="EL185" s="20"/>
      <c r="EM185" s="20"/>
      <c r="EN185" s="20"/>
      <c r="EO185" s="20"/>
      <c r="EP185" s="20"/>
      <c r="EQ185" s="20"/>
      <c r="ER185" s="20"/>
      <c r="ES185" s="20"/>
      <c r="ET185" s="20"/>
      <c r="EU185" s="20"/>
      <c r="EV185" s="20"/>
      <c r="EW185" s="20"/>
      <c r="EX185" s="20"/>
      <c r="EY185" s="20"/>
      <c r="EZ185" s="20"/>
      <c r="FA185" s="20"/>
      <c r="FB185" s="20"/>
      <c r="FC185" s="20"/>
      <c r="FD185" s="20"/>
      <c r="FE185" s="20"/>
      <c r="FF185" s="20"/>
      <c r="FG185" s="20"/>
      <c r="FH185" s="20"/>
      <c r="FI185" s="20"/>
      <c r="FJ185" s="20"/>
      <c r="FK185" s="20"/>
      <c r="FL185" s="20"/>
      <c r="FM185" s="20"/>
      <c r="FN185" s="20"/>
      <c r="FO185" s="20"/>
      <c r="FP185" s="20"/>
      <c r="FQ185" s="20"/>
      <c r="FR185" s="20"/>
      <c r="FS185" s="20"/>
      <c r="FT185" s="20"/>
      <c r="FU185" s="20"/>
      <c r="FV185" s="20"/>
      <c r="FW185" s="20"/>
      <c r="FX185" s="20"/>
      <c r="FY185" s="20"/>
      <c r="FZ185" s="20"/>
      <c r="GA185" s="20"/>
      <c r="GB185" s="20"/>
      <c r="GC185" s="20"/>
      <c r="GD185" s="20"/>
      <c r="GE185" s="20"/>
      <c r="GF185" s="20"/>
      <c r="GG185" s="20"/>
      <c r="GH185" s="20"/>
      <c r="GI185" s="20"/>
      <c r="GJ185" s="20"/>
      <c r="GK185" s="20"/>
      <c r="GL185" s="20"/>
      <c r="GM185" s="20"/>
      <c r="GN185" s="20"/>
      <c r="GO185" s="20"/>
      <c r="GP185" s="20"/>
      <c r="GQ185" s="20"/>
      <c r="GR185" s="20"/>
      <c r="GS185" s="20"/>
      <c r="GT185" s="20"/>
      <c r="GU185" s="20"/>
      <c r="GV185" s="20"/>
      <c r="GW185" s="20"/>
      <c r="GX185" s="20"/>
      <c r="GY185" s="20"/>
      <c r="GZ185" s="20"/>
      <c r="HA185" s="20"/>
      <c r="HB185" s="20"/>
      <c r="HC185" s="20"/>
      <c r="HD185" s="20"/>
      <c r="HE185" s="20"/>
      <c r="HF185" s="20"/>
      <c r="HG185" s="20"/>
      <c r="HH185" s="20"/>
      <c r="HI185" s="20"/>
      <c r="HJ185" s="20"/>
      <c r="HK185" s="20"/>
      <c r="HL185" s="20"/>
      <c r="HM185" s="20"/>
      <c r="HN185" s="20"/>
      <c r="HO185" s="20"/>
      <c r="HP185" s="20"/>
      <c r="HQ185" s="20"/>
      <c r="HR185" s="20"/>
      <c r="HS185" s="20"/>
      <c r="HT185" s="20"/>
      <c r="HU185" s="20"/>
      <c r="HV185" s="20"/>
      <c r="HW185" s="20"/>
      <c r="HX185" s="20"/>
      <c r="HY185" s="20"/>
      <c r="HZ185" s="20"/>
      <c r="IA185" s="20"/>
      <c r="IB185" s="20"/>
    </row>
    <row r="186" spans="1:236" ht="18.75">
      <c r="A186" s="163" t="s">
        <v>81</v>
      </c>
      <c r="B186" s="163"/>
      <c r="C186" s="163"/>
      <c r="D186" s="163"/>
      <c r="E186" s="163"/>
      <c r="F186" s="163"/>
      <c r="G186" s="163"/>
      <c r="H186" s="163"/>
      <c r="I186" s="26"/>
      <c r="J186" s="26"/>
    </row>
    <row r="187" spans="1:236" s="3" customFormat="1" ht="21.95" customHeight="1">
      <c r="A187" s="27" t="s">
        <v>11</v>
      </c>
      <c r="B187" s="28" t="s">
        <v>13</v>
      </c>
      <c r="C187" s="28" t="s">
        <v>10</v>
      </c>
      <c r="D187" s="28" t="s">
        <v>0</v>
      </c>
      <c r="E187" s="164" t="s">
        <v>14</v>
      </c>
      <c r="F187" s="165"/>
      <c r="G187" s="165"/>
      <c r="H187" s="166"/>
      <c r="I187" s="29"/>
      <c r="J187" s="30"/>
      <c r="K187" s="8"/>
      <c r="L187" s="167"/>
      <c r="M187" s="174"/>
      <c r="V187" s="9"/>
    </row>
    <row r="188" spans="1:236" s="3" customFormat="1" ht="21.95" customHeight="1">
      <c r="A188" s="31" t="s">
        <v>68</v>
      </c>
      <c r="B188" s="28" t="s">
        <v>69</v>
      </c>
      <c r="C188" s="56" t="s">
        <v>70</v>
      </c>
      <c r="D188" s="33" t="s">
        <v>67</v>
      </c>
      <c r="E188" s="164" t="s">
        <v>76</v>
      </c>
      <c r="F188" s="165"/>
      <c r="G188" s="165"/>
      <c r="H188" s="166"/>
      <c r="I188" s="29"/>
      <c r="J188" s="30"/>
      <c r="K188" s="8"/>
      <c r="L188" s="167"/>
      <c r="M188" s="174"/>
      <c r="V188" s="9"/>
    </row>
    <row r="189" spans="1:236">
      <c r="A189" s="169"/>
      <c r="B189" s="170"/>
      <c r="C189" s="170"/>
      <c r="D189" s="170"/>
      <c r="E189" s="170"/>
      <c r="F189" s="170"/>
      <c r="G189" s="170"/>
      <c r="H189" s="171"/>
      <c r="I189" s="34"/>
      <c r="J189" s="35"/>
      <c r="K189" s="2"/>
      <c r="L189" s="2"/>
      <c r="M189" s="2"/>
      <c r="N189" s="2"/>
      <c r="O189" s="2"/>
      <c r="P189" s="2"/>
      <c r="Q189" s="2"/>
      <c r="R189" s="2"/>
      <c r="S189" s="2"/>
      <c r="T189" s="2"/>
      <c r="U189" s="2"/>
      <c r="V189" s="2"/>
      <c r="W189" s="2"/>
      <c r="X189" s="2"/>
      <c r="Y189" s="2"/>
      <c r="Z189" s="2"/>
      <c r="AA189" s="2"/>
      <c r="AB189" s="2"/>
      <c r="AC189" s="2"/>
      <c r="AD189" s="2"/>
      <c r="AE189" s="2"/>
      <c r="AF189" s="2"/>
      <c r="AG189" s="2"/>
      <c r="AH189" s="2"/>
      <c r="AI189" s="2"/>
      <c r="AJ189" s="2"/>
      <c r="AK189" s="2"/>
      <c r="AL189" s="2"/>
      <c r="AM189" s="2"/>
      <c r="AN189" s="2"/>
      <c r="AO189" s="2"/>
      <c r="AP189" s="2"/>
      <c r="AQ189" s="2"/>
      <c r="AR189" s="2"/>
      <c r="AS189" s="2"/>
      <c r="AT189" s="2"/>
      <c r="AU189" s="2"/>
      <c r="AV189" s="2"/>
      <c r="AW189" s="2"/>
      <c r="AX189" s="2"/>
      <c r="AY189" s="2"/>
      <c r="AZ189" s="2"/>
      <c r="BA189" s="2"/>
      <c r="BB189" s="2"/>
      <c r="BC189" s="2"/>
      <c r="BD189" s="2"/>
      <c r="BE189" s="2"/>
      <c r="BF189" s="2"/>
      <c r="BG189" s="2"/>
      <c r="BH189" s="2"/>
      <c r="BI189" s="2"/>
      <c r="BJ189" s="2"/>
      <c r="BK189" s="2"/>
      <c r="BL189" s="2"/>
      <c r="BM189" s="2"/>
      <c r="BN189" s="2"/>
      <c r="BO189" s="2"/>
      <c r="BP189" s="2"/>
      <c r="BQ189" s="2"/>
      <c r="BR189" s="2"/>
      <c r="BS189" s="2"/>
      <c r="BT189" s="2"/>
      <c r="BU189" s="2"/>
      <c r="BV189" s="2"/>
      <c r="BW189" s="2"/>
      <c r="BX189" s="2"/>
      <c r="BY189" s="2"/>
      <c r="BZ189" s="2"/>
      <c r="CA189" s="2"/>
      <c r="CB189" s="2"/>
      <c r="CC189" s="2"/>
      <c r="CD189" s="2"/>
      <c r="CE189" s="2"/>
      <c r="CF189" s="2"/>
      <c r="CG189" s="2"/>
      <c r="CH189" s="2"/>
      <c r="CI189" s="2"/>
      <c r="CJ189" s="2"/>
      <c r="CK189" s="2"/>
      <c r="CL189" s="2"/>
      <c r="CM189" s="2"/>
      <c r="CN189" s="2"/>
      <c r="CO189" s="2"/>
      <c r="CP189" s="2"/>
      <c r="CQ189" s="2"/>
      <c r="CR189" s="2"/>
      <c r="CS189" s="2"/>
      <c r="CT189" s="2"/>
      <c r="CU189" s="2"/>
      <c r="CV189" s="2"/>
      <c r="CW189" s="2"/>
      <c r="CX189" s="2"/>
      <c r="CY189" s="2"/>
      <c r="CZ189" s="2"/>
      <c r="DA189" s="2"/>
      <c r="DB189" s="2"/>
      <c r="DC189" s="2"/>
      <c r="DD189" s="2"/>
      <c r="DE189" s="2"/>
      <c r="DF189" s="2"/>
      <c r="DG189" s="2"/>
      <c r="DH189" s="2"/>
      <c r="DI189" s="2"/>
      <c r="DJ189" s="2"/>
      <c r="DK189" s="2"/>
      <c r="DL189" s="2"/>
      <c r="DM189" s="2"/>
      <c r="DN189" s="2"/>
      <c r="DO189" s="2"/>
      <c r="DP189" s="2"/>
      <c r="DQ189" s="2"/>
      <c r="DR189" s="2"/>
      <c r="DS189" s="2"/>
      <c r="DT189" s="2"/>
      <c r="DU189" s="2"/>
      <c r="DV189" s="2"/>
      <c r="DW189" s="2"/>
      <c r="DX189" s="2"/>
      <c r="DY189" s="2"/>
      <c r="DZ189" s="2"/>
      <c r="EA189" s="2"/>
      <c r="EB189" s="2"/>
      <c r="EC189" s="2"/>
      <c r="ED189" s="2"/>
      <c r="EE189" s="2"/>
      <c r="EF189" s="2"/>
      <c r="EG189" s="2"/>
      <c r="EH189" s="2"/>
      <c r="EI189" s="2"/>
      <c r="EJ189" s="2"/>
      <c r="EK189" s="2"/>
      <c r="EL189" s="2"/>
      <c r="EM189" s="2"/>
      <c r="EN189" s="2"/>
      <c r="EO189" s="2"/>
      <c r="EP189" s="2"/>
      <c r="EQ189" s="2"/>
      <c r="ER189" s="2"/>
      <c r="ES189" s="2"/>
      <c r="ET189" s="2"/>
      <c r="EU189" s="2"/>
      <c r="EV189" s="2"/>
      <c r="EW189" s="2"/>
      <c r="EX189" s="2"/>
      <c r="EY189" s="2"/>
      <c r="EZ189" s="2"/>
      <c r="FA189" s="2"/>
      <c r="FB189" s="2"/>
      <c r="FC189" s="2"/>
      <c r="FD189" s="2"/>
      <c r="FE189" s="2"/>
      <c r="FF189" s="2"/>
      <c r="FG189" s="2"/>
      <c r="FH189" s="2"/>
      <c r="FI189" s="2"/>
      <c r="FJ189" s="2"/>
      <c r="FK189" s="2"/>
      <c r="FL189" s="2"/>
      <c r="FM189" s="2"/>
      <c r="FN189" s="2"/>
      <c r="FO189" s="2"/>
      <c r="FP189" s="2"/>
      <c r="FQ189" s="2"/>
      <c r="FR189" s="2"/>
      <c r="FS189" s="2"/>
      <c r="FT189" s="2"/>
      <c r="FU189" s="2"/>
      <c r="FV189" s="2"/>
      <c r="FW189" s="2"/>
      <c r="FX189" s="2"/>
      <c r="FY189" s="2"/>
      <c r="FZ189" s="2"/>
      <c r="GA189" s="2"/>
      <c r="GB189" s="2"/>
      <c r="GC189" s="2"/>
      <c r="GD189" s="2"/>
      <c r="GE189" s="2"/>
      <c r="GF189" s="2"/>
      <c r="GG189" s="2"/>
      <c r="GH189" s="2"/>
      <c r="GI189" s="2"/>
      <c r="GJ189" s="2"/>
      <c r="GK189" s="2"/>
      <c r="GL189" s="2"/>
      <c r="GM189" s="2"/>
      <c r="GN189" s="2"/>
      <c r="GO189" s="2"/>
      <c r="GP189" s="2"/>
      <c r="GQ189" s="2"/>
      <c r="GR189" s="2"/>
      <c r="GS189" s="2"/>
      <c r="GT189" s="2"/>
      <c r="GU189" s="2"/>
      <c r="GV189" s="2"/>
      <c r="GW189" s="2"/>
      <c r="GX189" s="2"/>
      <c r="GY189" s="2"/>
      <c r="GZ189" s="2"/>
      <c r="HA189" s="2"/>
      <c r="HB189" s="2"/>
      <c r="HC189" s="2"/>
      <c r="HD189" s="2"/>
      <c r="HE189" s="2"/>
      <c r="HF189" s="2"/>
      <c r="HG189" s="2"/>
      <c r="HH189" s="2"/>
      <c r="HI189" s="2"/>
      <c r="HJ189" s="2"/>
      <c r="HK189" s="2"/>
      <c r="HL189" s="2"/>
      <c r="HM189" s="2"/>
      <c r="HN189" s="2"/>
      <c r="HO189" s="2"/>
      <c r="HP189" s="2"/>
      <c r="HQ189" s="2"/>
      <c r="HR189" s="2"/>
      <c r="HS189" s="2"/>
      <c r="HT189" s="2"/>
      <c r="HU189" s="2"/>
      <c r="HV189" s="2"/>
      <c r="HW189" s="2"/>
      <c r="HX189" s="2"/>
      <c r="HY189" s="2"/>
      <c r="HZ189" s="2"/>
      <c r="IA189" s="2"/>
      <c r="IB189" s="2"/>
    </row>
    <row r="190" spans="1:236">
      <c r="A190" s="157" t="s">
        <v>1</v>
      </c>
      <c r="B190" s="158" t="s">
        <v>2</v>
      </c>
      <c r="C190" s="158" t="s">
        <v>3</v>
      </c>
      <c r="D190" s="172" t="s">
        <v>4</v>
      </c>
      <c r="E190" s="160" t="s">
        <v>5</v>
      </c>
      <c r="F190" s="160" t="s">
        <v>6</v>
      </c>
      <c r="G190" s="173" t="s">
        <v>8</v>
      </c>
      <c r="H190" s="173" t="s">
        <v>7</v>
      </c>
      <c r="I190" s="161" t="s">
        <v>15</v>
      </c>
      <c r="J190" s="35"/>
      <c r="K190" s="2"/>
      <c r="L190" s="2"/>
      <c r="M190" s="2"/>
      <c r="N190" s="2"/>
      <c r="O190" s="2"/>
      <c r="P190" s="2"/>
      <c r="Q190" s="2"/>
      <c r="R190" s="2"/>
      <c r="S190" s="2"/>
      <c r="T190" s="2"/>
      <c r="U190" s="2"/>
      <c r="V190" s="2"/>
      <c r="W190" s="2"/>
      <c r="X190" s="2"/>
      <c r="Y190" s="2"/>
      <c r="Z190" s="2"/>
      <c r="AA190" s="2"/>
      <c r="AB190" s="2"/>
      <c r="AC190" s="2"/>
      <c r="AD190" s="2"/>
      <c r="AE190" s="2"/>
      <c r="AF190" s="2"/>
      <c r="AG190" s="2"/>
      <c r="AH190" s="2"/>
      <c r="AI190" s="2"/>
      <c r="AJ190" s="2"/>
      <c r="AK190" s="2"/>
      <c r="AL190" s="2"/>
      <c r="AM190" s="2"/>
      <c r="AN190" s="2"/>
      <c r="AO190" s="2"/>
      <c r="AP190" s="2"/>
      <c r="AQ190" s="2"/>
      <c r="AR190" s="2"/>
      <c r="AS190" s="2"/>
      <c r="AT190" s="2"/>
      <c r="AU190" s="2"/>
      <c r="AV190" s="2"/>
      <c r="AW190" s="2"/>
      <c r="AX190" s="2"/>
      <c r="AY190" s="2"/>
      <c r="AZ190" s="2"/>
      <c r="BA190" s="2"/>
      <c r="BB190" s="2"/>
      <c r="BC190" s="2"/>
      <c r="BD190" s="2"/>
      <c r="BE190" s="2"/>
      <c r="BF190" s="2"/>
      <c r="BG190" s="2"/>
      <c r="BH190" s="2"/>
      <c r="BI190" s="2"/>
      <c r="BJ190" s="2"/>
      <c r="BK190" s="2"/>
      <c r="BL190" s="2"/>
      <c r="BM190" s="2"/>
      <c r="BN190" s="2"/>
      <c r="BO190" s="2"/>
      <c r="BP190" s="2"/>
      <c r="BQ190" s="2"/>
      <c r="BR190" s="2"/>
      <c r="BS190" s="2"/>
      <c r="BT190" s="2"/>
      <c r="BU190" s="2"/>
      <c r="BV190" s="2"/>
      <c r="BW190" s="2"/>
      <c r="BX190" s="2"/>
      <c r="BY190" s="2"/>
      <c r="BZ190" s="2"/>
      <c r="CA190" s="2"/>
      <c r="CB190" s="2"/>
      <c r="CC190" s="2"/>
      <c r="CD190" s="2"/>
      <c r="CE190" s="2"/>
      <c r="CF190" s="2"/>
      <c r="CG190" s="2"/>
      <c r="CH190" s="2"/>
      <c r="CI190" s="2"/>
      <c r="CJ190" s="2"/>
      <c r="CK190" s="2"/>
      <c r="CL190" s="2"/>
      <c r="CM190" s="2"/>
      <c r="CN190" s="2"/>
      <c r="CO190" s="2"/>
      <c r="CP190" s="2"/>
      <c r="CQ190" s="2"/>
      <c r="CR190" s="2"/>
      <c r="CS190" s="2"/>
      <c r="CT190" s="2"/>
      <c r="CU190" s="2"/>
      <c r="CV190" s="2"/>
      <c r="CW190" s="2"/>
      <c r="CX190" s="2"/>
      <c r="CY190" s="2"/>
      <c r="CZ190" s="2"/>
      <c r="DA190" s="2"/>
      <c r="DB190" s="2"/>
      <c r="DC190" s="2"/>
      <c r="DD190" s="2"/>
      <c r="DE190" s="2"/>
      <c r="DF190" s="2"/>
      <c r="DG190" s="2"/>
      <c r="DH190" s="2"/>
      <c r="DI190" s="2"/>
      <c r="DJ190" s="2"/>
      <c r="DK190" s="2"/>
      <c r="DL190" s="2"/>
      <c r="DM190" s="2"/>
      <c r="DN190" s="2"/>
      <c r="DO190" s="2"/>
      <c r="DP190" s="2"/>
      <c r="DQ190" s="2"/>
      <c r="DR190" s="2"/>
      <c r="DS190" s="2"/>
      <c r="DT190" s="2"/>
      <c r="DU190" s="2"/>
      <c r="DV190" s="2"/>
      <c r="DW190" s="2"/>
      <c r="DX190" s="2"/>
      <c r="DY190" s="2"/>
      <c r="DZ190" s="2"/>
      <c r="EA190" s="2"/>
      <c r="EB190" s="2"/>
      <c r="EC190" s="2"/>
      <c r="ED190" s="2"/>
      <c r="EE190" s="2"/>
      <c r="EF190" s="2"/>
      <c r="EG190" s="2"/>
      <c r="EH190" s="2"/>
      <c r="EI190" s="2"/>
      <c r="EJ190" s="2"/>
      <c r="EK190" s="2"/>
      <c r="EL190" s="2"/>
      <c r="EM190" s="2"/>
      <c r="EN190" s="2"/>
      <c r="EO190" s="2"/>
      <c r="EP190" s="2"/>
      <c r="EQ190" s="2"/>
      <c r="ER190" s="2"/>
      <c r="ES190" s="2"/>
      <c r="ET190" s="2"/>
      <c r="EU190" s="2"/>
      <c r="EV190" s="2"/>
      <c r="EW190" s="2"/>
      <c r="EX190" s="2"/>
      <c r="EY190" s="2"/>
      <c r="EZ190" s="2"/>
      <c r="FA190" s="2"/>
      <c r="FB190" s="2"/>
      <c r="FC190" s="2"/>
      <c r="FD190" s="2"/>
      <c r="FE190" s="2"/>
      <c r="FF190" s="2"/>
      <c r="FG190" s="2"/>
      <c r="FH190" s="2"/>
      <c r="FI190" s="2"/>
      <c r="FJ190" s="2"/>
      <c r="FK190" s="2"/>
      <c r="FL190" s="2"/>
      <c r="FM190" s="2"/>
      <c r="FN190" s="2"/>
      <c r="FO190" s="2"/>
      <c r="FP190" s="2"/>
      <c r="FQ190" s="2"/>
      <c r="FR190" s="2"/>
      <c r="FS190" s="2"/>
      <c r="FT190" s="2"/>
      <c r="FU190" s="2"/>
      <c r="FV190" s="2"/>
      <c r="FW190" s="2"/>
      <c r="FX190" s="2"/>
      <c r="FY190" s="2"/>
      <c r="FZ190" s="2"/>
      <c r="GA190" s="2"/>
      <c r="GB190" s="2"/>
      <c r="GC190" s="2"/>
      <c r="GD190" s="2"/>
      <c r="GE190" s="2"/>
      <c r="GF190" s="2"/>
      <c r="GG190" s="2"/>
      <c r="GH190" s="2"/>
      <c r="GI190" s="2"/>
      <c r="GJ190" s="2"/>
      <c r="GK190" s="2"/>
      <c r="GL190" s="2"/>
      <c r="GM190" s="2"/>
      <c r="GN190" s="2"/>
      <c r="GO190" s="2"/>
      <c r="GP190" s="2"/>
      <c r="GQ190" s="2"/>
      <c r="GR190" s="2"/>
      <c r="GS190" s="2"/>
      <c r="GT190" s="2"/>
      <c r="GU190" s="2"/>
      <c r="GV190" s="2"/>
      <c r="GW190" s="2"/>
      <c r="GX190" s="2"/>
      <c r="GY190" s="2"/>
      <c r="GZ190" s="2"/>
      <c r="HA190" s="2"/>
      <c r="HB190" s="2"/>
      <c r="HC190" s="2"/>
      <c r="HD190" s="2"/>
      <c r="HE190" s="2"/>
      <c r="HF190" s="2"/>
      <c r="HG190" s="2"/>
      <c r="HH190" s="2"/>
      <c r="HI190" s="2"/>
      <c r="HJ190" s="2"/>
      <c r="HK190" s="2"/>
      <c r="HL190" s="2"/>
      <c r="HM190" s="2"/>
      <c r="HN190" s="2"/>
      <c r="HO190" s="2"/>
      <c r="HP190" s="2"/>
      <c r="HQ190" s="2"/>
      <c r="HR190" s="2"/>
      <c r="HS190" s="2"/>
      <c r="HT190" s="2"/>
      <c r="HU190" s="2"/>
      <c r="HV190" s="2"/>
      <c r="HW190" s="2"/>
      <c r="HX190" s="2"/>
      <c r="HY190" s="2"/>
      <c r="HZ190" s="2"/>
      <c r="IA190" s="2"/>
      <c r="IB190" s="2"/>
    </row>
    <row r="191" spans="1:236">
      <c r="A191" s="158"/>
      <c r="B191" s="172"/>
      <c r="C191" s="172"/>
      <c r="D191" s="172"/>
      <c r="E191" s="172"/>
      <c r="F191" s="172"/>
      <c r="G191" s="172"/>
      <c r="H191" s="172"/>
      <c r="I191" s="162"/>
      <c r="J191" s="35"/>
      <c r="K191" s="2"/>
      <c r="L191" s="2"/>
      <c r="M191" s="2"/>
      <c r="N191" s="2"/>
      <c r="O191" s="2"/>
      <c r="P191" s="2"/>
      <c r="Q191" s="2"/>
      <c r="R191" s="2"/>
      <c r="S191" s="2"/>
      <c r="T191" s="2"/>
      <c r="U191" s="2"/>
      <c r="V191" s="2"/>
      <c r="W191" s="2"/>
      <c r="X191" s="2"/>
      <c r="Y191" s="2"/>
      <c r="Z191" s="2"/>
      <c r="AA191" s="2"/>
      <c r="AB191" s="2"/>
      <c r="AC191" s="2"/>
      <c r="AD191" s="2"/>
      <c r="AE191" s="2"/>
      <c r="AF191" s="2"/>
      <c r="AG191" s="2"/>
      <c r="AH191" s="2"/>
      <c r="AI191" s="2"/>
      <c r="AJ191" s="2"/>
      <c r="AK191" s="2"/>
      <c r="AL191" s="2"/>
      <c r="AM191" s="2"/>
      <c r="AN191" s="2"/>
      <c r="AO191" s="2"/>
      <c r="AP191" s="2"/>
      <c r="AQ191" s="2"/>
      <c r="AR191" s="2"/>
      <c r="AS191" s="2"/>
      <c r="AT191" s="2"/>
      <c r="AU191" s="2"/>
      <c r="AV191" s="2"/>
      <c r="AW191" s="2"/>
      <c r="AX191" s="2"/>
      <c r="AY191" s="2"/>
      <c r="AZ191" s="2"/>
      <c r="BA191" s="2"/>
      <c r="BB191" s="2"/>
      <c r="BC191" s="2"/>
      <c r="BD191" s="2"/>
      <c r="BE191" s="2"/>
      <c r="BF191" s="2"/>
      <c r="BG191" s="2"/>
      <c r="BH191" s="2"/>
      <c r="BI191" s="2"/>
      <c r="BJ191" s="2"/>
      <c r="BK191" s="2"/>
      <c r="BL191" s="2"/>
      <c r="BM191" s="2"/>
      <c r="BN191" s="2"/>
      <c r="BO191" s="2"/>
      <c r="BP191" s="2"/>
      <c r="BQ191" s="2"/>
      <c r="BR191" s="2"/>
      <c r="BS191" s="2"/>
      <c r="BT191" s="2"/>
      <c r="BU191" s="2"/>
      <c r="BV191" s="2"/>
      <c r="BW191" s="2"/>
      <c r="BX191" s="2"/>
      <c r="BY191" s="2"/>
      <c r="BZ191" s="2"/>
      <c r="CA191" s="2"/>
      <c r="CB191" s="2"/>
      <c r="CC191" s="2"/>
      <c r="CD191" s="2"/>
      <c r="CE191" s="2"/>
      <c r="CF191" s="2"/>
      <c r="CG191" s="2"/>
      <c r="CH191" s="2"/>
      <c r="CI191" s="2"/>
      <c r="CJ191" s="2"/>
      <c r="CK191" s="2"/>
      <c r="CL191" s="2"/>
      <c r="CM191" s="2"/>
      <c r="CN191" s="2"/>
      <c r="CO191" s="2"/>
      <c r="CP191" s="2"/>
      <c r="CQ191" s="2"/>
      <c r="CR191" s="2"/>
      <c r="CS191" s="2"/>
      <c r="CT191" s="2"/>
      <c r="CU191" s="2"/>
      <c r="CV191" s="2"/>
      <c r="CW191" s="2"/>
      <c r="CX191" s="2"/>
      <c r="CY191" s="2"/>
      <c r="CZ191" s="2"/>
      <c r="DA191" s="2"/>
      <c r="DB191" s="2"/>
      <c r="DC191" s="2"/>
      <c r="DD191" s="2"/>
      <c r="DE191" s="2"/>
      <c r="DF191" s="2"/>
      <c r="DG191" s="2"/>
      <c r="DH191" s="2"/>
      <c r="DI191" s="2"/>
      <c r="DJ191" s="2"/>
      <c r="DK191" s="2"/>
      <c r="DL191" s="2"/>
      <c r="DM191" s="2"/>
      <c r="DN191" s="2"/>
      <c r="DO191" s="2"/>
      <c r="DP191" s="2"/>
      <c r="DQ191" s="2"/>
      <c r="DR191" s="2"/>
      <c r="DS191" s="2"/>
      <c r="DT191" s="2"/>
      <c r="DU191" s="2"/>
      <c r="DV191" s="2"/>
      <c r="DW191" s="2"/>
      <c r="DX191" s="2"/>
      <c r="DY191" s="2"/>
      <c r="DZ191" s="2"/>
      <c r="EA191" s="2"/>
      <c r="EB191" s="2"/>
      <c r="EC191" s="2"/>
      <c r="ED191" s="2"/>
      <c r="EE191" s="2"/>
      <c r="EF191" s="2"/>
      <c r="EG191" s="2"/>
      <c r="EH191" s="2"/>
      <c r="EI191" s="2"/>
      <c r="EJ191" s="2"/>
      <c r="EK191" s="2"/>
      <c r="EL191" s="2"/>
      <c r="EM191" s="2"/>
      <c r="EN191" s="2"/>
      <c r="EO191" s="2"/>
      <c r="EP191" s="2"/>
      <c r="EQ191" s="2"/>
      <c r="ER191" s="2"/>
      <c r="ES191" s="2"/>
      <c r="ET191" s="2"/>
      <c r="EU191" s="2"/>
      <c r="EV191" s="2"/>
      <c r="EW191" s="2"/>
      <c r="EX191" s="2"/>
      <c r="EY191" s="2"/>
      <c r="EZ191" s="2"/>
      <c r="FA191" s="2"/>
      <c r="FB191" s="2"/>
      <c r="FC191" s="2"/>
      <c r="FD191" s="2"/>
      <c r="FE191" s="2"/>
      <c r="FF191" s="2"/>
      <c r="FG191" s="2"/>
      <c r="FH191" s="2"/>
      <c r="FI191" s="2"/>
      <c r="FJ191" s="2"/>
      <c r="FK191" s="2"/>
      <c r="FL191" s="2"/>
      <c r="FM191" s="2"/>
      <c r="FN191" s="2"/>
      <c r="FO191" s="2"/>
      <c r="FP191" s="2"/>
      <c r="FQ191" s="2"/>
      <c r="FR191" s="2"/>
      <c r="FS191" s="2"/>
      <c r="FT191" s="2"/>
      <c r="FU191" s="2"/>
      <c r="FV191" s="2"/>
      <c r="FW191" s="2"/>
      <c r="FX191" s="2"/>
      <c r="FY191" s="2"/>
      <c r="FZ191" s="2"/>
      <c r="GA191" s="2"/>
      <c r="GB191" s="2"/>
      <c r="GC191" s="2"/>
      <c r="GD191" s="2"/>
      <c r="GE191" s="2"/>
      <c r="GF191" s="2"/>
      <c r="GG191" s="2"/>
      <c r="GH191" s="2"/>
      <c r="GI191" s="2"/>
      <c r="GJ191" s="2"/>
      <c r="GK191" s="2"/>
      <c r="GL191" s="2"/>
      <c r="GM191" s="2"/>
      <c r="GN191" s="2"/>
      <c r="GO191" s="2"/>
      <c r="GP191" s="2"/>
      <c r="GQ191" s="2"/>
      <c r="GR191" s="2"/>
      <c r="GS191" s="2"/>
      <c r="GT191" s="2"/>
      <c r="GU191" s="2"/>
      <c r="GV191" s="2"/>
      <c r="GW191" s="2"/>
      <c r="GX191" s="2"/>
      <c r="GY191" s="2"/>
      <c r="GZ191" s="2"/>
      <c r="HA191" s="2"/>
      <c r="HB191" s="2"/>
      <c r="HC191" s="2"/>
      <c r="HD191" s="2"/>
      <c r="HE191" s="2"/>
      <c r="HF191" s="2"/>
      <c r="HG191" s="2"/>
      <c r="HH191" s="2"/>
      <c r="HI191" s="2"/>
      <c r="HJ191" s="2"/>
      <c r="HK191" s="2"/>
      <c r="HL191" s="2"/>
      <c r="HM191" s="2"/>
      <c r="HN191" s="2"/>
      <c r="HO191" s="2"/>
      <c r="HP191" s="2"/>
      <c r="HQ191" s="2"/>
      <c r="HR191" s="2"/>
      <c r="HS191" s="2"/>
      <c r="HT191" s="2"/>
      <c r="HU191" s="2"/>
      <c r="HV191" s="2"/>
      <c r="HW191" s="2"/>
      <c r="HX191" s="2"/>
      <c r="HY191" s="2"/>
      <c r="HZ191" s="2"/>
      <c r="IA191" s="2"/>
      <c r="IB191" s="2"/>
    </row>
    <row r="192" spans="1:236">
      <c r="A192" s="36" t="s">
        <v>16</v>
      </c>
      <c r="B192" s="37">
        <v>0.35</v>
      </c>
      <c r="C192" s="37">
        <v>0.1</v>
      </c>
      <c r="D192" s="37">
        <v>0.15</v>
      </c>
      <c r="E192" s="37">
        <v>0.15</v>
      </c>
      <c r="F192" s="37">
        <v>0.05</v>
      </c>
      <c r="G192" s="37">
        <v>0.15</v>
      </c>
      <c r="H192" s="37">
        <v>0.05</v>
      </c>
      <c r="I192" s="38"/>
      <c r="J192" s="35"/>
      <c r="K192" s="2"/>
      <c r="L192" s="2"/>
      <c r="M192" s="2"/>
      <c r="N192" s="2"/>
      <c r="O192" s="2"/>
      <c r="P192" s="2"/>
      <c r="Q192" s="2"/>
      <c r="R192" s="2"/>
      <c r="S192" s="2"/>
      <c r="T192" s="2"/>
      <c r="U192" s="2"/>
      <c r="V192" s="2"/>
      <c r="W192" s="2"/>
      <c r="X192" s="2"/>
      <c r="Y192" s="2"/>
      <c r="Z192" s="2"/>
      <c r="AA192" s="2"/>
      <c r="AB192" s="2"/>
      <c r="AC192" s="2"/>
      <c r="AD192" s="2"/>
      <c r="AE192" s="2"/>
      <c r="AF192" s="2"/>
      <c r="AG192" s="2"/>
      <c r="AH192" s="2"/>
      <c r="AI192" s="2"/>
      <c r="AJ192" s="2"/>
      <c r="AK192" s="2"/>
      <c r="AL192" s="2"/>
      <c r="AM192" s="2"/>
      <c r="AN192" s="2"/>
      <c r="AO192" s="2"/>
      <c r="AP192" s="2"/>
      <c r="AQ192" s="2"/>
      <c r="AR192" s="2"/>
      <c r="AS192" s="2"/>
      <c r="AT192" s="2"/>
      <c r="AU192" s="2"/>
      <c r="AV192" s="2"/>
      <c r="AW192" s="2"/>
      <c r="AX192" s="2"/>
      <c r="AY192" s="2"/>
      <c r="AZ192" s="2"/>
      <c r="BA192" s="2"/>
      <c r="BB192" s="2"/>
      <c r="BC192" s="2"/>
      <c r="BD192" s="2"/>
      <c r="BE192" s="2"/>
      <c r="BF192" s="2"/>
      <c r="BG192" s="2"/>
      <c r="BH192" s="2"/>
      <c r="BI192" s="2"/>
      <c r="BJ192" s="2"/>
      <c r="BK192" s="2"/>
      <c r="BL192" s="2"/>
      <c r="BM192" s="2"/>
      <c r="BN192" s="2"/>
      <c r="BO192" s="2"/>
      <c r="BP192" s="2"/>
      <c r="BQ192" s="2"/>
      <c r="BR192" s="2"/>
      <c r="BS192" s="2"/>
      <c r="BT192" s="2"/>
      <c r="BU192" s="2"/>
      <c r="BV192" s="2"/>
      <c r="BW192" s="2"/>
      <c r="BX192" s="2"/>
      <c r="BY192" s="2"/>
      <c r="BZ192" s="2"/>
      <c r="CA192" s="2"/>
      <c r="CB192" s="2"/>
      <c r="CC192" s="2"/>
      <c r="CD192" s="2"/>
      <c r="CE192" s="2"/>
      <c r="CF192" s="2"/>
      <c r="CG192" s="2"/>
      <c r="CH192" s="2"/>
      <c r="CI192" s="2"/>
      <c r="CJ192" s="2"/>
      <c r="CK192" s="2"/>
      <c r="CL192" s="2"/>
      <c r="CM192" s="2"/>
      <c r="CN192" s="2"/>
      <c r="CO192" s="2"/>
      <c r="CP192" s="2"/>
      <c r="CQ192" s="2"/>
      <c r="CR192" s="2"/>
      <c r="CS192" s="2"/>
      <c r="CT192" s="2"/>
      <c r="CU192" s="2"/>
      <c r="CV192" s="2"/>
      <c r="CW192" s="2"/>
      <c r="CX192" s="2"/>
      <c r="CY192" s="2"/>
      <c r="CZ192" s="2"/>
      <c r="DA192" s="2"/>
      <c r="DB192" s="2"/>
      <c r="DC192" s="2"/>
      <c r="DD192" s="2"/>
      <c r="DE192" s="2"/>
      <c r="DF192" s="2"/>
      <c r="DG192" s="2"/>
      <c r="DH192" s="2"/>
      <c r="DI192" s="2"/>
      <c r="DJ192" s="2"/>
      <c r="DK192" s="2"/>
      <c r="DL192" s="2"/>
      <c r="DM192" s="2"/>
      <c r="DN192" s="2"/>
      <c r="DO192" s="2"/>
      <c r="DP192" s="2"/>
      <c r="DQ192" s="2"/>
      <c r="DR192" s="2"/>
      <c r="DS192" s="2"/>
      <c r="DT192" s="2"/>
      <c r="DU192" s="2"/>
      <c r="DV192" s="2"/>
      <c r="DW192" s="2"/>
      <c r="DX192" s="2"/>
      <c r="DY192" s="2"/>
      <c r="DZ192" s="2"/>
      <c r="EA192" s="2"/>
      <c r="EB192" s="2"/>
      <c r="EC192" s="2"/>
      <c r="ED192" s="2"/>
      <c r="EE192" s="2"/>
      <c r="EF192" s="2"/>
      <c r="EG192" s="2"/>
      <c r="EH192" s="2"/>
      <c r="EI192" s="2"/>
      <c r="EJ192" s="2"/>
      <c r="EK192" s="2"/>
      <c r="EL192" s="2"/>
      <c r="EM192" s="2"/>
      <c r="EN192" s="2"/>
      <c r="EO192" s="2"/>
      <c r="EP192" s="2"/>
      <c r="EQ192" s="2"/>
      <c r="ER192" s="2"/>
      <c r="ES192" s="2"/>
      <c r="ET192" s="2"/>
      <c r="EU192" s="2"/>
      <c r="EV192" s="2"/>
      <c r="EW192" s="2"/>
      <c r="EX192" s="2"/>
      <c r="EY192" s="2"/>
      <c r="EZ192" s="2"/>
      <c r="FA192" s="2"/>
      <c r="FB192" s="2"/>
      <c r="FC192" s="2"/>
      <c r="FD192" s="2"/>
      <c r="FE192" s="2"/>
      <c r="FF192" s="2"/>
      <c r="FG192" s="2"/>
      <c r="FH192" s="2"/>
      <c r="FI192" s="2"/>
      <c r="FJ192" s="2"/>
      <c r="FK192" s="2"/>
      <c r="FL192" s="2"/>
      <c r="FM192" s="2"/>
      <c r="FN192" s="2"/>
      <c r="FO192" s="2"/>
      <c r="FP192" s="2"/>
      <c r="FQ192" s="2"/>
      <c r="FR192" s="2"/>
      <c r="FS192" s="2"/>
      <c r="FT192" s="2"/>
      <c r="FU192" s="2"/>
      <c r="FV192" s="2"/>
      <c r="FW192" s="2"/>
      <c r="FX192" s="2"/>
      <c r="FY192" s="2"/>
      <c r="FZ192" s="2"/>
      <c r="GA192" s="2"/>
      <c r="GB192" s="2"/>
      <c r="GC192" s="2"/>
      <c r="GD192" s="2"/>
      <c r="GE192" s="2"/>
      <c r="GF192" s="2"/>
      <c r="GG192" s="2"/>
      <c r="GH192" s="2"/>
      <c r="GI192" s="2"/>
      <c r="GJ192" s="2"/>
      <c r="GK192" s="2"/>
      <c r="GL192" s="2"/>
      <c r="GM192" s="2"/>
      <c r="GN192" s="2"/>
      <c r="GO192" s="2"/>
      <c r="GP192" s="2"/>
      <c r="GQ192" s="2"/>
      <c r="GR192" s="2"/>
      <c r="GS192" s="2"/>
      <c r="GT192" s="2"/>
      <c r="GU192" s="2"/>
      <c r="GV192" s="2"/>
      <c r="GW192" s="2"/>
      <c r="GX192" s="2"/>
      <c r="GY192" s="2"/>
      <c r="GZ192" s="2"/>
      <c r="HA192" s="2"/>
      <c r="HB192" s="2"/>
      <c r="HC192" s="2"/>
      <c r="HD192" s="2"/>
      <c r="HE192" s="2"/>
      <c r="HF192" s="2"/>
      <c r="HG192" s="2"/>
      <c r="HH192" s="2"/>
      <c r="HI192" s="2"/>
      <c r="HJ192" s="2"/>
      <c r="HK192" s="2"/>
      <c r="HL192" s="2"/>
      <c r="HM192" s="2"/>
      <c r="HN192" s="2"/>
      <c r="HO192" s="2"/>
      <c r="HP192" s="2"/>
      <c r="HQ192" s="2"/>
      <c r="HR192" s="2"/>
      <c r="HS192" s="2"/>
      <c r="HT192" s="2"/>
      <c r="HU192" s="2"/>
      <c r="HV192" s="2"/>
      <c r="HW192" s="2"/>
      <c r="HX192" s="2"/>
      <c r="HY192" s="2"/>
      <c r="HZ192" s="2"/>
      <c r="IA192" s="2"/>
      <c r="IB192" s="2"/>
    </row>
    <row r="193" spans="1:236">
      <c r="A193" s="39" t="s">
        <v>18</v>
      </c>
      <c r="B193" s="30">
        <v>650</v>
      </c>
      <c r="C193" s="40"/>
      <c r="D193" s="30"/>
      <c r="E193" s="41"/>
      <c r="F193" s="42"/>
      <c r="G193" s="40"/>
      <c r="H193" s="44"/>
      <c r="I193" s="34"/>
      <c r="J193" s="35"/>
      <c r="K193" s="2"/>
      <c r="L193" s="2"/>
      <c r="M193" s="2"/>
      <c r="N193" s="2"/>
      <c r="O193" s="2"/>
      <c r="P193" s="2"/>
      <c r="Q193" s="2"/>
      <c r="R193" s="2"/>
      <c r="S193" s="2"/>
      <c r="T193" s="2"/>
      <c r="U193" s="2"/>
      <c r="V193" s="2"/>
      <c r="W193" s="2"/>
      <c r="X193" s="2"/>
      <c r="Y193" s="2"/>
      <c r="Z193" s="2"/>
      <c r="AA193" s="2"/>
      <c r="AB193" s="2"/>
      <c r="AC193" s="2"/>
      <c r="AD193" s="2"/>
      <c r="AE193" s="2"/>
      <c r="AF193" s="2"/>
      <c r="AG193" s="2"/>
      <c r="AH193" s="2"/>
      <c r="AI193" s="2"/>
      <c r="AJ193" s="2"/>
      <c r="AK193" s="2"/>
      <c r="AL193" s="2"/>
      <c r="AM193" s="2"/>
      <c r="AN193" s="2"/>
      <c r="AO193" s="2"/>
      <c r="AP193" s="2"/>
      <c r="AQ193" s="2"/>
      <c r="AR193" s="2"/>
      <c r="AS193" s="2"/>
      <c r="AT193" s="2"/>
      <c r="AU193" s="2"/>
      <c r="AV193" s="2"/>
      <c r="AW193" s="2"/>
      <c r="AX193" s="2"/>
      <c r="AY193" s="2"/>
      <c r="AZ193" s="2"/>
      <c r="BA193" s="2"/>
      <c r="BB193" s="2"/>
      <c r="BC193" s="2"/>
      <c r="BD193" s="2"/>
      <c r="BE193" s="2"/>
      <c r="BF193" s="2"/>
      <c r="BG193" s="2"/>
      <c r="BH193" s="2"/>
      <c r="BI193" s="2"/>
      <c r="BJ193" s="2"/>
      <c r="BK193" s="2"/>
      <c r="BL193" s="2"/>
      <c r="BM193" s="2"/>
      <c r="BN193" s="2"/>
      <c r="BO193" s="2"/>
      <c r="BP193" s="2"/>
      <c r="BQ193" s="2"/>
      <c r="BR193" s="2"/>
      <c r="BS193" s="2"/>
      <c r="BT193" s="2"/>
      <c r="BU193" s="2"/>
      <c r="BV193" s="2"/>
      <c r="BW193" s="2"/>
      <c r="BX193" s="2"/>
      <c r="BY193" s="2"/>
      <c r="BZ193" s="2"/>
      <c r="CA193" s="2"/>
      <c r="CB193" s="2"/>
      <c r="CC193" s="2"/>
      <c r="CD193" s="2"/>
      <c r="CE193" s="2"/>
      <c r="CF193" s="2"/>
      <c r="CG193" s="2"/>
      <c r="CH193" s="2"/>
      <c r="CI193" s="2"/>
      <c r="CJ193" s="2"/>
      <c r="CK193" s="2"/>
      <c r="CL193" s="2"/>
      <c r="CM193" s="2"/>
      <c r="CN193" s="2"/>
      <c r="CO193" s="2"/>
      <c r="CP193" s="2"/>
      <c r="CQ193" s="2"/>
      <c r="CR193" s="2"/>
      <c r="CS193" s="2"/>
      <c r="CT193" s="2"/>
      <c r="CU193" s="2"/>
      <c r="CV193" s="2"/>
      <c r="CW193" s="2"/>
      <c r="CX193" s="2"/>
      <c r="CY193" s="2"/>
      <c r="CZ193" s="2"/>
      <c r="DA193" s="2"/>
      <c r="DB193" s="2"/>
      <c r="DC193" s="2"/>
      <c r="DD193" s="2"/>
      <c r="DE193" s="2"/>
      <c r="DF193" s="2"/>
      <c r="DG193" s="2"/>
      <c r="DH193" s="2"/>
      <c r="DI193" s="2"/>
      <c r="DJ193" s="2"/>
      <c r="DK193" s="2"/>
      <c r="DL193" s="2"/>
      <c r="DM193" s="2"/>
      <c r="DN193" s="2"/>
      <c r="DO193" s="2"/>
      <c r="DP193" s="2"/>
      <c r="DQ193" s="2"/>
      <c r="DR193" s="2"/>
      <c r="DS193" s="2"/>
      <c r="DT193" s="2"/>
      <c r="DU193" s="2"/>
      <c r="DV193" s="2"/>
      <c r="DW193" s="2"/>
      <c r="DX193" s="2"/>
      <c r="DY193" s="2"/>
      <c r="DZ193" s="2"/>
      <c r="EA193" s="2"/>
      <c r="EB193" s="2"/>
      <c r="EC193" s="2"/>
      <c r="ED193" s="2"/>
      <c r="EE193" s="2"/>
      <c r="EF193" s="2"/>
      <c r="EG193" s="2"/>
      <c r="EH193" s="2"/>
      <c r="EI193" s="2"/>
      <c r="EJ193" s="2"/>
      <c r="EK193" s="2"/>
      <c r="EL193" s="2"/>
      <c r="EM193" s="2"/>
      <c r="EN193" s="2"/>
      <c r="EO193" s="2"/>
      <c r="EP193" s="2"/>
      <c r="EQ193" s="2"/>
      <c r="ER193" s="2"/>
      <c r="ES193" s="2"/>
      <c r="ET193" s="2"/>
      <c r="EU193" s="2"/>
      <c r="EV193" s="2"/>
      <c r="EW193" s="2"/>
      <c r="EX193" s="2"/>
      <c r="EY193" s="2"/>
      <c r="EZ193" s="2"/>
      <c r="FA193" s="2"/>
      <c r="FB193" s="2"/>
      <c r="FC193" s="2"/>
      <c r="FD193" s="2"/>
      <c r="FE193" s="2"/>
      <c r="FF193" s="2"/>
      <c r="FG193" s="2"/>
      <c r="FH193" s="2"/>
      <c r="FI193" s="2"/>
      <c r="FJ193" s="2"/>
      <c r="FK193" s="2"/>
      <c r="FL193" s="2"/>
      <c r="FM193" s="2"/>
      <c r="FN193" s="2"/>
      <c r="FO193" s="2"/>
      <c r="FP193" s="2"/>
      <c r="FQ193" s="2"/>
      <c r="FR193" s="2"/>
      <c r="FS193" s="2"/>
      <c r="FT193" s="2"/>
      <c r="FU193" s="2"/>
      <c r="FV193" s="2"/>
      <c r="FW193" s="2"/>
      <c r="FX193" s="2"/>
      <c r="FY193" s="2"/>
      <c r="FZ193" s="2"/>
      <c r="GA193" s="2"/>
      <c r="GB193" s="2"/>
      <c r="GC193" s="2"/>
      <c r="GD193" s="2"/>
      <c r="GE193" s="2"/>
      <c r="GF193" s="2"/>
      <c r="GG193" s="2"/>
      <c r="GH193" s="2"/>
      <c r="GI193" s="2"/>
      <c r="GJ193" s="2"/>
      <c r="GK193" s="2"/>
      <c r="GL193" s="2"/>
      <c r="GM193" s="2"/>
      <c r="GN193" s="2"/>
      <c r="GO193" s="2"/>
      <c r="GP193" s="2"/>
      <c r="GQ193" s="2"/>
      <c r="GR193" s="2"/>
      <c r="GS193" s="2"/>
      <c r="GT193" s="2"/>
      <c r="GU193" s="2"/>
      <c r="GV193" s="2"/>
      <c r="GW193" s="2"/>
      <c r="GX193" s="2"/>
      <c r="GY193" s="2"/>
      <c r="GZ193" s="2"/>
      <c r="HA193" s="2"/>
      <c r="HB193" s="2"/>
      <c r="HC193" s="2"/>
      <c r="HD193" s="2"/>
      <c r="HE193" s="2"/>
      <c r="HF193" s="2"/>
      <c r="HG193" s="2"/>
      <c r="HH193" s="2"/>
      <c r="HI193" s="2"/>
      <c r="HJ193" s="2"/>
      <c r="HK193" s="2"/>
      <c r="HL193" s="2"/>
      <c r="HM193" s="2"/>
      <c r="HN193" s="2"/>
      <c r="HO193" s="2"/>
      <c r="HP193" s="2"/>
      <c r="HQ193" s="2"/>
      <c r="HR193" s="2"/>
      <c r="HS193" s="2"/>
      <c r="HT193" s="2"/>
      <c r="HU193" s="2"/>
      <c r="HV193" s="2"/>
      <c r="HW193" s="2"/>
      <c r="HX193" s="2"/>
      <c r="HY193" s="2"/>
      <c r="HZ193" s="2"/>
      <c r="IA193" s="2"/>
      <c r="IB193" s="2"/>
    </row>
    <row r="194" spans="1:236">
      <c r="A194" s="39" t="s">
        <v>9</v>
      </c>
      <c r="B194" s="45">
        <v>1</v>
      </c>
      <c r="C194" s="45"/>
      <c r="D194" s="45"/>
      <c r="E194" s="41"/>
      <c r="F194" s="42"/>
      <c r="G194" s="45"/>
      <c r="H194" s="44"/>
      <c r="I194" s="34"/>
      <c r="J194" s="35"/>
      <c r="K194" s="2"/>
      <c r="L194" s="2"/>
      <c r="M194" s="2"/>
      <c r="N194" s="2"/>
      <c r="O194" s="2"/>
      <c r="P194" s="2"/>
      <c r="Q194" s="2"/>
      <c r="R194" s="2"/>
      <c r="S194" s="2"/>
      <c r="T194" s="2"/>
      <c r="U194" s="2"/>
      <c r="V194" s="2"/>
      <c r="W194" s="2"/>
      <c r="X194" s="2"/>
      <c r="Y194" s="2"/>
      <c r="Z194" s="2"/>
      <c r="AA194" s="2"/>
      <c r="AB194" s="2"/>
      <c r="AC194" s="2"/>
      <c r="AD194" s="2"/>
      <c r="AE194" s="2"/>
      <c r="AF194" s="2"/>
      <c r="AG194" s="2"/>
      <c r="AH194" s="2"/>
      <c r="AI194" s="2"/>
      <c r="AJ194" s="2"/>
      <c r="AK194" s="2"/>
      <c r="AL194" s="2"/>
      <c r="AM194" s="2"/>
      <c r="AN194" s="2"/>
      <c r="AO194" s="2"/>
      <c r="AP194" s="2"/>
      <c r="AQ194" s="2"/>
      <c r="AR194" s="2"/>
      <c r="AS194" s="2"/>
      <c r="AT194" s="2"/>
      <c r="AU194" s="2"/>
      <c r="AV194" s="2"/>
      <c r="AW194" s="2"/>
      <c r="AX194" s="2"/>
      <c r="AY194" s="2"/>
      <c r="AZ194" s="2"/>
      <c r="BA194" s="2"/>
      <c r="BB194" s="2"/>
      <c r="BC194" s="2"/>
      <c r="BD194" s="2"/>
      <c r="BE194" s="2"/>
      <c r="BF194" s="2"/>
      <c r="BG194" s="2"/>
      <c r="BH194" s="2"/>
      <c r="BI194" s="2"/>
      <c r="BJ194" s="2"/>
      <c r="BK194" s="2"/>
      <c r="BL194" s="2"/>
      <c r="BM194" s="2"/>
      <c r="BN194" s="2"/>
      <c r="BO194" s="2"/>
      <c r="BP194" s="2"/>
      <c r="BQ194" s="2"/>
      <c r="BR194" s="2"/>
      <c r="BS194" s="2"/>
      <c r="BT194" s="2"/>
      <c r="BU194" s="2"/>
      <c r="BV194" s="2"/>
      <c r="BW194" s="2"/>
      <c r="BX194" s="2"/>
      <c r="BY194" s="2"/>
      <c r="BZ194" s="2"/>
      <c r="CA194" s="2"/>
      <c r="CB194" s="2"/>
      <c r="CC194" s="2"/>
      <c r="CD194" s="2"/>
      <c r="CE194" s="2"/>
      <c r="CF194" s="2"/>
      <c r="CG194" s="2"/>
      <c r="CH194" s="2"/>
      <c r="CI194" s="2"/>
      <c r="CJ194" s="2"/>
      <c r="CK194" s="2"/>
      <c r="CL194" s="2"/>
      <c r="CM194" s="2"/>
      <c r="CN194" s="2"/>
      <c r="CO194" s="2"/>
      <c r="CP194" s="2"/>
      <c r="CQ194" s="2"/>
      <c r="CR194" s="2"/>
      <c r="CS194" s="2"/>
      <c r="CT194" s="2"/>
      <c r="CU194" s="2"/>
      <c r="CV194" s="2"/>
      <c r="CW194" s="2"/>
      <c r="CX194" s="2"/>
      <c r="CY194" s="2"/>
      <c r="CZ194" s="2"/>
      <c r="DA194" s="2"/>
      <c r="DB194" s="2"/>
      <c r="DC194" s="2"/>
      <c r="DD194" s="2"/>
      <c r="DE194" s="2"/>
      <c r="DF194" s="2"/>
      <c r="DG194" s="2"/>
      <c r="DH194" s="2"/>
      <c r="DI194" s="2"/>
      <c r="DJ194" s="2"/>
      <c r="DK194" s="2"/>
      <c r="DL194" s="2"/>
      <c r="DM194" s="2"/>
      <c r="DN194" s="2"/>
      <c r="DO194" s="2"/>
      <c r="DP194" s="2"/>
      <c r="DQ194" s="2"/>
      <c r="DR194" s="2"/>
      <c r="DS194" s="2"/>
      <c r="DT194" s="2"/>
      <c r="DU194" s="2"/>
      <c r="DV194" s="2"/>
      <c r="DW194" s="2"/>
      <c r="DX194" s="2"/>
      <c r="DY194" s="2"/>
      <c r="DZ194" s="2"/>
      <c r="EA194" s="2"/>
      <c r="EB194" s="2"/>
      <c r="EC194" s="2"/>
      <c r="ED194" s="2"/>
      <c r="EE194" s="2"/>
      <c r="EF194" s="2"/>
      <c r="EG194" s="2"/>
      <c r="EH194" s="2"/>
      <c r="EI194" s="2"/>
      <c r="EJ194" s="2"/>
      <c r="EK194" s="2"/>
      <c r="EL194" s="2"/>
      <c r="EM194" s="2"/>
      <c r="EN194" s="2"/>
      <c r="EO194" s="2"/>
      <c r="EP194" s="2"/>
      <c r="EQ194" s="2"/>
      <c r="ER194" s="2"/>
      <c r="ES194" s="2"/>
      <c r="ET194" s="2"/>
      <c r="EU194" s="2"/>
      <c r="EV194" s="2"/>
      <c r="EW194" s="2"/>
      <c r="EX194" s="2"/>
      <c r="EY194" s="2"/>
      <c r="EZ194" s="2"/>
      <c r="FA194" s="2"/>
      <c r="FB194" s="2"/>
      <c r="FC194" s="2"/>
      <c r="FD194" s="2"/>
      <c r="FE194" s="2"/>
      <c r="FF194" s="2"/>
      <c r="FG194" s="2"/>
      <c r="FH194" s="2"/>
      <c r="FI194" s="2"/>
      <c r="FJ194" s="2"/>
      <c r="FK194" s="2"/>
      <c r="FL194" s="2"/>
      <c r="FM194" s="2"/>
      <c r="FN194" s="2"/>
      <c r="FO194" s="2"/>
      <c r="FP194" s="2"/>
      <c r="FQ194" s="2"/>
      <c r="FR194" s="2"/>
      <c r="FS194" s="2"/>
      <c r="FT194" s="2"/>
      <c r="FU194" s="2"/>
      <c r="FV194" s="2"/>
      <c r="FW194" s="2"/>
      <c r="FX194" s="2"/>
      <c r="FY194" s="2"/>
      <c r="FZ194" s="2"/>
      <c r="GA194" s="2"/>
      <c r="GB194" s="2"/>
      <c r="GC194" s="2"/>
      <c r="GD194" s="2"/>
      <c r="GE194" s="2"/>
      <c r="GF194" s="2"/>
      <c r="GG194" s="2"/>
      <c r="GH194" s="2"/>
      <c r="GI194" s="2"/>
      <c r="GJ194" s="2"/>
      <c r="GK194" s="2"/>
      <c r="GL194" s="2"/>
      <c r="GM194" s="2"/>
      <c r="GN194" s="2"/>
      <c r="GO194" s="2"/>
      <c r="GP194" s="2"/>
      <c r="GQ194" s="2"/>
      <c r="GR194" s="2"/>
      <c r="GS194" s="2"/>
      <c r="GT194" s="2"/>
      <c r="GU194" s="2"/>
      <c r="GV194" s="2"/>
      <c r="GW194" s="2"/>
      <c r="GX194" s="2"/>
      <c r="GY194" s="2"/>
      <c r="GZ194" s="2"/>
      <c r="HA194" s="2"/>
      <c r="HB194" s="2"/>
      <c r="HC194" s="2"/>
      <c r="HD194" s="2"/>
      <c r="HE194" s="2"/>
      <c r="HF194" s="2"/>
      <c r="HG194" s="2"/>
      <c r="HH194" s="2"/>
      <c r="HI194" s="2"/>
      <c r="HJ194" s="2"/>
      <c r="HK194" s="2"/>
      <c r="HL194" s="2"/>
      <c r="HM194" s="2"/>
      <c r="HN194" s="2"/>
      <c r="HO194" s="2"/>
      <c r="HP194" s="2"/>
      <c r="HQ194" s="2"/>
      <c r="HR194" s="2"/>
      <c r="HS194" s="2"/>
      <c r="HT194" s="2"/>
      <c r="HU194" s="2"/>
      <c r="HV194" s="2"/>
      <c r="HW194" s="2"/>
      <c r="HX194" s="2"/>
      <c r="HY194" s="2"/>
      <c r="HZ194" s="2"/>
      <c r="IA194" s="2"/>
      <c r="IB194" s="2"/>
    </row>
    <row r="195" spans="1:236">
      <c r="A195" s="39" t="s">
        <v>12</v>
      </c>
      <c r="B195" s="30">
        <v>650</v>
      </c>
      <c r="C195" s="40"/>
      <c r="D195" s="30"/>
      <c r="E195" s="41"/>
      <c r="F195" s="42"/>
      <c r="G195" s="43"/>
      <c r="H195" s="44"/>
      <c r="I195" s="34">
        <v>650</v>
      </c>
      <c r="J195" s="35"/>
      <c r="K195" s="2"/>
      <c r="L195" s="2"/>
      <c r="M195" s="2"/>
      <c r="N195" s="2"/>
      <c r="O195" s="2"/>
      <c r="P195" s="2"/>
      <c r="Q195" s="2"/>
      <c r="R195" s="2"/>
      <c r="S195" s="2"/>
      <c r="T195" s="2"/>
      <c r="U195" s="2"/>
      <c r="V195" s="2"/>
      <c r="W195" s="2"/>
      <c r="X195" s="2"/>
      <c r="Y195" s="2"/>
      <c r="Z195" s="2"/>
      <c r="AA195" s="2"/>
      <c r="AB195" s="2"/>
      <c r="AC195" s="2"/>
      <c r="AD195" s="2"/>
      <c r="AE195" s="2"/>
      <c r="AF195" s="2"/>
      <c r="AG195" s="2"/>
      <c r="AH195" s="2"/>
      <c r="AI195" s="2"/>
      <c r="AJ195" s="2"/>
      <c r="AK195" s="2"/>
      <c r="AL195" s="2"/>
      <c r="AM195" s="2"/>
      <c r="AN195" s="2"/>
      <c r="AO195" s="2"/>
      <c r="AP195" s="2"/>
      <c r="AQ195" s="2"/>
      <c r="AR195" s="2"/>
      <c r="AS195" s="2"/>
      <c r="AT195" s="2"/>
      <c r="AU195" s="2"/>
      <c r="AV195" s="2"/>
      <c r="AW195" s="2"/>
      <c r="AX195" s="2"/>
      <c r="AY195" s="2"/>
      <c r="AZ195" s="2"/>
      <c r="BA195" s="2"/>
      <c r="BB195" s="2"/>
      <c r="BC195" s="2"/>
      <c r="BD195" s="2"/>
      <c r="BE195" s="2"/>
      <c r="BF195" s="2"/>
      <c r="BG195" s="2"/>
      <c r="BH195" s="2"/>
      <c r="BI195" s="2"/>
      <c r="BJ195" s="2"/>
      <c r="BK195" s="2"/>
      <c r="BL195" s="2"/>
      <c r="BM195" s="2"/>
      <c r="BN195" s="2"/>
      <c r="BO195" s="2"/>
      <c r="BP195" s="2"/>
      <c r="BQ195" s="2"/>
      <c r="BR195" s="2"/>
      <c r="BS195" s="2"/>
      <c r="BT195" s="2"/>
      <c r="BU195" s="2"/>
      <c r="BV195" s="2"/>
      <c r="BW195" s="2"/>
      <c r="BX195" s="2"/>
      <c r="BY195" s="2"/>
      <c r="BZ195" s="2"/>
      <c r="CA195" s="2"/>
      <c r="CB195" s="2"/>
      <c r="CC195" s="2"/>
      <c r="CD195" s="2"/>
      <c r="CE195" s="2"/>
      <c r="CF195" s="2"/>
      <c r="CG195" s="2"/>
      <c r="CH195" s="2"/>
      <c r="CI195" s="2"/>
      <c r="CJ195" s="2"/>
      <c r="CK195" s="2"/>
      <c r="CL195" s="2"/>
      <c r="CM195" s="2"/>
      <c r="CN195" s="2"/>
      <c r="CO195" s="2"/>
      <c r="CP195" s="2"/>
      <c r="CQ195" s="2"/>
      <c r="CR195" s="2"/>
      <c r="CS195" s="2"/>
      <c r="CT195" s="2"/>
      <c r="CU195" s="2"/>
      <c r="CV195" s="2"/>
      <c r="CW195" s="2"/>
      <c r="CX195" s="2"/>
      <c r="CY195" s="2"/>
      <c r="CZ195" s="2"/>
      <c r="DA195" s="2"/>
      <c r="DB195" s="2"/>
      <c r="DC195" s="2"/>
      <c r="DD195" s="2"/>
      <c r="DE195" s="2"/>
      <c r="DF195" s="2"/>
      <c r="DG195" s="2"/>
      <c r="DH195" s="2"/>
      <c r="DI195" s="2"/>
      <c r="DJ195" s="2"/>
      <c r="DK195" s="2"/>
      <c r="DL195" s="2"/>
      <c r="DM195" s="2"/>
      <c r="DN195" s="2"/>
      <c r="DO195" s="2"/>
      <c r="DP195" s="2"/>
      <c r="DQ195" s="2"/>
      <c r="DR195" s="2"/>
      <c r="DS195" s="2"/>
      <c r="DT195" s="2"/>
      <c r="DU195" s="2"/>
      <c r="DV195" s="2"/>
      <c r="DW195" s="2"/>
      <c r="DX195" s="2"/>
      <c r="DY195" s="2"/>
      <c r="DZ195" s="2"/>
      <c r="EA195" s="2"/>
      <c r="EB195" s="2"/>
      <c r="EC195" s="2"/>
      <c r="ED195" s="2"/>
      <c r="EE195" s="2"/>
      <c r="EF195" s="2"/>
      <c r="EG195" s="2"/>
      <c r="EH195" s="2"/>
      <c r="EI195" s="2"/>
      <c r="EJ195" s="2"/>
      <c r="EK195" s="2"/>
      <c r="EL195" s="2"/>
      <c r="EM195" s="2"/>
      <c r="EN195" s="2"/>
      <c r="EO195" s="2"/>
      <c r="EP195" s="2"/>
      <c r="EQ195" s="2"/>
      <c r="ER195" s="2"/>
      <c r="ES195" s="2"/>
      <c r="ET195" s="2"/>
      <c r="EU195" s="2"/>
      <c r="EV195" s="2"/>
      <c r="EW195" s="2"/>
      <c r="EX195" s="2"/>
      <c r="EY195" s="2"/>
      <c r="EZ195" s="2"/>
      <c r="FA195" s="2"/>
      <c r="FB195" s="2"/>
      <c r="FC195" s="2"/>
      <c r="FD195" s="2"/>
      <c r="FE195" s="2"/>
      <c r="FF195" s="2"/>
      <c r="FG195" s="2"/>
      <c r="FH195" s="2"/>
      <c r="FI195" s="2"/>
      <c r="FJ195" s="2"/>
      <c r="FK195" s="2"/>
      <c r="FL195" s="2"/>
      <c r="FM195" s="2"/>
      <c r="FN195" s="2"/>
      <c r="FO195" s="2"/>
      <c r="FP195" s="2"/>
      <c r="FQ195" s="2"/>
      <c r="FR195" s="2"/>
      <c r="FS195" s="2"/>
      <c r="FT195" s="2"/>
      <c r="FU195" s="2"/>
      <c r="FV195" s="2"/>
      <c r="FW195" s="2"/>
      <c r="FX195" s="2"/>
      <c r="FY195" s="2"/>
      <c r="FZ195" s="2"/>
      <c r="GA195" s="2"/>
      <c r="GB195" s="2"/>
      <c r="GC195" s="2"/>
      <c r="GD195" s="2"/>
      <c r="GE195" s="2"/>
      <c r="GF195" s="2"/>
      <c r="GG195" s="2"/>
      <c r="GH195" s="2"/>
      <c r="GI195" s="2"/>
      <c r="GJ195" s="2"/>
      <c r="GK195" s="2"/>
      <c r="GL195" s="2"/>
      <c r="GM195" s="2"/>
      <c r="GN195" s="2"/>
      <c r="GO195" s="2"/>
      <c r="GP195" s="2"/>
      <c r="GQ195" s="2"/>
      <c r="GR195" s="2"/>
      <c r="GS195" s="2"/>
      <c r="GT195" s="2"/>
      <c r="GU195" s="2"/>
      <c r="GV195" s="2"/>
      <c r="GW195" s="2"/>
      <c r="GX195" s="2"/>
      <c r="GY195" s="2"/>
      <c r="GZ195" s="2"/>
      <c r="HA195" s="2"/>
      <c r="HB195" s="2"/>
      <c r="HC195" s="2"/>
      <c r="HD195" s="2"/>
      <c r="HE195" s="2"/>
      <c r="HF195" s="2"/>
      <c r="HG195" s="2"/>
      <c r="HH195" s="2"/>
      <c r="HI195" s="2"/>
      <c r="HJ195" s="2"/>
      <c r="HK195" s="2"/>
      <c r="HL195" s="2"/>
      <c r="HM195" s="2"/>
      <c r="HN195" s="2"/>
      <c r="HO195" s="2"/>
      <c r="HP195" s="2"/>
      <c r="HQ195" s="2"/>
      <c r="HR195" s="2"/>
      <c r="HS195" s="2"/>
      <c r="HT195" s="2"/>
      <c r="HU195" s="2"/>
      <c r="HV195" s="2"/>
      <c r="HW195" s="2"/>
      <c r="HX195" s="2"/>
      <c r="HY195" s="2"/>
      <c r="HZ195" s="2"/>
      <c r="IA195" s="2"/>
      <c r="IB195" s="2"/>
    </row>
    <row r="196" spans="1:236">
      <c r="A196" s="46"/>
      <c r="B196" s="46"/>
      <c r="C196" s="47"/>
      <c r="D196" s="46"/>
      <c r="E196" s="48"/>
      <c r="F196" s="48"/>
      <c r="G196" s="48"/>
      <c r="H196" s="44"/>
      <c r="I196" s="34"/>
      <c r="J196" s="35"/>
      <c r="K196" s="2"/>
      <c r="L196" s="2"/>
      <c r="M196" s="2"/>
      <c r="N196" s="2"/>
      <c r="O196" s="2"/>
      <c r="P196" s="2"/>
      <c r="Q196" s="2"/>
      <c r="R196" s="2"/>
      <c r="S196" s="2"/>
      <c r="T196" s="2"/>
      <c r="U196" s="2"/>
      <c r="V196" s="2"/>
      <c r="W196" s="2"/>
      <c r="X196" s="2"/>
      <c r="Y196" s="2"/>
      <c r="Z196" s="2"/>
      <c r="AA196" s="2"/>
      <c r="AB196" s="2"/>
      <c r="AC196" s="2"/>
      <c r="AD196" s="2"/>
      <c r="AE196" s="2"/>
      <c r="AF196" s="2"/>
      <c r="AG196" s="2"/>
      <c r="AH196" s="2"/>
      <c r="AI196" s="2"/>
      <c r="AJ196" s="2"/>
      <c r="AK196" s="2"/>
      <c r="AL196" s="2"/>
      <c r="AM196" s="2"/>
      <c r="AN196" s="2"/>
      <c r="AO196" s="2"/>
      <c r="AP196" s="2"/>
      <c r="AQ196" s="2"/>
      <c r="AR196" s="2"/>
      <c r="AS196" s="2"/>
      <c r="AT196" s="2"/>
      <c r="AU196" s="2"/>
      <c r="AV196" s="2"/>
      <c r="AW196" s="2"/>
      <c r="AX196" s="2"/>
      <c r="AY196" s="2"/>
      <c r="AZ196" s="2"/>
      <c r="BA196" s="2"/>
      <c r="BB196" s="2"/>
      <c r="BC196" s="2"/>
      <c r="BD196" s="2"/>
      <c r="BE196" s="2"/>
      <c r="BF196" s="2"/>
      <c r="BG196" s="2"/>
      <c r="BH196" s="2"/>
      <c r="BI196" s="2"/>
      <c r="BJ196" s="2"/>
      <c r="BK196" s="2"/>
      <c r="BL196" s="2"/>
      <c r="BM196" s="2"/>
      <c r="BN196" s="2"/>
      <c r="BO196" s="2"/>
      <c r="BP196" s="2"/>
      <c r="BQ196" s="2"/>
      <c r="BR196" s="2"/>
      <c r="BS196" s="2"/>
      <c r="BT196" s="2"/>
      <c r="BU196" s="2"/>
      <c r="BV196" s="2"/>
      <c r="BW196" s="2"/>
      <c r="BX196" s="2"/>
      <c r="BY196" s="2"/>
      <c r="BZ196" s="2"/>
      <c r="CA196" s="2"/>
      <c r="CB196" s="2"/>
      <c r="CC196" s="2"/>
      <c r="CD196" s="2"/>
      <c r="CE196" s="2"/>
      <c r="CF196" s="2"/>
      <c r="CG196" s="2"/>
      <c r="CH196" s="2"/>
      <c r="CI196" s="2"/>
      <c r="CJ196" s="2"/>
      <c r="CK196" s="2"/>
      <c r="CL196" s="2"/>
      <c r="CM196" s="2"/>
      <c r="CN196" s="2"/>
      <c r="CO196" s="2"/>
      <c r="CP196" s="2"/>
      <c r="CQ196" s="2"/>
      <c r="CR196" s="2"/>
      <c r="CS196" s="2"/>
      <c r="CT196" s="2"/>
      <c r="CU196" s="2"/>
      <c r="CV196" s="2"/>
      <c r="CW196" s="2"/>
      <c r="CX196" s="2"/>
      <c r="CY196" s="2"/>
      <c r="CZ196" s="2"/>
      <c r="DA196" s="2"/>
      <c r="DB196" s="2"/>
      <c r="DC196" s="2"/>
      <c r="DD196" s="2"/>
      <c r="DE196" s="2"/>
      <c r="DF196" s="2"/>
      <c r="DG196" s="2"/>
      <c r="DH196" s="2"/>
      <c r="DI196" s="2"/>
      <c r="DJ196" s="2"/>
      <c r="DK196" s="2"/>
      <c r="DL196" s="2"/>
      <c r="DM196" s="2"/>
      <c r="DN196" s="2"/>
      <c r="DO196" s="2"/>
      <c r="DP196" s="2"/>
      <c r="DQ196" s="2"/>
      <c r="DR196" s="2"/>
      <c r="DS196" s="2"/>
      <c r="DT196" s="2"/>
      <c r="DU196" s="2"/>
      <c r="DV196" s="2"/>
      <c r="DW196" s="2"/>
      <c r="DX196" s="2"/>
      <c r="DY196" s="2"/>
      <c r="DZ196" s="2"/>
      <c r="EA196" s="2"/>
      <c r="EB196" s="2"/>
      <c r="EC196" s="2"/>
      <c r="ED196" s="2"/>
      <c r="EE196" s="2"/>
      <c r="EF196" s="2"/>
      <c r="EG196" s="2"/>
      <c r="EH196" s="2"/>
      <c r="EI196" s="2"/>
      <c r="EJ196" s="2"/>
      <c r="EK196" s="2"/>
      <c r="EL196" s="2"/>
      <c r="EM196" s="2"/>
      <c r="EN196" s="2"/>
      <c r="EO196" s="2"/>
      <c r="EP196" s="2"/>
      <c r="EQ196" s="2"/>
      <c r="ER196" s="2"/>
      <c r="ES196" s="2"/>
      <c r="ET196" s="2"/>
      <c r="EU196" s="2"/>
      <c r="EV196" s="2"/>
      <c r="EW196" s="2"/>
      <c r="EX196" s="2"/>
      <c r="EY196" s="2"/>
      <c r="EZ196" s="2"/>
      <c r="FA196" s="2"/>
      <c r="FB196" s="2"/>
      <c r="FC196" s="2"/>
      <c r="FD196" s="2"/>
      <c r="FE196" s="2"/>
      <c r="FF196" s="2"/>
      <c r="FG196" s="2"/>
      <c r="FH196" s="2"/>
      <c r="FI196" s="2"/>
      <c r="FJ196" s="2"/>
      <c r="FK196" s="2"/>
      <c r="FL196" s="2"/>
      <c r="FM196" s="2"/>
      <c r="FN196" s="2"/>
      <c r="FO196" s="2"/>
      <c r="FP196" s="2"/>
      <c r="FQ196" s="2"/>
      <c r="FR196" s="2"/>
      <c r="FS196" s="2"/>
      <c r="FT196" s="2"/>
      <c r="FU196" s="2"/>
      <c r="FV196" s="2"/>
      <c r="FW196" s="2"/>
      <c r="FX196" s="2"/>
      <c r="FY196" s="2"/>
      <c r="FZ196" s="2"/>
      <c r="GA196" s="2"/>
      <c r="GB196" s="2"/>
      <c r="GC196" s="2"/>
      <c r="GD196" s="2"/>
      <c r="GE196" s="2"/>
      <c r="GF196" s="2"/>
      <c r="GG196" s="2"/>
      <c r="GH196" s="2"/>
      <c r="GI196" s="2"/>
      <c r="GJ196" s="2"/>
      <c r="GK196" s="2"/>
      <c r="GL196" s="2"/>
      <c r="GM196" s="2"/>
      <c r="GN196" s="2"/>
      <c r="GO196" s="2"/>
      <c r="GP196" s="2"/>
      <c r="GQ196" s="2"/>
      <c r="GR196" s="2"/>
      <c r="GS196" s="2"/>
      <c r="GT196" s="2"/>
      <c r="GU196" s="2"/>
      <c r="GV196" s="2"/>
      <c r="GW196" s="2"/>
      <c r="GX196" s="2"/>
      <c r="GY196" s="2"/>
      <c r="GZ196" s="2"/>
      <c r="HA196" s="2"/>
      <c r="HB196" s="2"/>
      <c r="HC196" s="2"/>
      <c r="HD196" s="2"/>
      <c r="HE196" s="2"/>
      <c r="HF196" s="2"/>
      <c r="HG196" s="2"/>
      <c r="HH196" s="2"/>
      <c r="HI196" s="2"/>
      <c r="HJ196" s="2"/>
      <c r="HK196" s="2"/>
      <c r="HL196" s="2"/>
      <c r="HM196" s="2"/>
      <c r="HN196" s="2"/>
      <c r="HO196" s="2"/>
      <c r="HP196" s="2"/>
      <c r="HQ196" s="2"/>
      <c r="HR196" s="2"/>
      <c r="HS196" s="2"/>
      <c r="HT196" s="2"/>
      <c r="HU196" s="2"/>
      <c r="HV196" s="2"/>
      <c r="HW196" s="2"/>
      <c r="HX196" s="2"/>
      <c r="HY196" s="2"/>
      <c r="HZ196" s="2"/>
      <c r="IA196" s="2"/>
      <c r="IB196" s="2"/>
    </row>
    <row r="197" spans="1:236" s="5" customFormat="1" ht="12">
      <c r="A197" s="154" t="s">
        <v>20</v>
      </c>
      <c r="B197" s="155"/>
      <c r="C197" s="155"/>
      <c r="D197" s="155"/>
      <c r="E197" s="155"/>
      <c r="F197" s="155"/>
      <c r="G197" s="155"/>
      <c r="H197" s="156"/>
      <c r="I197" s="49"/>
      <c r="J197" s="50"/>
    </row>
    <row r="198" spans="1:236" s="5" customFormat="1" ht="12">
      <c r="A198" s="154" t="s">
        <v>19</v>
      </c>
      <c r="B198" s="155"/>
      <c r="C198" s="155"/>
      <c r="D198" s="155"/>
      <c r="E198" s="155"/>
      <c r="F198" s="155"/>
      <c r="G198" s="155"/>
      <c r="H198" s="156"/>
      <c r="I198" s="49"/>
      <c r="J198" s="50"/>
    </row>
    <row r="199" spans="1:236" s="5" customFormat="1" ht="12">
      <c r="A199" s="154" t="s">
        <v>17</v>
      </c>
      <c r="B199" s="155"/>
      <c r="C199" s="155"/>
      <c r="D199" s="155"/>
      <c r="E199" s="155"/>
      <c r="F199" s="155"/>
      <c r="G199" s="155"/>
      <c r="H199" s="156"/>
      <c r="I199" s="49"/>
      <c r="J199" s="50"/>
    </row>
    <row r="200" spans="1:236">
      <c r="A200" s="54"/>
      <c r="B200" s="54"/>
      <c r="C200" s="55"/>
      <c r="D200" s="54"/>
      <c r="E200" s="55"/>
      <c r="F200" s="54"/>
      <c r="G200" s="54"/>
      <c r="H200" s="55"/>
      <c r="I200" s="26"/>
      <c r="J200" s="26"/>
    </row>
    <row r="201" spans="1:236" s="21" customFormat="1">
      <c r="A201" s="54"/>
      <c r="B201" s="54"/>
      <c r="C201" s="55"/>
      <c r="D201" s="54"/>
      <c r="E201" s="55"/>
      <c r="F201" s="54"/>
      <c r="G201" s="54"/>
      <c r="H201" s="55"/>
      <c r="I201" s="26"/>
      <c r="J201" s="26"/>
      <c r="K201" s="20"/>
      <c r="L201" s="20"/>
      <c r="M201" s="20"/>
      <c r="N201" s="20"/>
      <c r="O201" s="20"/>
      <c r="P201" s="20"/>
      <c r="Q201" s="20"/>
      <c r="R201" s="20"/>
      <c r="S201" s="20"/>
      <c r="T201" s="20"/>
      <c r="U201" s="20"/>
      <c r="V201" s="20"/>
      <c r="W201" s="20"/>
      <c r="X201" s="20"/>
      <c r="Y201" s="20"/>
      <c r="Z201" s="20"/>
      <c r="AA201" s="20"/>
      <c r="AB201" s="20"/>
      <c r="AC201" s="20"/>
      <c r="AD201" s="20"/>
      <c r="AE201" s="20"/>
      <c r="AF201" s="20"/>
      <c r="AG201" s="20"/>
      <c r="AH201" s="20"/>
      <c r="AI201" s="20"/>
      <c r="AJ201" s="20"/>
      <c r="AK201" s="20"/>
      <c r="AL201" s="20"/>
      <c r="AM201" s="20"/>
      <c r="AN201" s="20"/>
      <c r="AO201" s="20"/>
      <c r="AP201" s="20"/>
      <c r="AQ201" s="20"/>
      <c r="AR201" s="20"/>
      <c r="AS201" s="20"/>
      <c r="AT201" s="20"/>
      <c r="AU201" s="20"/>
      <c r="AV201" s="20"/>
      <c r="AW201" s="20"/>
      <c r="AX201" s="20"/>
      <c r="AY201" s="20"/>
      <c r="AZ201" s="20"/>
      <c r="BA201" s="20"/>
      <c r="BB201" s="20"/>
      <c r="BC201" s="20"/>
      <c r="BD201" s="20"/>
      <c r="BE201" s="20"/>
      <c r="BF201" s="20"/>
      <c r="BG201" s="20"/>
      <c r="BH201" s="20"/>
      <c r="BI201" s="20"/>
      <c r="BJ201" s="20"/>
      <c r="BK201" s="20"/>
      <c r="BL201" s="20"/>
      <c r="BM201" s="20"/>
      <c r="BN201" s="20"/>
      <c r="BO201" s="20"/>
      <c r="BP201" s="20"/>
      <c r="BQ201" s="20"/>
      <c r="BR201" s="20"/>
      <c r="BS201" s="20"/>
      <c r="BT201" s="20"/>
      <c r="BU201" s="20"/>
      <c r="BV201" s="20"/>
      <c r="BW201" s="20"/>
      <c r="BX201" s="20"/>
      <c r="BY201" s="20"/>
      <c r="BZ201" s="20"/>
      <c r="CA201" s="20"/>
      <c r="CB201" s="20"/>
      <c r="CC201" s="20"/>
      <c r="CD201" s="20"/>
      <c r="CE201" s="20"/>
      <c r="CF201" s="20"/>
      <c r="CG201" s="20"/>
      <c r="CH201" s="20"/>
      <c r="CI201" s="20"/>
      <c r="CJ201" s="20"/>
      <c r="CK201" s="20"/>
      <c r="CL201" s="20"/>
      <c r="CM201" s="20"/>
      <c r="CN201" s="20"/>
      <c r="CO201" s="20"/>
      <c r="CP201" s="20"/>
      <c r="CQ201" s="20"/>
      <c r="CR201" s="20"/>
      <c r="CS201" s="20"/>
      <c r="CT201" s="20"/>
      <c r="CU201" s="20"/>
      <c r="CV201" s="20"/>
      <c r="CW201" s="20"/>
      <c r="CX201" s="20"/>
      <c r="CY201" s="20"/>
      <c r="CZ201" s="20"/>
      <c r="DA201" s="20"/>
      <c r="DB201" s="20"/>
      <c r="DC201" s="20"/>
      <c r="DD201" s="20"/>
      <c r="DE201" s="20"/>
      <c r="DF201" s="20"/>
      <c r="DG201" s="20"/>
      <c r="DH201" s="20"/>
      <c r="DI201" s="20"/>
      <c r="DJ201" s="20"/>
      <c r="DK201" s="20"/>
      <c r="DL201" s="20"/>
      <c r="DM201" s="20"/>
      <c r="DN201" s="20"/>
      <c r="DO201" s="20"/>
      <c r="DP201" s="20"/>
      <c r="DQ201" s="20"/>
      <c r="DR201" s="20"/>
      <c r="DS201" s="20"/>
      <c r="DT201" s="20"/>
      <c r="DU201" s="20"/>
      <c r="DV201" s="20"/>
      <c r="DW201" s="20"/>
      <c r="DX201" s="20"/>
      <c r="DY201" s="20"/>
      <c r="DZ201" s="20"/>
      <c r="EA201" s="20"/>
      <c r="EB201" s="20"/>
      <c r="EC201" s="20"/>
      <c r="ED201" s="20"/>
      <c r="EE201" s="20"/>
      <c r="EF201" s="20"/>
      <c r="EG201" s="20"/>
      <c r="EH201" s="20"/>
      <c r="EI201" s="20"/>
      <c r="EJ201" s="20"/>
      <c r="EK201" s="20"/>
      <c r="EL201" s="20"/>
      <c r="EM201" s="20"/>
      <c r="EN201" s="20"/>
      <c r="EO201" s="20"/>
      <c r="EP201" s="20"/>
      <c r="EQ201" s="20"/>
      <c r="ER201" s="20"/>
      <c r="ES201" s="20"/>
      <c r="ET201" s="20"/>
      <c r="EU201" s="20"/>
      <c r="EV201" s="20"/>
      <c r="EW201" s="20"/>
      <c r="EX201" s="20"/>
      <c r="EY201" s="20"/>
      <c r="EZ201" s="20"/>
      <c r="FA201" s="20"/>
      <c r="FB201" s="20"/>
      <c r="FC201" s="20"/>
      <c r="FD201" s="20"/>
      <c r="FE201" s="20"/>
      <c r="FF201" s="20"/>
      <c r="FG201" s="20"/>
      <c r="FH201" s="20"/>
      <c r="FI201" s="20"/>
      <c r="FJ201" s="20"/>
      <c r="FK201" s="20"/>
      <c r="FL201" s="20"/>
      <c r="FM201" s="20"/>
      <c r="FN201" s="20"/>
      <c r="FO201" s="20"/>
      <c r="FP201" s="20"/>
      <c r="FQ201" s="20"/>
      <c r="FR201" s="20"/>
      <c r="FS201" s="20"/>
      <c r="FT201" s="20"/>
      <c r="FU201" s="20"/>
      <c r="FV201" s="20"/>
      <c r="FW201" s="20"/>
      <c r="FX201" s="20"/>
      <c r="FY201" s="20"/>
      <c r="FZ201" s="20"/>
      <c r="GA201" s="20"/>
      <c r="GB201" s="20"/>
      <c r="GC201" s="20"/>
      <c r="GD201" s="20"/>
      <c r="GE201" s="20"/>
      <c r="GF201" s="20"/>
      <c r="GG201" s="20"/>
      <c r="GH201" s="20"/>
      <c r="GI201" s="20"/>
      <c r="GJ201" s="20"/>
      <c r="GK201" s="20"/>
      <c r="GL201" s="20"/>
      <c r="GM201" s="20"/>
      <c r="GN201" s="20"/>
      <c r="GO201" s="20"/>
      <c r="GP201" s="20"/>
      <c r="GQ201" s="20"/>
      <c r="GR201" s="20"/>
      <c r="GS201" s="20"/>
      <c r="GT201" s="20"/>
      <c r="GU201" s="20"/>
      <c r="GV201" s="20"/>
      <c r="GW201" s="20"/>
      <c r="GX201" s="20"/>
      <c r="GY201" s="20"/>
      <c r="GZ201" s="20"/>
      <c r="HA201" s="20"/>
      <c r="HB201" s="20"/>
      <c r="HC201" s="20"/>
      <c r="HD201" s="20"/>
      <c r="HE201" s="20"/>
      <c r="HF201" s="20"/>
      <c r="HG201" s="20"/>
      <c r="HH201" s="20"/>
      <c r="HI201" s="20"/>
      <c r="HJ201" s="20"/>
      <c r="HK201" s="20"/>
      <c r="HL201" s="20"/>
      <c r="HM201" s="20"/>
      <c r="HN201" s="20"/>
      <c r="HO201" s="20"/>
      <c r="HP201" s="20"/>
      <c r="HQ201" s="20"/>
      <c r="HR201" s="20"/>
      <c r="HS201" s="20"/>
      <c r="HT201" s="20"/>
      <c r="HU201" s="20"/>
      <c r="HV201" s="20"/>
      <c r="HW201" s="20"/>
      <c r="HX201" s="20"/>
      <c r="HY201" s="20"/>
      <c r="HZ201" s="20"/>
      <c r="IA201" s="20"/>
      <c r="IB201" s="20"/>
    </row>
    <row r="202" spans="1:236" ht="18.75">
      <c r="A202" s="163" t="s">
        <v>81</v>
      </c>
      <c r="B202" s="163"/>
      <c r="C202" s="163"/>
      <c r="D202" s="163"/>
      <c r="E202" s="163"/>
      <c r="F202" s="163"/>
      <c r="G202" s="163"/>
      <c r="H202" s="163"/>
      <c r="I202" s="26"/>
      <c r="J202" s="26"/>
    </row>
    <row r="203" spans="1:236" s="3" customFormat="1" ht="21.95" customHeight="1">
      <c r="A203" s="27" t="s">
        <v>11</v>
      </c>
      <c r="B203" s="28" t="s">
        <v>13</v>
      </c>
      <c r="C203" s="28" t="s">
        <v>10</v>
      </c>
      <c r="D203" s="28" t="s">
        <v>0</v>
      </c>
      <c r="E203" s="164" t="s">
        <v>14</v>
      </c>
      <c r="F203" s="165"/>
      <c r="G203" s="165"/>
      <c r="H203" s="166"/>
      <c r="I203" s="29"/>
      <c r="J203" s="30"/>
      <c r="K203" s="8"/>
      <c r="L203" s="167"/>
      <c r="M203" s="168"/>
      <c r="V203" s="9"/>
    </row>
    <row r="204" spans="1:236" s="3" customFormat="1" ht="21.95" customHeight="1">
      <c r="A204" s="31" t="s">
        <v>79</v>
      </c>
      <c r="B204" s="28" t="s">
        <v>78</v>
      </c>
      <c r="C204" s="56" t="s">
        <v>77</v>
      </c>
      <c r="D204" s="33" t="s">
        <v>67</v>
      </c>
      <c r="E204" s="164" t="s">
        <v>80</v>
      </c>
      <c r="F204" s="165"/>
      <c r="G204" s="165"/>
      <c r="H204" s="166"/>
      <c r="I204" s="29"/>
      <c r="J204" s="30"/>
      <c r="K204" s="8"/>
      <c r="L204" s="167"/>
      <c r="M204" s="168"/>
      <c r="V204" s="9"/>
    </row>
    <row r="205" spans="1:236">
      <c r="A205" s="169"/>
      <c r="B205" s="170"/>
      <c r="C205" s="170"/>
      <c r="D205" s="170"/>
      <c r="E205" s="170"/>
      <c r="F205" s="170"/>
      <c r="G205" s="170"/>
      <c r="H205" s="171"/>
      <c r="I205" s="34"/>
      <c r="J205" s="35"/>
      <c r="K205" s="2"/>
      <c r="L205" s="2"/>
      <c r="M205" s="2"/>
      <c r="N205" s="2"/>
      <c r="O205" s="2"/>
      <c r="P205" s="2"/>
      <c r="Q205" s="2"/>
      <c r="R205" s="2"/>
      <c r="S205" s="2"/>
      <c r="T205" s="2"/>
      <c r="U205" s="2"/>
      <c r="V205" s="2"/>
      <c r="W205" s="2"/>
      <c r="X205" s="2"/>
      <c r="Y205" s="2"/>
      <c r="Z205" s="2"/>
      <c r="AA205" s="2"/>
      <c r="AB205" s="2"/>
      <c r="AC205" s="2"/>
      <c r="AD205" s="2"/>
      <c r="AE205" s="2"/>
      <c r="AF205" s="2"/>
      <c r="AG205" s="2"/>
      <c r="AH205" s="2"/>
      <c r="AI205" s="2"/>
      <c r="AJ205" s="2"/>
      <c r="AK205" s="2"/>
      <c r="AL205" s="2"/>
      <c r="AM205" s="2"/>
      <c r="AN205" s="2"/>
      <c r="AO205" s="2"/>
      <c r="AP205" s="2"/>
      <c r="AQ205" s="2"/>
      <c r="AR205" s="2"/>
      <c r="AS205" s="2"/>
      <c r="AT205" s="2"/>
      <c r="AU205" s="2"/>
      <c r="AV205" s="2"/>
      <c r="AW205" s="2"/>
      <c r="AX205" s="2"/>
      <c r="AY205" s="2"/>
      <c r="AZ205" s="2"/>
      <c r="BA205" s="2"/>
      <c r="BB205" s="2"/>
      <c r="BC205" s="2"/>
      <c r="BD205" s="2"/>
      <c r="BE205" s="2"/>
      <c r="BF205" s="2"/>
      <c r="BG205" s="2"/>
      <c r="BH205" s="2"/>
      <c r="BI205" s="2"/>
      <c r="BJ205" s="2"/>
      <c r="BK205" s="2"/>
      <c r="BL205" s="2"/>
      <c r="BM205" s="2"/>
      <c r="BN205" s="2"/>
      <c r="BO205" s="2"/>
      <c r="BP205" s="2"/>
      <c r="BQ205" s="2"/>
      <c r="BR205" s="2"/>
      <c r="BS205" s="2"/>
      <c r="BT205" s="2"/>
      <c r="BU205" s="2"/>
      <c r="BV205" s="2"/>
      <c r="BW205" s="2"/>
      <c r="BX205" s="2"/>
      <c r="BY205" s="2"/>
      <c r="BZ205" s="2"/>
      <c r="CA205" s="2"/>
      <c r="CB205" s="2"/>
      <c r="CC205" s="2"/>
      <c r="CD205" s="2"/>
      <c r="CE205" s="2"/>
      <c r="CF205" s="2"/>
      <c r="CG205" s="2"/>
      <c r="CH205" s="2"/>
      <c r="CI205" s="2"/>
      <c r="CJ205" s="2"/>
      <c r="CK205" s="2"/>
      <c r="CL205" s="2"/>
      <c r="CM205" s="2"/>
      <c r="CN205" s="2"/>
      <c r="CO205" s="2"/>
      <c r="CP205" s="2"/>
      <c r="CQ205" s="2"/>
      <c r="CR205" s="2"/>
      <c r="CS205" s="2"/>
      <c r="CT205" s="2"/>
      <c r="CU205" s="2"/>
      <c r="CV205" s="2"/>
      <c r="CW205" s="2"/>
      <c r="CX205" s="2"/>
      <c r="CY205" s="2"/>
      <c r="CZ205" s="2"/>
      <c r="DA205" s="2"/>
      <c r="DB205" s="2"/>
      <c r="DC205" s="2"/>
      <c r="DD205" s="2"/>
      <c r="DE205" s="2"/>
      <c r="DF205" s="2"/>
      <c r="DG205" s="2"/>
      <c r="DH205" s="2"/>
      <c r="DI205" s="2"/>
      <c r="DJ205" s="2"/>
      <c r="DK205" s="2"/>
      <c r="DL205" s="2"/>
      <c r="DM205" s="2"/>
      <c r="DN205" s="2"/>
      <c r="DO205" s="2"/>
      <c r="DP205" s="2"/>
      <c r="DQ205" s="2"/>
      <c r="DR205" s="2"/>
      <c r="DS205" s="2"/>
      <c r="DT205" s="2"/>
      <c r="DU205" s="2"/>
      <c r="DV205" s="2"/>
      <c r="DW205" s="2"/>
      <c r="DX205" s="2"/>
      <c r="DY205" s="2"/>
      <c r="DZ205" s="2"/>
      <c r="EA205" s="2"/>
      <c r="EB205" s="2"/>
      <c r="EC205" s="2"/>
      <c r="ED205" s="2"/>
      <c r="EE205" s="2"/>
      <c r="EF205" s="2"/>
      <c r="EG205" s="2"/>
      <c r="EH205" s="2"/>
      <c r="EI205" s="2"/>
      <c r="EJ205" s="2"/>
      <c r="EK205" s="2"/>
      <c r="EL205" s="2"/>
      <c r="EM205" s="2"/>
      <c r="EN205" s="2"/>
      <c r="EO205" s="2"/>
      <c r="EP205" s="2"/>
      <c r="EQ205" s="2"/>
      <c r="ER205" s="2"/>
      <c r="ES205" s="2"/>
      <c r="ET205" s="2"/>
      <c r="EU205" s="2"/>
      <c r="EV205" s="2"/>
      <c r="EW205" s="2"/>
      <c r="EX205" s="2"/>
      <c r="EY205" s="2"/>
      <c r="EZ205" s="2"/>
      <c r="FA205" s="2"/>
      <c r="FB205" s="2"/>
      <c r="FC205" s="2"/>
      <c r="FD205" s="2"/>
      <c r="FE205" s="2"/>
      <c r="FF205" s="2"/>
      <c r="FG205" s="2"/>
      <c r="FH205" s="2"/>
      <c r="FI205" s="2"/>
      <c r="FJ205" s="2"/>
      <c r="FK205" s="2"/>
      <c r="FL205" s="2"/>
      <c r="FM205" s="2"/>
      <c r="FN205" s="2"/>
      <c r="FO205" s="2"/>
      <c r="FP205" s="2"/>
      <c r="FQ205" s="2"/>
      <c r="FR205" s="2"/>
      <c r="FS205" s="2"/>
      <c r="FT205" s="2"/>
      <c r="FU205" s="2"/>
      <c r="FV205" s="2"/>
      <c r="FW205" s="2"/>
      <c r="FX205" s="2"/>
      <c r="FY205" s="2"/>
      <c r="FZ205" s="2"/>
      <c r="GA205" s="2"/>
      <c r="GB205" s="2"/>
      <c r="GC205" s="2"/>
      <c r="GD205" s="2"/>
      <c r="GE205" s="2"/>
      <c r="GF205" s="2"/>
      <c r="GG205" s="2"/>
      <c r="GH205" s="2"/>
      <c r="GI205" s="2"/>
      <c r="GJ205" s="2"/>
      <c r="GK205" s="2"/>
      <c r="GL205" s="2"/>
      <c r="GM205" s="2"/>
      <c r="GN205" s="2"/>
      <c r="GO205" s="2"/>
      <c r="GP205" s="2"/>
      <c r="GQ205" s="2"/>
      <c r="GR205" s="2"/>
      <c r="GS205" s="2"/>
      <c r="GT205" s="2"/>
      <c r="GU205" s="2"/>
      <c r="GV205" s="2"/>
      <c r="GW205" s="2"/>
      <c r="GX205" s="2"/>
      <c r="GY205" s="2"/>
      <c r="GZ205" s="2"/>
      <c r="HA205" s="2"/>
      <c r="HB205" s="2"/>
      <c r="HC205" s="2"/>
      <c r="HD205" s="2"/>
      <c r="HE205" s="2"/>
      <c r="HF205" s="2"/>
      <c r="HG205" s="2"/>
      <c r="HH205" s="2"/>
      <c r="HI205" s="2"/>
      <c r="HJ205" s="2"/>
      <c r="HK205" s="2"/>
      <c r="HL205" s="2"/>
      <c r="HM205" s="2"/>
      <c r="HN205" s="2"/>
      <c r="HO205" s="2"/>
      <c r="HP205" s="2"/>
      <c r="HQ205" s="2"/>
      <c r="HR205" s="2"/>
      <c r="HS205" s="2"/>
      <c r="HT205" s="2"/>
      <c r="HU205" s="2"/>
      <c r="HV205" s="2"/>
      <c r="HW205" s="2"/>
      <c r="HX205" s="2"/>
      <c r="HY205" s="2"/>
      <c r="HZ205" s="2"/>
      <c r="IA205" s="2"/>
      <c r="IB205" s="2"/>
    </row>
    <row r="206" spans="1:236" ht="14.25" customHeight="1">
      <c r="A206" s="157" t="s">
        <v>1</v>
      </c>
      <c r="B206" s="157" t="s">
        <v>2</v>
      </c>
      <c r="C206" s="157" t="s">
        <v>3</v>
      </c>
      <c r="D206" s="159" t="s">
        <v>4</v>
      </c>
      <c r="E206" s="159" t="s">
        <v>5</v>
      </c>
      <c r="F206" s="159" t="s">
        <v>6</v>
      </c>
      <c r="G206" s="157" t="s">
        <v>8</v>
      </c>
      <c r="H206" s="157" t="s">
        <v>7</v>
      </c>
      <c r="I206" s="161" t="s">
        <v>15</v>
      </c>
      <c r="J206" s="35"/>
      <c r="K206" s="2"/>
      <c r="L206" s="2"/>
      <c r="M206" s="2"/>
      <c r="N206" s="2"/>
      <c r="O206" s="2"/>
      <c r="P206" s="2"/>
      <c r="Q206" s="2"/>
      <c r="R206" s="2"/>
      <c r="S206" s="2"/>
      <c r="T206" s="2"/>
      <c r="U206" s="2"/>
      <c r="V206" s="2"/>
      <c r="W206" s="2"/>
      <c r="X206" s="2"/>
      <c r="Y206" s="2"/>
      <c r="Z206" s="2"/>
      <c r="AA206" s="2"/>
      <c r="AB206" s="2"/>
      <c r="AC206" s="2"/>
      <c r="AD206" s="2"/>
      <c r="AE206" s="2"/>
      <c r="AF206" s="2"/>
      <c r="AG206" s="2"/>
      <c r="AH206" s="2"/>
      <c r="AI206" s="2"/>
      <c r="AJ206" s="2"/>
      <c r="AK206" s="2"/>
      <c r="AL206" s="2"/>
      <c r="AM206" s="2"/>
      <c r="AN206" s="2"/>
      <c r="AO206" s="2"/>
      <c r="AP206" s="2"/>
      <c r="AQ206" s="2"/>
      <c r="AR206" s="2"/>
      <c r="AS206" s="2"/>
      <c r="AT206" s="2"/>
      <c r="AU206" s="2"/>
      <c r="AV206" s="2"/>
      <c r="AW206" s="2"/>
      <c r="AX206" s="2"/>
      <c r="AY206" s="2"/>
      <c r="AZ206" s="2"/>
      <c r="BA206" s="2"/>
      <c r="BB206" s="2"/>
      <c r="BC206" s="2"/>
      <c r="BD206" s="2"/>
      <c r="BE206" s="2"/>
      <c r="BF206" s="2"/>
      <c r="BG206" s="2"/>
      <c r="BH206" s="2"/>
      <c r="BI206" s="2"/>
      <c r="BJ206" s="2"/>
      <c r="BK206" s="2"/>
      <c r="BL206" s="2"/>
      <c r="BM206" s="2"/>
      <c r="BN206" s="2"/>
      <c r="BO206" s="2"/>
      <c r="BP206" s="2"/>
      <c r="BQ206" s="2"/>
      <c r="BR206" s="2"/>
      <c r="BS206" s="2"/>
      <c r="BT206" s="2"/>
      <c r="BU206" s="2"/>
      <c r="BV206" s="2"/>
      <c r="BW206" s="2"/>
      <c r="BX206" s="2"/>
      <c r="BY206" s="2"/>
      <c r="BZ206" s="2"/>
      <c r="CA206" s="2"/>
      <c r="CB206" s="2"/>
      <c r="CC206" s="2"/>
      <c r="CD206" s="2"/>
      <c r="CE206" s="2"/>
      <c r="CF206" s="2"/>
      <c r="CG206" s="2"/>
      <c r="CH206" s="2"/>
      <c r="CI206" s="2"/>
      <c r="CJ206" s="2"/>
      <c r="CK206" s="2"/>
      <c r="CL206" s="2"/>
      <c r="CM206" s="2"/>
      <c r="CN206" s="2"/>
      <c r="CO206" s="2"/>
      <c r="CP206" s="2"/>
      <c r="CQ206" s="2"/>
      <c r="CR206" s="2"/>
      <c r="CS206" s="2"/>
      <c r="CT206" s="2"/>
      <c r="CU206" s="2"/>
      <c r="CV206" s="2"/>
      <c r="CW206" s="2"/>
      <c r="CX206" s="2"/>
      <c r="CY206" s="2"/>
      <c r="CZ206" s="2"/>
      <c r="DA206" s="2"/>
      <c r="DB206" s="2"/>
      <c r="DC206" s="2"/>
      <c r="DD206" s="2"/>
      <c r="DE206" s="2"/>
      <c r="DF206" s="2"/>
      <c r="DG206" s="2"/>
      <c r="DH206" s="2"/>
      <c r="DI206" s="2"/>
      <c r="DJ206" s="2"/>
      <c r="DK206" s="2"/>
      <c r="DL206" s="2"/>
      <c r="DM206" s="2"/>
      <c r="DN206" s="2"/>
      <c r="DO206" s="2"/>
      <c r="DP206" s="2"/>
      <c r="DQ206" s="2"/>
      <c r="DR206" s="2"/>
      <c r="DS206" s="2"/>
      <c r="DT206" s="2"/>
      <c r="DU206" s="2"/>
      <c r="DV206" s="2"/>
      <c r="DW206" s="2"/>
      <c r="DX206" s="2"/>
      <c r="DY206" s="2"/>
      <c r="DZ206" s="2"/>
      <c r="EA206" s="2"/>
      <c r="EB206" s="2"/>
      <c r="EC206" s="2"/>
      <c r="ED206" s="2"/>
      <c r="EE206" s="2"/>
      <c r="EF206" s="2"/>
      <c r="EG206" s="2"/>
      <c r="EH206" s="2"/>
      <c r="EI206" s="2"/>
      <c r="EJ206" s="2"/>
      <c r="EK206" s="2"/>
      <c r="EL206" s="2"/>
      <c r="EM206" s="2"/>
      <c r="EN206" s="2"/>
      <c r="EO206" s="2"/>
      <c r="EP206" s="2"/>
      <c r="EQ206" s="2"/>
      <c r="ER206" s="2"/>
      <c r="ES206" s="2"/>
      <c r="ET206" s="2"/>
      <c r="EU206" s="2"/>
      <c r="EV206" s="2"/>
      <c r="EW206" s="2"/>
      <c r="EX206" s="2"/>
      <c r="EY206" s="2"/>
      <c r="EZ206" s="2"/>
      <c r="FA206" s="2"/>
      <c r="FB206" s="2"/>
      <c r="FC206" s="2"/>
      <c r="FD206" s="2"/>
      <c r="FE206" s="2"/>
      <c r="FF206" s="2"/>
      <c r="FG206" s="2"/>
      <c r="FH206" s="2"/>
      <c r="FI206" s="2"/>
      <c r="FJ206" s="2"/>
      <c r="FK206" s="2"/>
      <c r="FL206" s="2"/>
      <c r="FM206" s="2"/>
      <c r="FN206" s="2"/>
      <c r="FO206" s="2"/>
      <c r="FP206" s="2"/>
      <c r="FQ206" s="2"/>
      <c r="FR206" s="2"/>
      <c r="FS206" s="2"/>
      <c r="FT206" s="2"/>
      <c r="FU206" s="2"/>
      <c r="FV206" s="2"/>
      <c r="FW206" s="2"/>
      <c r="FX206" s="2"/>
      <c r="FY206" s="2"/>
      <c r="FZ206" s="2"/>
      <c r="GA206" s="2"/>
      <c r="GB206" s="2"/>
      <c r="GC206" s="2"/>
      <c r="GD206" s="2"/>
      <c r="GE206" s="2"/>
      <c r="GF206" s="2"/>
      <c r="GG206" s="2"/>
      <c r="GH206" s="2"/>
      <c r="GI206" s="2"/>
      <c r="GJ206" s="2"/>
      <c r="GK206" s="2"/>
      <c r="GL206" s="2"/>
      <c r="GM206" s="2"/>
      <c r="GN206" s="2"/>
      <c r="GO206" s="2"/>
      <c r="GP206" s="2"/>
      <c r="GQ206" s="2"/>
      <c r="GR206" s="2"/>
      <c r="GS206" s="2"/>
      <c r="GT206" s="2"/>
      <c r="GU206" s="2"/>
      <c r="GV206" s="2"/>
      <c r="GW206" s="2"/>
      <c r="GX206" s="2"/>
      <c r="GY206" s="2"/>
      <c r="GZ206" s="2"/>
      <c r="HA206" s="2"/>
      <c r="HB206" s="2"/>
      <c r="HC206" s="2"/>
      <c r="HD206" s="2"/>
      <c r="HE206" s="2"/>
      <c r="HF206" s="2"/>
      <c r="HG206" s="2"/>
      <c r="HH206" s="2"/>
      <c r="HI206" s="2"/>
      <c r="HJ206" s="2"/>
      <c r="HK206" s="2"/>
      <c r="HL206" s="2"/>
      <c r="HM206" s="2"/>
      <c r="HN206" s="2"/>
      <c r="HO206" s="2"/>
      <c r="HP206" s="2"/>
      <c r="HQ206" s="2"/>
      <c r="HR206" s="2"/>
      <c r="HS206" s="2"/>
      <c r="HT206" s="2"/>
      <c r="HU206" s="2"/>
      <c r="HV206" s="2"/>
      <c r="HW206" s="2"/>
      <c r="HX206" s="2"/>
      <c r="HY206" s="2"/>
      <c r="HZ206" s="2"/>
      <c r="IA206" s="2"/>
      <c r="IB206" s="2"/>
    </row>
    <row r="207" spans="1:236">
      <c r="A207" s="158"/>
      <c r="B207" s="158"/>
      <c r="C207" s="158"/>
      <c r="D207" s="160"/>
      <c r="E207" s="160"/>
      <c r="F207" s="160"/>
      <c r="G207" s="158"/>
      <c r="H207" s="158"/>
      <c r="I207" s="162"/>
      <c r="J207" s="35"/>
      <c r="K207" s="2"/>
      <c r="L207" s="2"/>
      <c r="M207" s="2"/>
      <c r="N207" s="2"/>
      <c r="O207" s="2"/>
      <c r="P207" s="2"/>
      <c r="Q207" s="2"/>
      <c r="R207" s="2"/>
      <c r="S207" s="2"/>
      <c r="T207" s="2"/>
      <c r="U207" s="2"/>
      <c r="V207" s="2"/>
      <c r="W207" s="2"/>
      <c r="X207" s="2"/>
      <c r="Y207" s="2"/>
      <c r="Z207" s="2"/>
      <c r="AA207" s="2"/>
      <c r="AB207" s="2"/>
      <c r="AC207" s="2"/>
      <c r="AD207" s="2"/>
      <c r="AE207" s="2"/>
      <c r="AF207" s="2"/>
      <c r="AG207" s="2"/>
      <c r="AH207" s="2"/>
      <c r="AI207" s="2"/>
      <c r="AJ207" s="2"/>
      <c r="AK207" s="2"/>
      <c r="AL207" s="2"/>
      <c r="AM207" s="2"/>
      <c r="AN207" s="2"/>
      <c r="AO207" s="2"/>
      <c r="AP207" s="2"/>
      <c r="AQ207" s="2"/>
      <c r="AR207" s="2"/>
      <c r="AS207" s="2"/>
      <c r="AT207" s="2"/>
      <c r="AU207" s="2"/>
      <c r="AV207" s="2"/>
      <c r="AW207" s="2"/>
      <c r="AX207" s="2"/>
      <c r="AY207" s="2"/>
      <c r="AZ207" s="2"/>
      <c r="BA207" s="2"/>
      <c r="BB207" s="2"/>
      <c r="BC207" s="2"/>
      <c r="BD207" s="2"/>
      <c r="BE207" s="2"/>
      <c r="BF207" s="2"/>
      <c r="BG207" s="2"/>
      <c r="BH207" s="2"/>
      <c r="BI207" s="2"/>
      <c r="BJ207" s="2"/>
      <c r="BK207" s="2"/>
      <c r="BL207" s="2"/>
      <c r="BM207" s="2"/>
      <c r="BN207" s="2"/>
      <c r="BO207" s="2"/>
      <c r="BP207" s="2"/>
      <c r="BQ207" s="2"/>
      <c r="BR207" s="2"/>
      <c r="BS207" s="2"/>
      <c r="BT207" s="2"/>
      <c r="BU207" s="2"/>
      <c r="BV207" s="2"/>
      <c r="BW207" s="2"/>
      <c r="BX207" s="2"/>
      <c r="BY207" s="2"/>
      <c r="BZ207" s="2"/>
      <c r="CA207" s="2"/>
      <c r="CB207" s="2"/>
      <c r="CC207" s="2"/>
      <c r="CD207" s="2"/>
      <c r="CE207" s="2"/>
      <c r="CF207" s="2"/>
      <c r="CG207" s="2"/>
      <c r="CH207" s="2"/>
      <c r="CI207" s="2"/>
      <c r="CJ207" s="2"/>
      <c r="CK207" s="2"/>
      <c r="CL207" s="2"/>
      <c r="CM207" s="2"/>
      <c r="CN207" s="2"/>
      <c r="CO207" s="2"/>
      <c r="CP207" s="2"/>
      <c r="CQ207" s="2"/>
      <c r="CR207" s="2"/>
      <c r="CS207" s="2"/>
      <c r="CT207" s="2"/>
      <c r="CU207" s="2"/>
      <c r="CV207" s="2"/>
      <c r="CW207" s="2"/>
      <c r="CX207" s="2"/>
      <c r="CY207" s="2"/>
      <c r="CZ207" s="2"/>
      <c r="DA207" s="2"/>
      <c r="DB207" s="2"/>
      <c r="DC207" s="2"/>
      <c r="DD207" s="2"/>
      <c r="DE207" s="2"/>
      <c r="DF207" s="2"/>
      <c r="DG207" s="2"/>
      <c r="DH207" s="2"/>
      <c r="DI207" s="2"/>
      <c r="DJ207" s="2"/>
      <c r="DK207" s="2"/>
      <c r="DL207" s="2"/>
      <c r="DM207" s="2"/>
      <c r="DN207" s="2"/>
      <c r="DO207" s="2"/>
      <c r="DP207" s="2"/>
      <c r="DQ207" s="2"/>
      <c r="DR207" s="2"/>
      <c r="DS207" s="2"/>
      <c r="DT207" s="2"/>
      <c r="DU207" s="2"/>
      <c r="DV207" s="2"/>
      <c r="DW207" s="2"/>
      <c r="DX207" s="2"/>
      <c r="DY207" s="2"/>
      <c r="DZ207" s="2"/>
      <c r="EA207" s="2"/>
      <c r="EB207" s="2"/>
      <c r="EC207" s="2"/>
      <c r="ED207" s="2"/>
      <c r="EE207" s="2"/>
      <c r="EF207" s="2"/>
      <c r="EG207" s="2"/>
      <c r="EH207" s="2"/>
      <c r="EI207" s="2"/>
      <c r="EJ207" s="2"/>
      <c r="EK207" s="2"/>
      <c r="EL207" s="2"/>
      <c r="EM207" s="2"/>
      <c r="EN207" s="2"/>
      <c r="EO207" s="2"/>
      <c r="EP207" s="2"/>
      <c r="EQ207" s="2"/>
      <c r="ER207" s="2"/>
      <c r="ES207" s="2"/>
      <c r="ET207" s="2"/>
      <c r="EU207" s="2"/>
      <c r="EV207" s="2"/>
      <c r="EW207" s="2"/>
      <c r="EX207" s="2"/>
      <c r="EY207" s="2"/>
      <c r="EZ207" s="2"/>
      <c r="FA207" s="2"/>
      <c r="FB207" s="2"/>
      <c r="FC207" s="2"/>
      <c r="FD207" s="2"/>
      <c r="FE207" s="2"/>
      <c r="FF207" s="2"/>
      <c r="FG207" s="2"/>
      <c r="FH207" s="2"/>
      <c r="FI207" s="2"/>
      <c r="FJ207" s="2"/>
      <c r="FK207" s="2"/>
      <c r="FL207" s="2"/>
      <c r="FM207" s="2"/>
      <c r="FN207" s="2"/>
      <c r="FO207" s="2"/>
      <c r="FP207" s="2"/>
      <c r="FQ207" s="2"/>
      <c r="FR207" s="2"/>
      <c r="FS207" s="2"/>
      <c r="FT207" s="2"/>
      <c r="FU207" s="2"/>
      <c r="FV207" s="2"/>
      <c r="FW207" s="2"/>
      <c r="FX207" s="2"/>
      <c r="FY207" s="2"/>
      <c r="FZ207" s="2"/>
      <c r="GA207" s="2"/>
      <c r="GB207" s="2"/>
      <c r="GC207" s="2"/>
      <c r="GD207" s="2"/>
      <c r="GE207" s="2"/>
      <c r="GF207" s="2"/>
      <c r="GG207" s="2"/>
      <c r="GH207" s="2"/>
      <c r="GI207" s="2"/>
      <c r="GJ207" s="2"/>
      <c r="GK207" s="2"/>
      <c r="GL207" s="2"/>
      <c r="GM207" s="2"/>
      <c r="GN207" s="2"/>
      <c r="GO207" s="2"/>
      <c r="GP207" s="2"/>
      <c r="GQ207" s="2"/>
      <c r="GR207" s="2"/>
      <c r="GS207" s="2"/>
      <c r="GT207" s="2"/>
      <c r="GU207" s="2"/>
      <c r="GV207" s="2"/>
      <c r="GW207" s="2"/>
      <c r="GX207" s="2"/>
      <c r="GY207" s="2"/>
      <c r="GZ207" s="2"/>
      <c r="HA207" s="2"/>
      <c r="HB207" s="2"/>
      <c r="HC207" s="2"/>
      <c r="HD207" s="2"/>
      <c r="HE207" s="2"/>
      <c r="HF207" s="2"/>
      <c r="HG207" s="2"/>
      <c r="HH207" s="2"/>
      <c r="HI207" s="2"/>
      <c r="HJ207" s="2"/>
      <c r="HK207" s="2"/>
      <c r="HL207" s="2"/>
      <c r="HM207" s="2"/>
      <c r="HN207" s="2"/>
      <c r="HO207" s="2"/>
      <c r="HP207" s="2"/>
      <c r="HQ207" s="2"/>
      <c r="HR207" s="2"/>
      <c r="HS207" s="2"/>
      <c r="HT207" s="2"/>
      <c r="HU207" s="2"/>
      <c r="HV207" s="2"/>
      <c r="HW207" s="2"/>
      <c r="HX207" s="2"/>
      <c r="HY207" s="2"/>
      <c r="HZ207" s="2"/>
      <c r="IA207" s="2"/>
      <c r="IB207" s="2"/>
    </row>
    <row r="208" spans="1:236">
      <c r="A208" s="36" t="s">
        <v>16</v>
      </c>
      <c r="B208" s="37">
        <v>0.35</v>
      </c>
      <c r="C208" s="37">
        <v>0.1</v>
      </c>
      <c r="D208" s="37">
        <v>0.15</v>
      </c>
      <c r="E208" s="37">
        <v>0.15</v>
      </c>
      <c r="F208" s="37">
        <v>0.05</v>
      </c>
      <c r="G208" s="37">
        <v>0.15</v>
      </c>
      <c r="H208" s="37">
        <v>0.05</v>
      </c>
      <c r="I208" s="38"/>
      <c r="J208" s="35"/>
      <c r="K208" s="2"/>
      <c r="L208" s="2"/>
      <c r="M208" s="2"/>
      <c r="N208" s="2"/>
      <c r="O208" s="2"/>
      <c r="P208" s="2"/>
      <c r="Q208" s="2"/>
      <c r="R208" s="2"/>
      <c r="S208" s="2"/>
      <c r="T208" s="2"/>
      <c r="U208" s="2"/>
      <c r="V208" s="2"/>
      <c r="W208" s="2"/>
      <c r="X208" s="2"/>
      <c r="Y208" s="2"/>
      <c r="Z208" s="2"/>
      <c r="AA208" s="2"/>
      <c r="AB208" s="2"/>
      <c r="AC208" s="2"/>
      <c r="AD208" s="2"/>
      <c r="AE208" s="2"/>
      <c r="AF208" s="2"/>
      <c r="AG208" s="2"/>
      <c r="AH208" s="2"/>
      <c r="AI208" s="2"/>
      <c r="AJ208" s="2"/>
      <c r="AK208" s="2"/>
      <c r="AL208" s="2"/>
      <c r="AM208" s="2"/>
      <c r="AN208" s="2"/>
      <c r="AO208" s="2"/>
      <c r="AP208" s="2"/>
      <c r="AQ208" s="2"/>
      <c r="AR208" s="2"/>
      <c r="AS208" s="2"/>
      <c r="AT208" s="2"/>
      <c r="AU208" s="2"/>
      <c r="AV208" s="2"/>
      <c r="AW208" s="2"/>
      <c r="AX208" s="2"/>
      <c r="AY208" s="2"/>
      <c r="AZ208" s="2"/>
      <c r="BA208" s="2"/>
      <c r="BB208" s="2"/>
      <c r="BC208" s="2"/>
      <c r="BD208" s="2"/>
      <c r="BE208" s="2"/>
      <c r="BF208" s="2"/>
      <c r="BG208" s="2"/>
      <c r="BH208" s="2"/>
      <c r="BI208" s="2"/>
      <c r="BJ208" s="2"/>
      <c r="BK208" s="2"/>
      <c r="BL208" s="2"/>
      <c r="BM208" s="2"/>
      <c r="BN208" s="2"/>
      <c r="BO208" s="2"/>
      <c r="BP208" s="2"/>
      <c r="BQ208" s="2"/>
      <c r="BR208" s="2"/>
      <c r="BS208" s="2"/>
      <c r="BT208" s="2"/>
      <c r="BU208" s="2"/>
      <c r="BV208" s="2"/>
      <c r="BW208" s="2"/>
      <c r="BX208" s="2"/>
      <c r="BY208" s="2"/>
      <c r="BZ208" s="2"/>
      <c r="CA208" s="2"/>
      <c r="CB208" s="2"/>
      <c r="CC208" s="2"/>
      <c r="CD208" s="2"/>
      <c r="CE208" s="2"/>
      <c r="CF208" s="2"/>
      <c r="CG208" s="2"/>
      <c r="CH208" s="2"/>
      <c r="CI208" s="2"/>
      <c r="CJ208" s="2"/>
      <c r="CK208" s="2"/>
      <c r="CL208" s="2"/>
      <c r="CM208" s="2"/>
      <c r="CN208" s="2"/>
      <c r="CO208" s="2"/>
      <c r="CP208" s="2"/>
      <c r="CQ208" s="2"/>
      <c r="CR208" s="2"/>
      <c r="CS208" s="2"/>
      <c r="CT208" s="2"/>
      <c r="CU208" s="2"/>
      <c r="CV208" s="2"/>
      <c r="CW208" s="2"/>
      <c r="CX208" s="2"/>
      <c r="CY208" s="2"/>
      <c r="CZ208" s="2"/>
      <c r="DA208" s="2"/>
      <c r="DB208" s="2"/>
      <c r="DC208" s="2"/>
      <c r="DD208" s="2"/>
      <c r="DE208" s="2"/>
      <c r="DF208" s="2"/>
      <c r="DG208" s="2"/>
      <c r="DH208" s="2"/>
      <c r="DI208" s="2"/>
      <c r="DJ208" s="2"/>
      <c r="DK208" s="2"/>
      <c r="DL208" s="2"/>
      <c r="DM208" s="2"/>
      <c r="DN208" s="2"/>
      <c r="DO208" s="2"/>
      <c r="DP208" s="2"/>
      <c r="DQ208" s="2"/>
      <c r="DR208" s="2"/>
      <c r="DS208" s="2"/>
      <c r="DT208" s="2"/>
      <c r="DU208" s="2"/>
      <c r="DV208" s="2"/>
      <c r="DW208" s="2"/>
      <c r="DX208" s="2"/>
      <c r="DY208" s="2"/>
      <c r="DZ208" s="2"/>
      <c r="EA208" s="2"/>
      <c r="EB208" s="2"/>
      <c r="EC208" s="2"/>
      <c r="ED208" s="2"/>
      <c r="EE208" s="2"/>
      <c r="EF208" s="2"/>
      <c r="EG208" s="2"/>
      <c r="EH208" s="2"/>
      <c r="EI208" s="2"/>
      <c r="EJ208" s="2"/>
      <c r="EK208" s="2"/>
      <c r="EL208" s="2"/>
      <c r="EM208" s="2"/>
      <c r="EN208" s="2"/>
      <c r="EO208" s="2"/>
      <c r="EP208" s="2"/>
      <c r="EQ208" s="2"/>
      <c r="ER208" s="2"/>
      <c r="ES208" s="2"/>
      <c r="ET208" s="2"/>
      <c r="EU208" s="2"/>
      <c r="EV208" s="2"/>
      <c r="EW208" s="2"/>
      <c r="EX208" s="2"/>
      <c r="EY208" s="2"/>
      <c r="EZ208" s="2"/>
      <c r="FA208" s="2"/>
      <c r="FB208" s="2"/>
      <c r="FC208" s="2"/>
      <c r="FD208" s="2"/>
      <c r="FE208" s="2"/>
      <c r="FF208" s="2"/>
      <c r="FG208" s="2"/>
      <c r="FH208" s="2"/>
      <c r="FI208" s="2"/>
      <c r="FJ208" s="2"/>
      <c r="FK208" s="2"/>
      <c r="FL208" s="2"/>
      <c r="FM208" s="2"/>
      <c r="FN208" s="2"/>
      <c r="FO208" s="2"/>
      <c r="FP208" s="2"/>
      <c r="FQ208" s="2"/>
      <c r="FR208" s="2"/>
      <c r="FS208" s="2"/>
      <c r="FT208" s="2"/>
      <c r="FU208" s="2"/>
      <c r="FV208" s="2"/>
      <c r="FW208" s="2"/>
      <c r="FX208" s="2"/>
      <c r="FY208" s="2"/>
      <c r="FZ208" s="2"/>
      <c r="GA208" s="2"/>
      <c r="GB208" s="2"/>
      <c r="GC208" s="2"/>
      <c r="GD208" s="2"/>
      <c r="GE208" s="2"/>
      <c r="GF208" s="2"/>
      <c r="GG208" s="2"/>
      <c r="GH208" s="2"/>
      <c r="GI208" s="2"/>
      <c r="GJ208" s="2"/>
      <c r="GK208" s="2"/>
      <c r="GL208" s="2"/>
      <c r="GM208" s="2"/>
      <c r="GN208" s="2"/>
      <c r="GO208" s="2"/>
      <c r="GP208" s="2"/>
      <c r="GQ208" s="2"/>
      <c r="GR208" s="2"/>
      <c r="GS208" s="2"/>
      <c r="GT208" s="2"/>
      <c r="GU208" s="2"/>
      <c r="GV208" s="2"/>
      <c r="GW208" s="2"/>
      <c r="GX208" s="2"/>
      <c r="GY208" s="2"/>
      <c r="GZ208" s="2"/>
      <c r="HA208" s="2"/>
      <c r="HB208" s="2"/>
      <c r="HC208" s="2"/>
      <c r="HD208" s="2"/>
      <c r="HE208" s="2"/>
      <c r="HF208" s="2"/>
      <c r="HG208" s="2"/>
      <c r="HH208" s="2"/>
      <c r="HI208" s="2"/>
      <c r="HJ208" s="2"/>
      <c r="HK208" s="2"/>
      <c r="HL208" s="2"/>
      <c r="HM208" s="2"/>
      <c r="HN208" s="2"/>
      <c r="HO208" s="2"/>
      <c r="HP208" s="2"/>
      <c r="HQ208" s="2"/>
      <c r="HR208" s="2"/>
      <c r="HS208" s="2"/>
      <c r="HT208" s="2"/>
      <c r="HU208" s="2"/>
      <c r="HV208" s="2"/>
      <c r="HW208" s="2"/>
      <c r="HX208" s="2"/>
      <c r="HY208" s="2"/>
      <c r="HZ208" s="2"/>
      <c r="IA208" s="2"/>
      <c r="IB208" s="2"/>
    </row>
    <row r="209" spans="1:236">
      <c r="A209" s="39" t="s">
        <v>18</v>
      </c>
      <c r="B209" s="30">
        <v>255</v>
      </c>
      <c r="C209" s="40"/>
      <c r="D209" s="30"/>
      <c r="E209" s="41"/>
      <c r="F209" s="42"/>
      <c r="G209" s="40"/>
      <c r="H209" s="44"/>
      <c r="I209" s="34"/>
      <c r="J209" s="35"/>
      <c r="K209" s="2"/>
      <c r="L209" s="2"/>
      <c r="M209" s="2"/>
      <c r="N209" s="2"/>
      <c r="O209" s="2"/>
      <c r="P209" s="2"/>
      <c r="Q209" s="2"/>
      <c r="R209" s="2"/>
      <c r="S209" s="2"/>
      <c r="T209" s="2"/>
      <c r="U209" s="2"/>
      <c r="V209" s="2"/>
      <c r="W209" s="2"/>
      <c r="X209" s="2"/>
      <c r="Y209" s="2"/>
      <c r="Z209" s="2"/>
      <c r="AA209" s="2"/>
      <c r="AB209" s="2"/>
      <c r="AC209" s="2"/>
      <c r="AD209" s="2"/>
      <c r="AE209" s="2"/>
      <c r="AF209" s="2"/>
      <c r="AG209" s="2"/>
      <c r="AH209" s="2"/>
      <c r="AI209" s="2"/>
      <c r="AJ209" s="2"/>
      <c r="AK209" s="2"/>
      <c r="AL209" s="2"/>
      <c r="AM209" s="2"/>
      <c r="AN209" s="2"/>
      <c r="AO209" s="2"/>
      <c r="AP209" s="2"/>
      <c r="AQ209" s="2"/>
      <c r="AR209" s="2"/>
      <c r="AS209" s="2"/>
      <c r="AT209" s="2"/>
      <c r="AU209" s="2"/>
      <c r="AV209" s="2"/>
      <c r="AW209" s="2"/>
      <c r="AX209" s="2"/>
      <c r="AY209" s="2"/>
      <c r="AZ209" s="2"/>
      <c r="BA209" s="2"/>
      <c r="BB209" s="2"/>
      <c r="BC209" s="2"/>
      <c r="BD209" s="2"/>
      <c r="BE209" s="2"/>
      <c r="BF209" s="2"/>
      <c r="BG209" s="2"/>
      <c r="BH209" s="2"/>
      <c r="BI209" s="2"/>
      <c r="BJ209" s="2"/>
      <c r="BK209" s="2"/>
      <c r="BL209" s="2"/>
      <c r="BM209" s="2"/>
      <c r="BN209" s="2"/>
      <c r="BO209" s="2"/>
      <c r="BP209" s="2"/>
      <c r="BQ209" s="2"/>
      <c r="BR209" s="2"/>
      <c r="BS209" s="2"/>
      <c r="BT209" s="2"/>
      <c r="BU209" s="2"/>
      <c r="BV209" s="2"/>
      <c r="BW209" s="2"/>
      <c r="BX209" s="2"/>
      <c r="BY209" s="2"/>
      <c r="BZ209" s="2"/>
      <c r="CA209" s="2"/>
      <c r="CB209" s="2"/>
      <c r="CC209" s="2"/>
      <c r="CD209" s="2"/>
      <c r="CE209" s="2"/>
      <c r="CF209" s="2"/>
      <c r="CG209" s="2"/>
      <c r="CH209" s="2"/>
      <c r="CI209" s="2"/>
      <c r="CJ209" s="2"/>
      <c r="CK209" s="2"/>
      <c r="CL209" s="2"/>
      <c r="CM209" s="2"/>
      <c r="CN209" s="2"/>
      <c r="CO209" s="2"/>
      <c r="CP209" s="2"/>
      <c r="CQ209" s="2"/>
      <c r="CR209" s="2"/>
      <c r="CS209" s="2"/>
      <c r="CT209" s="2"/>
      <c r="CU209" s="2"/>
      <c r="CV209" s="2"/>
      <c r="CW209" s="2"/>
      <c r="CX209" s="2"/>
      <c r="CY209" s="2"/>
      <c r="CZ209" s="2"/>
      <c r="DA209" s="2"/>
      <c r="DB209" s="2"/>
      <c r="DC209" s="2"/>
      <c r="DD209" s="2"/>
      <c r="DE209" s="2"/>
      <c r="DF209" s="2"/>
      <c r="DG209" s="2"/>
      <c r="DH209" s="2"/>
      <c r="DI209" s="2"/>
      <c r="DJ209" s="2"/>
      <c r="DK209" s="2"/>
      <c r="DL209" s="2"/>
      <c r="DM209" s="2"/>
      <c r="DN209" s="2"/>
      <c r="DO209" s="2"/>
      <c r="DP209" s="2"/>
      <c r="DQ209" s="2"/>
      <c r="DR209" s="2"/>
      <c r="DS209" s="2"/>
      <c r="DT209" s="2"/>
      <c r="DU209" s="2"/>
      <c r="DV209" s="2"/>
      <c r="DW209" s="2"/>
      <c r="DX209" s="2"/>
      <c r="DY209" s="2"/>
      <c r="DZ209" s="2"/>
      <c r="EA209" s="2"/>
      <c r="EB209" s="2"/>
      <c r="EC209" s="2"/>
      <c r="ED209" s="2"/>
      <c r="EE209" s="2"/>
      <c r="EF209" s="2"/>
      <c r="EG209" s="2"/>
      <c r="EH209" s="2"/>
      <c r="EI209" s="2"/>
      <c r="EJ209" s="2"/>
      <c r="EK209" s="2"/>
      <c r="EL209" s="2"/>
      <c r="EM209" s="2"/>
      <c r="EN209" s="2"/>
      <c r="EO209" s="2"/>
      <c r="EP209" s="2"/>
      <c r="EQ209" s="2"/>
      <c r="ER209" s="2"/>
      <c r="ES209" s="2"/>
      <c r="ET209" s="2"/>
      <c r="EU209" s="2"/>
      <c r="EV209" s="2"/>
      <c r="EW209" s="2"/>
      <c r="EX209" s="2"/>
      <c r="EY209" s="2"/>
      <c r="EZ209" s="2"/>
      <c r="FA209" s="2"/>
      <c r="FB209" s="2"/>
      <c r="FC209" s="2"/>
      <c r="FD209" s="2"/>
      <c r="FE209" s="2"/>
      <c r="FF209" s="2"/>
      <c r="FG209" s="2"/>
      <c r="FH209" s="2"/>
      <c r="FI209" s="2"/>
      <c r="FJ209" s="2"/>
      <c r="FK209" s="2"/>
      <c r="FL209" s="2"/>
      <c r="FM209" s="2"/>
      <c r="FN209" s="2"/>
      <c r="FO209" s="2"/>
      <c r="FP209" s="2"/>
      <c r="FQ209" s="2"/>
      <c r="FR209" s="2"/>
      <c r="FS209" s="2"/>
      <c r="FT209" s="2"/>
      <c r="FU209" s="2"/>
      <c r="FV209" s="2"/>
      <c r="FW209" s="2"/>
      <c r="FX209" s="2"/>
      <c r="FY209" s="2"/>
      <c r="FZ209" s="2"/>
      <c r="GA209" s="2"/>
      <c r="GB209" s="2"/>
      <c r="GC209" s="2"/>
      <c r="GD209" s="2"/>
      <c r="GE209" s="2"/>
      <c r="GF209" s="2"/>
      <c r="GG209" s="2"/>
      <c r="GH209" s="2"/>
      <c r="GI209" s="2"/>
      <c r="GJ209" s="2"/>
      <c r="GK209" s="2"/>
      <c r="GL209" s="2"/>
      <c r="GM209" s="2"/>
      <c r="GN209" s="2"/>
      <c r="GO209" s="2"/>
      <c r="GP209" s="2"/>
      <c r="GQ209" s="2"/>
      <c r="GR209" s="2"/>
      <c r="GS209" s="2"/>
      <c r="GT209" s="2"/>
      <c r="GU209" s="2"/>
      <c r="GV209" s="2"/>
      <c r="GW209" s="2"/>
      <c r="GX209" s="2"/>
      <c r="GY209" s="2"/>
      <c r="GZ209" s="2"/>
      <c r="HA209" s="2"/>
      <c r="HB209" s="2"/>
      <c r="HC209" s="2"/>
      <c r="HD209" s="2"/>
      <c r="HE209" s="2"/>
      <c r="HF209" s="2"/>
      <c r="HG209" s="2"/>
      <c r="HH209" s="2"/>
      <c r="HI209" s="2"/>
      <c r="HJ209" s="2"/>
      <c r="HK209" s="2"/>
      <c r="HL209" s="2"/>
      <c r="HM209" s="2"/>
      <c r="HN209" s="2"/>
      <c r="HO209" s="2"/>
      <c r="HP209" s="2"/>
      <c r="HQ209" s="2"/>
      <c r="HR209" s="2"/>
      <c r="HS209" s="2"/>
      <c r="HT209" s="2"/>
      <c r="HU209" s="2"/>
      <c r="HV209" s="2"/>
      <c r="HW209" s="2"/>
      <c r="HX209" s="2"/>
      <c r="HY209" s="2"/>
      <c r="HZ209" s="2"/>
      <c r="IA209" s="2"/>
      <c r="IB209" s="2"/>
    </row>
    <row r="210" spans="1:236">
      <c r="A210" s="39" t="s">
        <v>9</v>
      </c>
      <c r="B210" s="45">
        <v>1</v>
      </c>
      <c r="C210" s="45"/>
      <c r="D210" s="45"/>
      <c r="E210" s="41"/>
      <c r="F210" s="42"/>
      <c r="G210" s="45"/>
      <c r="H210" s="44"/>
      <c r="I210" s="34"/>
      <c r="J210" s="35"/>
      <c r="K210" s="2"/>
      <c r="L210" s="2"/>
      <c r="M210" s="2"/>
      <c r="N210" s="2"/>
      <c r="O210" s="2"/>
      <c r="P210" s="2"/>
      <c r="Q210" s="2"/>
      <c r="R210" s="2"/>
      <c r="S210" s="2"/>
      <c r="T210" s="2"/>
      <c r="U210" s="2"/>
      <c r="V210" s="2"/>
      <c r="W210" s="2"/>
      <c r="X210" s="2"/>
      <c r="Y210" s="2"/>
      <c r="Z210" s="2"/>
      <c r="AA210" s="2"/>
      <c r="AB210" s="2"/>
      <c r="AC210" s="2"/>
      <c r="AD210" s="2"/>
      <c r="AE210" s="2"/>
      <c r="AF210" s="2"/>
      <c r="AG210" s="2"/>
      <c r="AH210" s="2"/>
      <c r="AI210" s="2"/>
      <c r="AJ210" s="2"/>
      <c r="AK210" s="2"/>
      <c r="AL210" s="2"/>
      <c r="AM210" s="2"/>
      <c r="AN210" s="2"/>
      <c r="AO210" s="2"/>
      <c r="AP210" s="2"/>
      <c r="AQ210" s="2"/>
      <c r="AR210" s="2"/>
      <c r="AS210" s="2"/>
      <c r="AT210" s="2"/>
      <c r="AU210" s="2"/>
      <c r="AV210" s="2"/>
      <c r="AW210" s="2"/>
      <c r="AX210" s="2"/>
      <c r="AY210" s="2"/>
      <c r="AZ210" s="2"/>
      <c r="BA210" s="2"/>
      <c r="BB210" s="2"/>
      <c r="BC210" s="2"/>
      <c r="BD210" s="2"/>
      <c r="BE210" s="2"/>
      <c r="BF210" s="2"/>
      <c r="BG210" s="2"/>
      <c r="BH210" s="2"/>
      <c r="BI210" s="2"/>
      <c r="BJ210" s="2"/>
      <c r="BK210" s="2"/>
      <c r="BL210" s="2"/>
      <c r="BM210" s="2"/>
      <c r="BN210" s="2"/>
      <c r="BO210" s="2"/>
      <c r="BP210" s="2"/>
      <c r="BQ210" s="2"/>
      <c r="BR210" s="2"/>
      <c r="BS210" s="2"/>
      <c r="BT210" s="2"/>
      <c r="BU210" s="2"/>
      <c r="BV210" s="2"/>
      <c r="BW210" s="2"/>
      <c r="BX210" s="2"/>
      <c r="BY210" s="2"/>
      <c r="BZ210" s="2"/>
      <c r="CA210" s="2"/>
      <c r="CB210" s="2"/>
      <c r="CC210" s="2"/>
      <c r="CD210" s="2"/>
      <c r="CE210" s="2"/>
      <c r="CF210" s="2"/>
      <c r="CG210" s="2"/>
      <c r="CH210" s="2"/>
      <c r="CI210" s="2"/>
      <c r="CJ210" s="2"/>
      <c r="CK210" s="2"/>
      <c r="CL210" s="2"/>
      <c r="CM210" s="2"/>
      <c r="CN210" s="2"/>
      <c r="CO210" s="2"/>
      <c r="CP210" s="2"/>
      <c r="CQ210" s="2"/>
      <c r="CR210" s="2"/>
      <c r="CS210" s="2"/>
      <c r="CT210" s="2"/>
      <c r="CU210" s="2"/>
      <c r="CV210" s="2"/>
      <c r="CW210" s="2"/>
      <c r="CX210" s="2"/>
      <c r="CY210" s="2"/>
      <c r="CZ210" s="2"/>
      <c r="DA210" s="2"/>
      <c r="DB210" s="2"/>
      <c r="DC210" s="2"/>
      <c r="DD210" s="2"/>
      <c r="DE210" s="2"/>
      <c r="DF210" s="2"/>
      <c r="DG210" s="2"/>
      <c r="DH210" s="2"/>
      <c r="DI210" s="2"/>
      <c r="DJ210" s="2"/>
      <c r="DK210" s="2"/>
      <c r="DL210" s="2"/>
      <c r="DM210" s="2"/>
      <c r="DN210" s="2"/>
      <c r="DO210" s="2"/>
      <c r="DP210" s="2"/>
      <c r="DQ210" s="2"/>
      <c r="DR210" s="2"/>
      <c r="DS210" s="2"/>
      <c r="DT210" s="2"/>
      <c r="DU210" s="2"/>
      <c r="DV210" s="2"/>
      <c r="DW210" s="2"/>
      <c r="DX210" s="2"/>
      <c r="DY210" s="2"/>
      <c r="DZ210" s="2"/>
      <c r="EA210" s="2"/>
      <c r="EB210" s="2"/>
      <c r="EC210" s="2"/>
      <c r="ED210" s="2"/>
      <c r="EE210" s="2"/>
      <c r="EF210" s="2"/>
      <c r="EG210" s="2"/>
      <c r="EH210" s="2"/>
      <c r="EI210" s="2"/>
      <c r="EJ210" s="2"/>
      <c r="EK210" s="2"/>
      <c r="EL210" s="2"/>
      <c r="EM210" s="2"/>
      <c r="EN210" s="2"/>
      <c r="EO210" s="2"/>
      <c r="EP210" s="2"/>
      <c r="EQ210" s="2"/>
      <c r="ER210" s="2"/>
      <c r="ES210" s="2"/>
      <c r="ET210" s="2"/>
      <c r="EU210" s="2"/>
      <c r="EV210" s="2"/>
      <c r="EW210" s="2"/>
      <c r="EX210" s="2"/>
      <c r="EY210" s="2"/>
      <c r="EZ210" s="2"/>
      <c r="FA210" s="2"/>
      <c r="FB210" s="2"/>
      <c r="FC210" s="2"/>
      <c r="FD210" s="2"/>
      <c r="FE210" s="2"/>
      <c r="FF210" s="2"/>
      <c r="FG210" s="2"/>
      <c r="FH210" s="2"/>
      <c r="FI210" s="2"/>
      <c r="FJ210" s="2"/>
      <c r="FK210" s="2"/>
      <c r="FL210" s="2"/>
      <c r="FM210" s="2"/>
      <c r="FN210" s="2"/>
      <c r="FO210" s="2"/>
      <c r="FP210" s="2"/>
      <c r="FQ210" s="2"/>
      <c r="FR210" s="2"/>
      <c r="FS210" s="2"/>
      <c r="FT210" s="2"/>
      <c r="FU210" s="2"/>
      <c r="FV210" s="2"/>
      <c r="FW210" s="2"/>
      <c r="FX210" s="2"/>
      <c r="FY210" s="2"/>
      <c r="FZ210" s="2"/>
      <c r="GA210" s="2"/>
      <c r="GB210" s="2"/>
      <c r="GC210" s="2"/>
      <c r="GD210" s="2"/>
      <c r="GE210" s="2"/>
      <c r="GF210" s="2"/>
      <c r="GG210" s="2"/>
      <c r="GH210" s="2"/>
      <c r="GI210" s="2"/>
      <c r="GJ210" s="2"/>
      <c r="GK210" s="2"/>
      <c r="GL210" s="2"/>
      <c r="GM210" s="2"/>
      <c r="GN210" s="2"/>
      <c r="GO210" s="2"/>
      <c r="GP210" s="2"/>
      <c r="GQ210" s="2"/>
      <c r="GR210" s="2"/>
      <c r="GS210" s="2"/>
      <c r="GT210" s="2"/>
      <c r="GU210" s="2"/>
      <c r="GV210" s="2"/>
      <c r="GW210" s="2"/>
      <c r="GX210" s="2"/>
      <c r="GY210" s="2"/>
      <c r="GZ210" s="2"/>
      <c r="HA210" s="2"/>
      <c r="HB210" s="2"/>
      <c r="HC210" s="2"/>
      <c r="HD210" s="2"/>
      <c r="HE210" s="2"/>
      <c r="HF210" s="2"/>
      <c r="HG210" s="2"/>
      <c r="HH210" s="2"/>
      <c r="HI210" s="2"/>
      <c r="HJ210" s="2"/>
      <c r="HK210" s="2"/>
      <c r="HL210" s="2"/>
      <c r="HM210" s="2"/>
      <c r="HN210" s="2"/>
      <c r="HO210" s="2"/>
      <c r="HP210" s="2"/>
      <c r="HQ210" s="2"/>
      <c r="HR210" s="2"/>
      <c r="HS210" s="2"/>
      <c r="HT210" s="2"/>
      <c r="HU210" s="2"/>
      <c r="HV210" s="2"/>
      <c r="HW210" s="2"/>
      <c r="HX210" s="2"/>
      <c r="HY210" s="2"/>
      <c r="HZ210" s="2"/>
      <c r="IA210" s="2"/>
      <c r="IB210" s="2"/>
    </row>
    <row r="211" spans="1:236">
      <c r="A211" s="39" t="s">
        <v>12</v>
      </c>
      <c r="B211" s="30">
        <v>255</v>
      </c>
      <c r="C211" s="40"/>
      <c r="D211" s="30"/>
      <c r="E211" s="41"/>
      <c r="F211" s="42"/>
      <c r="G211" s="43"/>
      <c r="H211" s="44"/>
      <c r="I211" s="34">
        <v>255</v>
      </c>
      <c r="J211" s="35"/>
      <c r="K211" s="2"/>
      <c r="L211" s="2"/>
      <c r="M211" s="2"/>
      <c r="N211" s="2"/>
      <c r="O211" s="2"/>
      <c r="P211" s="2"/>
      <c r="Q211" s="2"/>
      <c r="R211" s="2"/>
      <c r="S211" s="2"/>
      <c r="T211" s="2"/>
      <c r="U211" s="2"/>
      <c r="V211" s="2"/>
      <c r="W211" s="2"/>
      <c r="X211" s="2"/>
      <c r="Y211" s="2"/>
      <c r="Z211" s="2"/>
      <c r="AA211" s="2"/>
      <c r="AB211" s="2"/>
      <c r="AC211" s="2"/>
      <c r="AD211" s="2"/>
      <c r="AE211" s="2"/>
      <c r="AF211" s="2"/>
      <c r="AG211" s="2"/>
      <c r="AH211" s="2"/>
      <c r="AI211" s="2"/>
      <c r="AJ211" s="2"/>
      <c r="AK211" s="2"/>
      <c r="AL211" s="2"/>
      <c r="AM211" s="2"/>
      <c r="AN211" s="2"/>
      <c r="AO211" s="2"/>
      <c r="AP211" s="2"/>
      <c r="AQ211" s="2"/>
      <c r="AR211" s="2"/>
      <c r="AS211" s="2"/>
      <c r="AT211" s="2"/>
      <c r="AU211" s="2"/>
      <c r="AV211" s="2"/>
      <c r="AW211" s="2"/>
      <c r="AX211" s="2"/>
      <c r="AY211" s="2"/>
      <c r="AZ211" s="2"/>
      <c r="BA211" s="2"/>
      <c r="BB211" s="2"/>
      <c r="BC211" s="2"/>
      <c r="BD211" s="2"/>
      <c r="BE211" s="2"/>
      <c r="BF211" s="2"/>
      <c r="BG211" s="2"/>
      <c r="BH211" s="2"/>
      <c r="BI211" s="2"/>
      <c r="BJ211" s="2"/>
      <c r="BK211" s="2"/>
      <c r="BL211" s="2"/>
      <c r="BM211" s="2"/>
      <c r="BN211" s="2"/>
      <c r="BO211" s="2"/>
      <c r="BP211" s="2"/>
      <c r="BQ211" s="2"/>
      <c r="BR211" s="2"/>
      <c r="BS211" s="2"/>
      <c r="BT211" s="2"/>
      <c r="BU211" s="2"/>
      <c r="BV211" s="2"/>
      <c r="BW211" s="2"/>
      <c r="BX211" s="2"/>
      <c r="BY211" s="2"/>
      <c r="BZ211" s="2"/>
      <c r="CA211" s="2"/>
      <c r="CB211" s="2"/>
      <c r="CC211" s="2"/>
      <c r="CD211" s="2"/>
      <c r="CE211" s="2"/>
      <c r="CF211" s="2"/>
      <c r="CG211" s="2"/>
      <c r="CH211" s="2"/>
      <c r="CI211" s="2"/>
      <c r="CJ211" s="2"/>
      <c r="CK211" s="2"/>
      <c r="CL211" s="2"/>
      <c r="CM211" s="2"/>
      <c r="CN211" s="2"/>
      <c r="CO211" s="2"/>
      <c r="CP211" s="2"/>
      <c r="CQ211" s="2"/>
      <c r="CR211" s="2"/>
      <c r="CS211" s="2"/>
      <c r="CT211" s="2"/>
      <c r="CU211" s="2"/>
      <c r="CV211" s="2"/>
      <c r="CW211" s="2"/>
      <c r="CX211" s="2"/>
      <c r="CY211" s="2"/>
      <c r="CZ211" s="2"/>
      <c r="DA211" s="2"/>
      <c r="DB211" s="2"/>
      <c r="DC211" s="2"/>
      <c r="DD211" s="2"/>
      <c r="DE211" s="2"/>
      <c r="DF211" s="2"/>
      <c r="DG211" s="2"/>
      <c r="DH211" s="2"/>
      <c r="DI211" s="2"/>
      <c r="DJ211" s="2"/>
      <c r="DK211" s="2"/>
      <c r="DL211" s="2"/>
      <c r="DM211" s="2"/>
      <c r="DN211" s="2"/>
      <c r="DO211" s="2"/>
      <c r="DP211" s="2"/>
      <c r="DQ211" s="2"/>
      <c r="DR211" s="2"/>
      <c r="DS211" s="2"/>
      <c r="DT211" s="2"/>
      <c r="DU211" s="2"/>
      <c r="DV211" s="2"/>
      <c r="DW211" s="2"/>
      <c r="DX211" s="2"/>
      <c r="DY211" s="2"/>
      <c r="DZ211" s="2"/>
      <c r="EA211" s="2"/>
      <c r="EB211" s="2"/>
      <c r="EC211" s="2"/>
      <c r="ED211" s="2"/>
      <c r="EE211" s="2"/>
      <c r="EF211" s="2"/>
      <c r="EG211" s="2"/>
      <c r="EH211" s="2"/>
      <c r="EI211" s="2"/>
      <c r="EJ211" s="2"/>
      <c r="EK211" s="2"/>
      <c r="EL211" s="2"/>
      <c r="EM211" s="2"/>
      <c r="EN211" s="2"/>
      <c r="EO211" s="2"/>
      <c r="EP211" s="2"/>
      <c r="EQ211" s="2"/>
      <c r="ER211" s="2"/>
      <c r="ES211" s="2"/>
      <c r="ET211" s="2"/>
      <c r="EU211" s="2"/>
      <c r="EV211" s="2"/>
      <c r="EW211" s="2"/>
      <c r="EX211" s="2"/>
      <c r="EY211" s="2"/>
      <c r="EZ211" s="2"/>
      <c r="FA211" s="2"/>
      <c r="FB211" s="2"/>
      <c r="FC211" s="2"/>
      <c r="FD211" s="2"/>
      <c r="FE211" s="2"/>
      <c r="FF211" s="2"/>
      <c r="FG211" s="2"/>
      <c r="FH211" s="2"/>
      <c r="FI211" s="2"/>
      <c r="FJ211" s="2"/>
      <c r="FK211" s="2"/>
      <c r="FL211" s="2"/>
      <c r="FM211" s="2"/>
      <c r="FN211" s="2"/>
      <c r="FO211" s="2"/>
      <c r="FP211" s="2"/>
      <c r="FQ211" s="2"/>
      <c r="FR211" s="2"/>
      <c r="FS211" s="2"/>
      <c r="FT211" s="2"/>
      <c r="FU211" s="2"/>
      <c r="FV211" s="2"/>
      <c r="FW211" s="2"/>
      <c r="FX211" s="2"/>
      <c r="FY211" s="2"/>
      <c r="FZ211" s="2"/>
      <c r="GA211" s="2"/>
      <c r="GB211" s="2"/>
      <c r="GC211" s="2"/>
      <c r="GD211" s="2"/>
      <c r="GE211" s="2"/>
      <c r="GF211" s="2"/>
      <c r="GG211" s="2"/>
      <c r="GH211" s="2"/>
      <c r="GI211" s="2"/>
      <c r="GJ211" s="2"/>
      <c r="GK211" s="2"/>
      <c r="GL211" s="2"/>
      <c r="GM211" s="2"/>
      <c r="GN211" s="2"/>
      <c r="GO211" s="2"/>
      <c r="GP211" s="2"/>
      <c r="GQ211" s="2"/>
      <c r="GR211" s="2"/>
      <c r="GS211" s="2"/>
      <c r="GT211" s="2"/>
      <c r="GU211" s="2"/>
      <c r="GV211" s="2"/>
      <c r="GW211" s="2"/>
      <c r="GX211" s="2"/>
      <c r="GY211" s="2"/>
      <c r="GZ211" s="2"/>
      <c r="HA211" s="2"/>
      <c r="HB211" s="2"/>
      <c r="HC211" s="2"/>
      <c r="HD211" s="2"/>
      <c r="HE211" s="2"/>
      <c r="HF211" s="2"/>
      <c r="HG211" s="2"/>
      <c r="HH211" s="2"/>
      <c r="HI211" s="2"/>
      <c r="HJ211" s="2"/>
      <c r="HK211" s="2"/>
      <c r="HL211" s="2"/>
      <c r="HM211" s="2"/>
      <c r="HN211" s="2"/>
      <c r="HO211" s="2"/>
      <c r="HP211" s="2"/>
      <c r="HQ211" s="2"/>
      <c r="HR211" s="2"/>
      <c r="HS211" s="2"/>
      <c r="HT211" s="2"/>
      <c r="HU211" s="2"/>
      <c r="HV211" s="2"/>
      <c r="HW211" s="2"/>
      <c r="HX211" s="2"/>
      <c r="HY211" s="2"/>
      <c r="HZ211" s="2"/>
      <c r="IA211" s="2"/>
      <c r="IB211" s="2"/>
    </row>
    <row r="212" spans="1:236">
      <c r="A212" s="46"/>
      <c r="B212" s="46"/>
      <c r="C212" s="47"/>
      <c r="D212" s="46"/>
      <c r="E212" s="48"/>
      <c r="F212" s="48"/>
      <c r="G212" s="48"/>
      <c r="H212" s="44"/>
      <c r="I212" s="34"/>
      <c r="J212" s="35"/>
      <c r="K212" s="2"/>
      <c r="L212" s="2"/>
      <c r="M212" s="2"/>
      <c r="N212" s="2"/>
      <c r="O212" s="2"/>
      <c r="P212" s="2"/>
      <c r="Q212" s="2"/>
      <c r="R212" s="2"/>
      <c r="S212" s="2"/>
      <c r="T212" s="2"/>
      <c r="U212" s="2"/>
      <c r="V212" s="2"/>
      <c r="W212" s="2"/>
      <c r="X212" s="2"/>
      <c r="Y212" s="2"/>
      <c r="Z212" s="2"/>
      <c r="AA212" s="2"/>
      <c r="AB212" s="2"/>
      <c r="AC212" s="2"/>
      <c r="AD212" s="2"/>
      <c r="AE212" s="2"/>
      <c r="AF212" s="2"/>
      <c r="AG212" s="2"/>
      <c r="AH212" s="2"/>
      <c r="AI212" s="2"/>
      <c r="AJ212" s="2"/>
      <c r="AK212" s="2"/>
      <c r="AL212" s="2"/>
      <c r="AM212" s="2"/>
      <c r="AN212" s="2"/>
      <c r="AO212" s="2"/>
      <c r="AP212" s="2"/>
      <c r="AQ212" s="2"/>
      <c r="AR212" s="2"/>
      <c r="AS212" s="2"/>
      <c r="AT212" s="2"/>
      <c r="AU212" s="2"/>
      <c r="AV212" s="2"/>
      <c r="AW212" s="2"/>
      <c r="AX212" s="2"/>
      <c r="AY212" s="2"/>
      <c r="AZ212" s="2"/>
      <c r="BA212" s="2"/>
      <c r="BB212" s="2"/>
      <c r="BC212" s="2"/>
      <c r="BD212" s="2"/>
      <c r="BE212" s="2"/>
      <c r="BF212" s="2"/>
      <c r="BG212" s="2"/>
      <c r="BH212" s="2"/>
      <c r="BI212" s="2"/>
      <c r="BJ212" s="2"/>
      <c r="BK212" s="2"/>
      <c r="BL212" s="2"/>
      <c r="BM212" s="2"/>
      <c r="BN212" s="2"/>
      <c r="BO212" s="2"/>
      <c r="BP212" s="2"/>
      <c r="BQ212" s="2"/>
      <c r="BR212" s="2"/>
      <c r="BS212" s="2"/>
      <c r="BT212" s="2"/>
      <c r="BU212" s="2"/>
      <c r="BV212" s="2"/>
      <c r="BW212" s="2"/>
      <c r="BX212" s="2"/>
      <c r="BY212" s="2"/>
      <c r="BZ212" s="2"/>
      <c r="CA212" s="2"/>
      <c r="CB212" s="2"/>
      <c r="CC212" s="2"/>
      <c r="CD212" s="2"/>
      <c r="CE212" s="2"/>
      <c r="CF212" s="2"/>
      <c r="CG212" s="2"/>
      <c r="CH212" s="2"/>
      <c r="CI212" s="2"/>
      <c r="CJ212" s="2"/>
      <c r="CK212" s="2"/>
      <c r="CL212" s="2"/>
      <c r="CM212" s="2"/>
      <c r="CN212" s="2"/>
      <c r="CO212" s="2"/>
      <c r="CP212" s="2"/>
      <c r="CQ212" s="2"/>
      <c r="CR212" s="2"/>
      <c r="CS212" s="2"/>
      <c r="CT212" s="2"/>
      <c r="CU212" s="2"/>
      <c r="CV212" s="2"/>
      <c r="CW212" s="2"/>
      <c r="CX212" s="2"/>
      <c r="CY212" s="2"/>
      <c r="CZ212" s="2"/>
      <c r="DA212" s="2"/>
      <c r="DB212" s="2"/>
      <c r="DC212" s="2"/>
      <c r="DD212" s="2"/>
      <c r="DE212" s="2"/>
      <c r="DF212" s="2"/>
      <c r="DG212" s="2"/>
      <c r="DH212" s="2"/>
      <c r="DI212" s="2"/>
      <c r="DJ212" s="2"/>
      <c r="DK212" s="2"/>
      <c r="DL212" s="2"/>
      <c r="DM212" s="2"/>
      <c r="DN212" s="2"/>
      <c r="DO212" s="2"/>
      <c r="DP212" s="2"/>
      <c r="DQ212" s="2"/>
      <c r="DR212" s="2"/>
      <c r="DS212" s="2"/>
      <c r="DT212" s="2"/>
      <c r="DU212" s="2"/>
      <c r="DV212" s="2"/>
      <c r="DW212" s="2"/>
      <c r="DX212" s="2"/>
      <c r="DY212" s="2"/>
      <c r="DZ212" s="2"/>
      <c r="EA212" s="2"/>
      <c r="EB212" s="2"/>
      <c r="EC212" s="2"/>
      <c r="ED212" s="2"/>
      <c r="EE212" s="2"/>
      <c r="EF212" s="2"/>
      <c r="EG212" s="2"/>
      <c r="EH212" s="2"/>
      <c r="EI212" s="2"/>
      <c r="EJ212" s="2"/>
      <c r="EK212" s="2"/>
      <c r="EL212" s="2"/>
      <c r="EM212" s="2"/>
      <c r="EN212" s="2"/>
      <c r="EO212" s="2"/>
      <c r="EP212" s="2"/>
      <c r="EQ212" s="2"/>
      <c r="ER212" s="2"/>
      <c r="ES212" s="2"/>
      <c r="ET212" s="2"/>
      <c r="EU212" s="2"/>
      <c r="EV212" s="2"/>
      <c r="EW212" s="2"/>
      <c r="EX212" s="2"/>
      <c r="EY212" s="2"/>
      <c r="EZ212" s="2"/>
      <c r="FA212" s="2"/>
      <c r="FB212" s="2"/>
      <c r="FC212" s="2"/>
      <c r="FD212" s="2"/>
      <c r="FE212" s="2"/>
      <c r="FF212" s="2"/>
      <c r="FG212" s="2"/>
      <c r="FH212" s="2"/>
      <c r="FI212" s="2"/>
      <c r="FJ212" s="2"/>
      <c r="FK212" s="2"/>
      <c r="FL212" s="2"/>
      <c r="FM212" s="2"/>
      <c r="FN212" s="2"/>
      <c r="FO212" s="2"/>
      <c r="FP212" s="2"/>
      <c r="FQ212" s="2"/>
      <c r="FR212" s="2"/>
      <c r="FS212" s="2"/>
      <c r="FT212" s="2"/>
      <c r="FU212" s="2"/>
      <c r="FV212" s="2"/>
      <c r="FW212" s="2"/>
      <c r="FX212" s="2"/>
      <c r="FY212" s="2"/>
      <c r="FZ212" s="2"/>
      <c r="GA212" s="2"/>
      <c r="GB212" s="2"/>
      <c r="GC212" s="2"/>
      <c r="GD212" s="2"/>
      <c r="GE212" s="2"/>
      <c r="GF212" s="2"/>
      <c r="GG212" s="2"/>
      <c r="GH212" s="2"/>
      <c r="GI212" s="2"/>
      <c r="GJ212" s="2"/>
      <c r="GK212" s="2"/>
      <c r="GL212" s="2"/>
      <c r="GM212" s="2"/>
      <c r="GN212" s="2"/>
      <c r="GO212" s="2"/>
      <c r="GP212" s="2"/>
      <c r="GQ212" s="2"/>
      <c r="GR212" s="2"/>
      <c r="GS212" s="2"/>
      <c r="GT212" s="2"/>
      <c r="GU212" s="2"/>
      <c r="GV212" s="2"/>
      <c r="GW212" s="2"/>
      <c r="GX212" s="2"/>
      <c r="GY212" s="2"/>
      <c r="GZ212" s="2"/>
      <c r="HA212" s="2"/>
      <c r="HB212" s="2"/>
      <c r="HC212" s="2"/>
      <c r="HD212" s="2"/>
      <c r="HE212" s="2"/>
      <c r="HF212" s="2"/>
      <c r="HG212" s="2"/>
      <c r="HH212" s="2"/>
      <c r="HI212" s="2"/>
      <c r="HJ212" s="2"/>
      <c r="HK212" s="2"/>
      <c r="HL212" s="2"/>
      <c r="HM212" s="2"/>
      <c r="HN212" s="2"/>
      <c r="HO212" s="2"/>
      <c r="HP212" s="2"/>
      <c r="HQ212" s="2"/>
      <c r="HR212" s="2"/>
      <c r="HS212" s="2"/>
      <c r="HT212" s="2"/>
      <c r="HU212" s="2"/>
      <c r="HV212" s="2"/>
      <c r="HW212" s="2"/>
      <c r="HX212" s="2"/>
      <c r="HY212" s="2"/>
      <c r="HZ212" s="2"/>
      <c r="IA212" s="2"/>
      <c r="IB212" s="2"/>
    </row>
    <row r="213" spans="1:236" s="5" customFormat="1" ht="12">
      <c r="A213" s="154" t="s">
        <v>20</v>
      </c>
      <c r="B213" s="155"/>
      <c r="C213" s="155"/>
      <c r="D213" s="155"/>
      <c r="E213" s="155"/>
      <c r="F213" s="155"/>
      <c r="G213" s="155"/>
      <c r="H213" s="156"/>
      <c r="I213" s="49"/>
      <c r="J213" s="50"/>
    </row>
    <row r="214" spans="1:236" s="5" customFormat="1" ht="12">
      <c r="A214" s="154" t="s">
        <v>19</v>
      </c>
      <c r="B214" s="155"/>
      <c r="C214" s="155"/>
      <c r="D214" s="155"/>
      <c r="E214" s="155"/>
      <c r="F214" s="155"/>
      <c r="G214" s="155"/>
      <c r="H214" s="156"/>
      <c r="I214" s="49"/>
      <c r="J214" s="50"/>
    </row>
    <row r="215" spans="1:236" s="5" customFormat="1" ht="12">
      <c r="A215" s="154" t="s">
        <v>17</v>
      </c>
      <c r="B215" s="155"/>
      <c r="C215" s="155"/>
      <c r="D215" s="155"/>
      <c r="E215" s="155"/>
      <c r="F215" s="155"/>
      <c r="G215" s="155"/>
      <c r="H215" s="156"/>
      <c r="I215" s="49"/>
      <c r="J215" s="50"/>
    </row>
    <row r="216" spans="1:236" s="21" customFormat="1">
      <c r="A216" s="54"/>
      <c r="B216" s="54"/>
      <c r="C216" s="55"/>
      <c r="D216" s="54"/>
      <c r="E216" s="55"/>
      <c r="F216" s="54"/>
      <c r="G216" s="54"/>
      <c r="H216" s="55"/>
      <c r="I216" s="26"/>
      <c r="J216" s="26"/>
      <c r="K216" s="20"/>
      <c r="L216" s="20"/>
      <c r="M216" s="20"/>
      <c r="N216" s="20"/>
      <c r="O216" s="20"/>
      <c r="P216" s="20"/>
      <c r="Q216" s="20"/>
      <c r="R216" s="20"/>
      <c r="S216" s="20"/>
      <c r="T216" s="20"/>
      <c r="U216" s="20"/>
      <c r="V216" s="20"/>
      <c r="W216" s="20"/>
      <c r="X216" s="20"/>
      <c r="Y216" s="20"/>
      <c r="Z216" s="20"/>
      <c r="AA216" s="20"/>
      <c r="AB216" s="20"/>
      <c r="AC216" s="20"/>
      <c r="AD216" s="20"/>
      <c r="AE216" s="20"/>
      <c r="AF216" s="20"/>
      <c r="AG216" s="20"/>
      <c r="AH216" s="20"/>
      <c r="AI216" s="20"/>
      <c r="AJ216" s="20"/>
      <c r="AK216" s="20"/>
      <c r="AL216" s="20"/>
      <c r="AM216" s="20"/>
      <c r="AN216" s="20"/>
      <c r="AO216" s="20"/>
      <c r="AP216" s="20"/>
      <c r="AQ216" s="20"/>
      <c r="AR216" s="20"/>
      <c r="AS216" s="20"/>
      <c r="AT216" s="20"/>
      <c r="AU216" s="20"/>
      <c r="AV216" s="20"/>
      <c r="AW216" s="20"/>
      <c r="AX216" s="20"/>
      <c r="AY216" s="20"/>
      <c r="AZ216" s="20"/>
      <c r="BA216" s="20"/>
      <c r="BB216" s="20"/>
      <c r="BC216" s="20"/>
      <c r="BD216" s="20"/>
      <c r="BE216" s="20"/>
      <c r="BF216" s="20"/>
      <c r="BG216" s="20"/>
      <c r="BH216" s="20"/>
      <c r="BI216" s="20"/>
      <c r="BJ216" s="20"/>
      <c r="BK216" s="20"/>
      <c r="BL216" s="20"/>
      <c r="BM216" s="20"/>
      <c r="BN216" s="20"/>
      <c r="BO216" s="20"/>
      <c r="BP216" s="20"/>
      <c r="BQ216" s="20"/>
      <c r="BR216" s="20"/>
      <c r="BS216" s="20"/>
      <c r="BT216" s="20"/>
      <c r="BU216" s="20"/>
      <c r="BV216" s="20"/>
      <c r="BW216" s="20"/>
      <c r="BX216" s="20"/>
      <c r="BY216" s="20"/>
      <c r="BZ216" s="20"/>
      <c r="CA216" s="20"/>
      <c r="CB216" s="20"/>
      <c r="CC216" s="20"/>
      <c r="CD216" s="20"/>
      <c r="CE216" s="20"/>
      <c r="CF216" s="20"/>
      <c r="CG216" s="20"/>
      <c r="CH216" s="20"/>
      <c r="CI216" s="20"/>
      <c r="CJ216" s="20"/>
      <c r="CK216" s="20"/>
      <c r="CL216" s="20"/>
      <c r="CM216" s="20"/>
      <c r="CN216" s="20"/>
      <c r="CO216" s="20"/>
      <c r="CP216" s="20"/>
      <c r="CQ216" s="20"/>
      <c r="CR216" s="20"/>
      <c r="CS216" s="20"/>
      <c r="CT216" s="20"/>
      <c r="CU216" s="20"/>
      <c r="CV216" s="20"/>
      <c r="CW216" s="20"/>
      <c r="CX216" s="20"/>
      <c r="CY216" s="20"/>
      <c r="CZ216" s="20"/>
      <c r="DA216" s="20"/>
      <c r="DB216" s="20"/>
      <c r="DC216" s="20"/>
      <c r="DD216" s="20"/>
      <c r="DE216" s="20"/>
      <c r="DF216" s="20"/>
      <c r="DG216" s="20"/>
      <c r="DH216" s="20"/>
      <c r="DI216" s="20"/>
      <c r="DJ216" s="20"/>
      <c r="DK216" s="20"/>
      <c r="DL216" s="20"/>
      <c r="DM216" s="20"/>
      <c r="DN216" s="20"/>
      <c r="DO216" s="20"/>
      <c r="DP216" s="20"/>
      <c r="DQ216" s="20"/>
      <c r="DR216" s="20"/>
      <c r="DS216" s="20"/>
      <c r="DT216" s="20"/>
      <c r="DU216" s="20"/>
      <c r="DV216" s="20"/>
      <c r="DW216" s="20"/>
      <c r="DX216" s="20"/>
      <c r="DY216" s="20"/>
      <c r="DZ216" s="20"/>
      <c r="EA216" s="20"/>
      <c r="EB216" s="20"/>
      <c r="EC216" s="20"/>
      <c r="ED216" s="20"/>
      <c r="EE216" s="20"/>
      <c r="EF216" s="20"/>
      <c r="EG216" s="20"/>
      <c r="EH216" s="20"/>
      <c r="EI216" s="20"/>
      <c r="EJ216" s="20"/>
      <c r="EK216" s="20"/>
      <c r="EL216" s="20"/>
      <c r="EM216" s="20"/>
      <c r="EN216" s="20"/>
      <c r="EO216" s="20"/>
      <c r="EP216" s="20"/>
      <c r="EQ216" s="20"/>
      <c r="ER216" s="20"/>
      <c r="ES216" s="20"/>
      <c r="ET216" s="20"/>
      <c r="EU216" s="20"/>
      <c r="EV216" s="20"/>
      <c r="EW216" s="20"/>
      <c r="EX216" s="20"/>
      <c r="EY216" s="20"/>
      <c r="EZ216" s="20"/>
      <c r="FA216" s="20"/>
      <c r="FB216" s="20"/>
      <c r="FC216" s="20"/>
      <c r="FD216" s="20"/>
      <c r="FE216" s="20"/>
      <c r="FF216" s="20"/>
      <c r="FG216" s="20"/>
      <c r="FH216" s="20"/>
      <c r="FI216" s="20"/>
      <c r="FJ216" s="20"/>
      <c r="FK216" s="20"/>
      <c r="FL216" s="20"/>
      <c r="FM216" s="20"/>
      <c r="FN216" s="20"/>
      <c r="FO216" s="20"/>
      <c r="FP216" s="20"/>
      <c r="FQ216" s="20"/>
      <c r="FR216" s="20"/>
      <c r="FS216" s="20"/>
      <c r="FT216" s="20"/>
      <c r="FU216" s="20"/>
      <c r="FV216" s="20"/>
      <c r="FW216" s="20"/>
      <c r="FX216" s="20"/>
      <c r="FY216" s="20"/>
      <c r="FZ216" s="20"/>
      <c r="GA216" s="20"/>
      <c r="GB216" s="20"/>
      <c r="GC216" s="20"/>
      <c r="GD216" s="20"/>
      <c r="GE216" s="20"/>
      <c r="GF216" s="20"/>
      <c r="GG216" s="20"/>
      <c r="GH216" s="20"/>
      <c r="GI216" s="20"/>
      <c r="GJ216" s="20"/>
      <c r="GK216" s="20"/>
      <c r="GL216" s="20"/>
      <c r="GM216" s="20"/>
      <c r="GN216" s="20"/>
      <c r="GO216" s="20"/>
      <c r="GP216" s="20"/>
      <c r="GQ216" s="20"/>
      <c r="GR216" s="20"/>
      <c r="GS216" s="20"/>
      <c r="GT216" s="20"/>
      <c r="GU216" s="20"/>
      <c r="GV216" s="20"/>
      <c r="GW216" s="20"/>
      <c r="GX216" s="20"/>
      <c r="GY216" s="20"/>
      <c r="GZ216" s="20"/>
      <c r="HA216" s="20"/>
      <c r="HB216" s="20"/>
      <c r="HC216" s="20"/>
      <c r="HD216" s="20"/>
      <c r="HE216" s="20"/>
      <c r="HF216" s="20"/>
      <c r="HG216" s="20"/>
      <c r="HH216" s="20"/>
      <c r="HI216" s="20"/>
      <c r="HJ216" s="20"/>
      <c r="HK216" s="20"/>
      <c r="HL216" s="20"/>
      <c r="HM216" s="20"/>
      <c r="HN216" s="20"/>
      <c r="HO216" s="20"/>
      <c r="HP216" s="20"/>
      <c r="HQ216" s="20"/>
      <c r="HR216" s="20"/>
      <c r="HS216" s="20"/>
      <c r="HT216" s="20"/>
      <c r="HU216" s="20"/>
      <c r="HV216" s="20"/>
      <c r="HW216" s="20"/>
      <c r="HX216" s="20"/>
      <c r="HY216" s="20"/>
      <c r="HZ216" s="20"/>
      <c r="IA216" s="20"/>
      <c r="IB216" s="20"/>
    </row>
    <row r="217" spans="1:236" ht="18.75">
      <c r="A217" s="163" t="s">
        <v>81</v>
      </c>
      <c r="B217" s="163"/>
      <c r="C217" s="163"/>
      <c r="D217" s="163"/>
      <c r="E217" s="163"/>
      <c r="F217" s="163"/>
      <c r="G217" s="163"/>
      <c r="H217" s="163"/>
      <c r="I217" s="26"/>
      <c r="J217" s="26"/>
    </row>
    <row r="218" spans="1:236" s="3" customFormat="1" ht="21.95" customHeight="1">
      <c r="A218" s="27" t="s">
        <v>11</v>
      </c>
      <c r="B218" s="28" t="s">
        <v>13</v>
      </c>
      <c r="C218" s="28" t="s">
        <v>10</v>
      </c>
      <c r="D218" s="28" t="s">
        <v>0</v>
      </c>
      <c r="E218" s="164" t="s">
        <v>14</v>
      </c>
      <c r="F218" s="165"/>
      <c r="G218" s="165"/>
      <c r="H218" s="166"/>
      <c r="I218" s="29"/>
      <c r="J218" s="30"/>
      <c r="K218" s="8"/>
      <c r="L218" s="167"/>
      <c r="M218" s="168"/>
      <c r="V218" s="9"/>
    </row>
    <row r="219" spans="1:236" s="3" customFormat="1" ht="21.95" customHeight="1">
      <c r="A219" s="31" t="s">
        <v>79</v>
      </c>
      <c r="B219" s="28" t="s">
        <v>78</v>
      </c>
      <c r="C219" s="56" t="s">
        <v>77</v>
      </c>
      <c r="D219" s="33" t="s">
        <v>67</v>
      </c>
      <c r="E219" s="164" t="s">
        <v>82</v>
      </c>
      <c r="F219" s="165"/>
      <c r="G219" s="165"/>
      <c r="H219" s="166"/>
      <c r="I219" s="29"/>
      <c r="J219" s="30"/>
      <c r="K219" s="8"/>
      <c r="L219" s="167"/>
      <c r="M219" s="168"/>
      <c r="V219" s="9"/>
    </row>
    <row r="220" spans="1:236">
      <c r="A220" s="169"/>
      <c r="B220" s="170"/>
      <c r="C220" s="170"/>
      <c r="D220" s="170"/>
      <c r="E220" s="170"/>
      <c r="F220" s="170"/>
      <c r="G220" s="170"/>
      <c r="H220" s="171"/>
      <c r="I220" s="34"/>
      <c r="J220" s="35"/>
      <c r="K220" s="2"/>
      <c r="L220" s="2"/>
      <c r="M220" s="2"/>
      <c r="N220" s="2"/>
      <c r="O220" s="2"/>
      <c r="P220" s="2"/>
      <c r="Q220" s="2"/>
      <c r="R220" s="2"/>
      <c r="S220" s="2"/>
      <c r="T220" s="2"/>
      <c r="U220" s="2"/>
      <c r="V220" s="2"/>
      <c r="W220" s="2"/>
      <c r="X220" s="2"/>
      <c r="Y220" s="2"/>
      <c r="Z220" s="2"/>
      <c r="AA220" s="2"/>
      <c r="AB220" s="2"/>
      <c r="AC220" s="2"/>
      <c r="AD220" s="2"/>
      <c r="AE220" s="2"/>
      <c r="AF220" s="2"/>
      <c r="AG220" s="2"/>
      <c r="AH220" s="2"/>
      <c r="AI220" s="2"/>
      <c r="AJ220" s="2"/>
      <c r="AK220" s="2"/>
      <c r="AL220" s="2"/>
      <c r="AM220" s="2"/>
      <c r="AN220" s="2"/>
      <c r="AO220" s="2"/>
      <c r="AP220" s="2"/>
      <c r="AQ220" s="2"/>
      <c r="AR220" s="2"/>
      <c r="AS220" s="2"/>
      <c r="AT220" s="2"/>
      <c r="AU220" s="2"/>
      <c r="AV220" s="2"/>
      <c r="AW220" s="2"/>
      <c r="AX220" s="2"/>
      <c r="AY220" s="2"/>
      <c r="AZ220" s="2"/>
      <c r="BA220" s="2"/>
      <c r="BB220" s="2"/>
      <c r="BC220" s="2"/>
      <c r="BD220" s="2"/>
      <c r="BE220" s="2"/>
      <c r="BF220" s="2"/>
      <c r="BG220" s="2"/>
      <c r="BH220" s="2"/>
      <c r="BI220" s="2"/>
      <c r="BJ220" s="2"/>
      <c r="BK220" s="2"/>
      <c r="BL220" s="2"/>
      <c r="BM220" s="2"/>
      <c r="BN220" s="2"/>
      <c r="BO220" s="2"/>
      <c r="BP220" s="2"/>
      <c r="BQ220" s="2"/>
      <c r="BR220" s="2"/>
      <c r="BS220" s="2"/>
      <c r="BT220" s="2"/>
      <c r="BU220" s="2"/>
      <c r="BV220" s="2"/>
      <c r="BW220" s="2"/>
      <c r="BX220" s="2"/>
      <c r="BY220" s="2"/>
      <c r="BZ220" s="2"/>
      <c r="CA220" s="2"/>
      <c r="CB220" s="2"/>
      <c r="CC220" s="2"/>
      <c r="CD220" s="2"/>
      <c r="CE220" s="2"/>
      <c r="CF220" s="2"/>
      <c r="CG220" s="2"/>
      <c r="CH220" s="2"/>
      <c r="CI220" s="2"/>
      <c r="CJ220" s="2"/>
      <c r="CK220" s="2"/>
      <c r="CL220" s="2"/>
      <c r="CM220" s="2"/>
      <c r="CN220" s="2"/>
      <c r="CO220" s="2"/>
      <c r="CP220" s="2"/>
      <c r="CQ220" s="2"/>
      <c r="CR220" s="2"/>
      <c r="CS220" s="2"/>
      <c r="CT220" s="2"/>
      <c r="CU220" s="2"/>
      <c r="CV220" s="2"/>
      <c r="CW220" s="2"/>
      <c r="CX220" s="2"/>
      <c r="CY220" s="2"/>
      <c r="CZ220" s="2"/>
      <c r="DA220" s="2"/>
      <c r="DB220" s="2"/>
      <c r="DC220" s="2"/>
      <c r="DD220" s="2"/>
      <c r="DE220" s="2"/>
      <c r="DF220" s="2"/>
      <c r="DG220" s="2"/>
      <c r="DH220" s="2"/>
      <c r="DI220" s="2"/>
      <c r="DJ220" s="2"/>
      <c r="DK220" s="2"/>
      <c r="DL220" s="2"/>
      <c r="DM220" s="2"/>
      <c r="DN220" s="2"/>
      <c r="DO220" s="2"/>
      <c r="DP220" s="2"/>
      <c r="DQ220" s="2"/>
      <c r="DR220" s="2"/>
      <c r="DS220" s="2"/>
      <c r="DT220" s="2"/>
      <c r="DU220" s="2"/>
      <c r="DV220" s="2"/>
      <c r="DW220" s="2"/>
      <c r="DX220" s="2"/>
      <c r="DY220" s="2"/>
      <c r="DZ220" s="2"/>
      <c r="EA220" s="2"/>
      <c r="EB220" s="2"/>
      <c r="EC220" s="2"/>
      <c r="ED220" s="2"/>
      <c r="EE220" s="2"/>
      <c r="EF220" s="2"/>
      <c r="EG220" s="2"/>
      <c r="EH220" s="2"/>
      <c r="EI220" s="2"/>
      <c r="EJ220" s="2"/>
      <c r="EK220" s="2"/>
      <c r="EL220" s="2"/>
      <c r="EM220" s="2"/>
      <c r="EN220" s="2"/>
      <c r="EO220" s="2"/>
      <c r="EP220" s="2"/>
      <c r="EQ220" s="2"/>
      <c r="ER220" s="2"/>
      <c r="ES220" s="2"/>
      <c r="ET220" s="2"/>
      <c r="EU220" s="2"/>
      <c r="EV220" s="2"/>
      <c r="EW220" s="2"/>
      <c r="EX220" s="2"/>
      <c r="EY220" s="2"/>
      <c r="EZ220" s="2"/>
      <c r="FA220" s="2"/>
      <c r="FB220" s="2"/>
      <c r="FC220" s="2"/>
      <c r="FD220" s="2"/>
      <c r="FE220" s="2"/>
      <c r="FF220" s="2"/>
      <c r="FG220" s="2"/>
      <c r="FH220" s="2"/>
      <c r="FI220" s="2"/>
      <c r="FJ220" s="2"/>
      <c r="FK220" s="2"/>
      <c r="FL220" s="2"/>
      <c r="FM220" s="2"/>
      <c r="FN220" s="2"/>
      <c r="FO220" s="2"/>
      <c r="FP220" s="2"/>
      <c r="FQ220" s="2"/>
      <c r="FR220" s="2"/>
      <c r="FS220" s="2"/>
      <c r="FT220" s="2"/>
      <c r="FU220" s="2"/>
      <c r="FV220" s="2"/>
      <c r="FW220" s="2"/>
      <c r="FX220" s="2"/>
      <c r="FY220" s="2"/>
      <c r="FZ220" s="2"/>
      <c r="GA220" s="2"/>
      <c r="GB220" s="2"/>
      <c r="GC220" s="2"/>
      <c r="GD220" s="2"/>
      <c r="GE220" s="2"/>
      <c r="GF220" s="2"/>
      <c r="GG220" s="2"/>
      <c r="GH220" s="2"/>
      <c r="GI220" s="2"/>
      <c r="GJ220" s="2"/>
      <c r="GK220" s="2"/>
      <c r="GL220" s="2"/>
      <c r="GM220" s="2"/>
      <c r="GN220" s="2"/>
      <c r="GO220" s="2"/>
      <c r="GP220" s="2"/>
      <c r="GQ220" s="2"/>
      <c r="GR220" s="2"/>
      <c r="GS220" s="2"/>
      <c r="GT220" s="2"/>
      <c r="GU220" s="2"/>
      <c r="GV220" s="2"/>
      <c r="GW220" s="2"/>
      <c r="GX220" s="2"/>
      <c r="GY220" s="2"/>
      <c r="GZ220" s="2"/>
      <c r="HA220" s="2"/>
      <c r="HB220" s="2"/>
      <c r="HC220" s="2"/>
      <c r="HD220" s="2"/>
      <c r="HE220" s="2"/>
      <c r="HF220" s="2"/>
      <c r="HG220" s="2"/>
      <c r="HH220" s="2"/>
      <c r="HI220" s="2"/>
      <c r="HJ220" s="2"/>
      <c r="HK220" s="2"/>
      <c r="HL220" s="2"/>
      <c r="HM220" s="2"/>
      <c r="HN220" s="2"/>
      <c r="HO220" s="2"/>
      <c r="HP220" s="2"/>
      <c r="HQ220" s="2"/>
      <c r="HR220" s="2"/>
      <c r="HS220" s="2"/>
      <c r="HT220" s="2"/>
      <c r="HU220" s="2"/>
      <c r="HV220" s="2"/>
      <c r="HW220" s="2"/>
      <c r="HX220" s="2"/>
      <c r="HY220" s="2"/>
      <c r="HZ220" s="2"/>
      <c r="IA220" s="2"/>
      <c r="IB220" s="2"/>
    </row>
    <row r="221" spans="1:236" ht="14.25" customHeight="1">
      <c r="A221" s="157" t="s">
        <v>1</v>
      </c>
      <c r="B221" s="157" t="s">
        <v>2</v>
      </c>
      <c r="C221" s="157" t="s">
        <v>3</v>
      </c>
      <c r="D221" s="159" t="s">
        <v>4</v>
      </c>
      <c r="E221" s="159" t="s">
        <v>5</v>
      </c>
      <c r="F221" s="159" t="s">
        <v>6</v>
      </c>
      <c r="G221" s="157" t="s">
        <v>8</v>
      </c>
      <c r="H221" s="157" t="s">
        <v>7</v>
      </c>
      <c r="I221" s="161" t="s">
        <v>15</v>
      </c>
      <c r="J221" s="35"/>
      <c r="K221" s="2"/>
      <c r="L221" s="2"/>
      <c r="M221" s="2"/>
      <c r="N221" s="2"/>
      <c r="O221" s="2"/>
      <c r="P221" s="2"/>
      <c r="Q221" s="2"/>
      <c r="R221" s="2"/>
      <c r="S221" s="2"/>
      <c r="T221" s="2"/>
      <c r="U221" s="2"/>
      <c r="V221" s="2"/>
      <c r="W221" s="2"/>
      <c r="X221" s="2"/>
      <c r="Y221" s="2"/>
      <c r="Z221" s="2"/>
      <c r="AA221" s="2"/>
      <c r="AB221" s="2"/>
      <c r="AC221" s="2"/>
      <c r="AD221" s="2"/>
      <c r="AE221" s="2"/>
      <c r="AF221" s="2"/>
      <c r="AG221" s="2"/>
      <c r="AH221" s="2"/>
      <c r="AI221" s="2"/>
      <c r="AJ221" s="2"/>
      <c r="AK221" s="2"/>
      <c r="AL221" s="2"/>
      <c r="AM221" s="2"/>
      <c r="AN221" s="2"/>
      <c r="AO221" s="2"/>
      <c r="AP221" s="2"/>
      <c r="AQ221" s="2"/>
      <c r="AR221" s="2"/>
      <c r="AS221" s="2"/>
      <c r="AT221" s="2"/>
      <c r="AU221" s="2"/>
      <c r="AV221" s="2"/>
      <c r="AW221" s="2"/>
      <c r="AX221" s="2"/>
      <c r="AY221" s="2"/>
      <c r="AZ221" s="2"/>
      <c r="BA221" s="2"/>
      <c r="BB221" s="2"/>
      <c r="BC221" s="2"/>
      <c r="BD221" s="2"/>
      <c r="BE221" s="2"/>
      <c r="BF221" s="2"/>
      <c r="BG221" s="2"/>
      <c r="BH221" s="2"/>
      <c r="BI221" s="2"/>
      <c r="BJ221" s="2"/>
      <c r="BK221" s="2"/>
      <c r="BL221" s="2"/>
      <c r="BM221" s="2"/>
      <c r="BN221" s="2"/>
      <c r="BO221" s="2"/>
      <c r="BP221" s="2"/>
      <c r="BQ221" s="2"/>
      <c r="BR221" s="2"/>
      <c r="BS221" s="2"/>
      <c r="BT221" s="2"/>
      <c r="BU221" s="2"/>
      <c r="BV221" s="2"/>
      <c r="BW221" s="2"/>
      <c r="BX221" s="2"/>
      <c r="BY221" s="2"/>
      <c r="BZ221" s="2"/>
      <c r="CA221" s="2"/>
      <c r="CB221" s="2"/>
      <c r="CC221" s="2"/>
      <c r="CD221" s="2"/>
      <c r="CE221" s="2"/>
      <c r="CF221" s="2"/>
      <c r="CG221" s="2"/>
      <c r="CH221" s="2"/>
      <c r="CI221" s="2"/>
      <c r="CJ221" s="2"/>
      <c r="CK221" s="2"/>
      <c r="CL221" s="2"/>
      <c r="CM221" s="2"/>
      <c r="CN221" s="2"/>
      <c r="CO221" s="2"/>
      <c r="CP221" s="2"/>
      <c r="CQ221" s="2"/>
      <c r="CR221" s="2"/>
      <c r="CS221" s="2"/>
      <c r="CT221" s="2"/>
      <c r="CU221" s="2"/>
      <c r="CV221" s="2"/>
      <c r="CW221" s="2"/>
      <c r="CX221" s="2"/>
      <c r="CY221" s="2"/>
      <c r="CZ221" s="2"/>
      <c r="DA221" s="2"/>
      <c r="DB221" s="2"/>
      <c r="DC221" s="2"/>
      <c r="DD221" s="2"/>
      <c r="DE221" s="2"/>
      <c r="DF221" s="2"/>
      <c r="DG221" s="2"/>
      <c r="DH221" s="2"/>
      <c r="DI221" s="2"/>
      <c r="DJ221" s="2"/>
      <c r="DK221" s="2"/>
      <c r="DL221" s="2"/>
      <c r="DM221" s="2"/>
      <c r="DN221" s="2"/>
      <c r="DO221" s="2"/>
      <c r="DP221" s="2"/>
      <c r="DQ221" s="2"/>
      <c r="DR221" s="2"/>
      <c r="DS221" s="2"/>
      <c r="DT221" s="2"/>
      <c r="DU221" s="2"/>
      <c r="DV221" s="2"/>
      <c r="DW221" s="2"/>
      <c r="DX221" s="2"/>
      <c r="DY221" s="2"/>
      <c r="DZ221" s="2"/>
      <c r="EA221" s="2"/>
      <c r="EB221" s="2"/>
      <c r="EC221" s="2"/>
      <c r="ED221" s="2"/>
      <c r="EE221" s="2"/>
      <c r="EF221" s="2"/>
      <c r="EG221" s="2"/>
      <c r="EH221" s="2"/>
      <c r="EI221" s="2"/>
      <c r="EJ221" s="2"/>
      <c r="EK221" s="2"/>
      <c r="EL221" s="2"/>
      <c r="EM221" s="2"/>
      <c r="EN221" s="2"/>
      <c r="EO221" s="2"/>
      <c r="EP221" s="2"/>
      <c r="EQ221" s="2"/>
      <c r="ER221" s="2"/>
      <c r="ES221" s="2"/>
      <c r="ET221" s="2"/>
      <c r="EU221" s="2"/>
      <c r="EV221" s="2"/>
      <c r="EW221" s="2"/>
      <c r="EX221" s="2"/>
      <c r="EY221" s="2"/>
      <c r="EZ221" s="2"/>
      <c r="FA221" s="2"/>
      <c r="FB221" s="2"/>
      <c r="FC221" s="2"/>
      <c r="FD221" s="2"/>
      <c r="FE221" s="2"/>
      <c r="FF221" s="2"/>
      <c r="FG221" s="2"/>
      <c r="FH221" s="2"/>
      <c r="FI221" s="2"/>
      <c r="FJ221" s="2"/>
      <c r="FK221" s="2"/>
      <c r="FL221" s="2"/>
      <c r="FM221" s="2"/>
      <c r="FN221" s="2"/>
      <c r="FO221" s="2"/>
      <c r="FP221" s="2"/>
      <c r="FQ221" s="2"/>
      <c r="FR221" s="2"/>
      <c r="FS221" s="2"/>
      <c r="FT221" s="2"/>
      <c r="FU221" s="2"/>
      <c r="FV221" s="2"/>
      <c r="FW221" s="2"/>
      <c r="FX221" s="2"/>
      <c r="FY221" s="2"/>
      <c r="FZ221" s="2"/>
      <c r="GA221" s="2"/>
      <c r="GB221" s="2"/>
      <c r="GC221" s="2"/>
      <c r="GD221" s="2"/>
      <c r="GE221" s="2"/>
      <c r="GF221" s="2"/>
      <c r="GG221" s="2"/>
      <c r="GH221" s="2"/>
      <c r="GI221" s="2"/>
      <c r="GJ221" s="2"/>
      <c r="GK221" s="2"/>
      <c r="GL221" s="2"/>
      <c r="GM221" s="2"/>
      <c r="GN221" s="2"/>
      <c r="GO221" s="2"/>
      <c r="GP221" s="2"/>
      <c r="GQ221" s="2"/>
      <c r="GR221" s="2"/>
      <c r="GS221" s="2"/>
      <c r="GT221" s="2"/>
      <c r="GU221" s="2"/>
      <c r="GV221" s="2"/>
      <c r="GW221" s="2"/>
      <c r="GX221" s="2"/>
      <c r="GY221" s="2"/>
      <c r="GZ221" s="2"/>
      <c r="HA221" s="2"/>
      <c r="HB221" s="2"/>
      <c r="HC221" s="2"/>
      <c r="HD221" s="2"/>
      <c r="HE221" s="2"/>
      <c r="HF221" s="2"/>
      <c r="HG221" s="2"/>
      <c r="HH221" s="2"/>
      <c r="HI221" s="2"/>
      <c r="HJ221" s="2"/>
      <c r="HK221" s="2"/>
      <c r="HL221" s="2"/>
      <c r="HM221" s="2"/>
      <c r="HN221" s="2"/>
      <c r="HO221" s="2"/>
      <c r="HP221" s="2"/>
      <c r="HQ221" s="2"/>
      <c r="HR221" s="2"/>
      <c r="HS221" s="2"/>
      <c r="HT221" s="2"/>
      <c r="HU221" s="2"/>
      <c r="HV221" s="2"/>
      <c r="HW221" s="2"/>
      <c r="HX221" s="2"/>
      <c r="HY221" s="2"/>
      <c r="HZ221" s="2"/>
      <c r="IA221" s="2"/>
      <c r="IB221" s="2"/>
    </row>
    <row r="222" spans="1:236">
      <c r="A222" s="158"/>
      <c r="B222" s="158"/>
      <c r="C222" s="158"/>
      <c r="D222" s="160"/>
      <c r="E222" s="160"/>
      <c r="F222" s="160"/>
      <c r="G222" s="158"/>
      <c r="H222" s="158"/>
      <c r="I222" s="162"/>
      <c r="J222" s="35"/>
      <c r="K222" s="2"/>
      <c r="L222" s="2"/>
      <c r="M222" s="2"/>
      <c r="N222" s="2"/>
      <c r="O222" s="2"/>
      <c r="P222" s="2"/>
      <c r="Q222" s="2"/>
      <c r="R222" s="2"/>
      <c r="S222" s="2"/>
      <c r="T222" s="2"/>
      <c r="U222" s="2"/>
      <c r="V222" s="2"/>
      <c r="W222" s="2"/>
      <c r="X222" s="2"/>
      <c r="Y222" s="2"/>
      <c r="Z222" s="2"/>
      <c r="AA222" s="2"/>
      <c r="AB222" s="2"/>
      <c r="AC222" s="2"/>
      <c r="AD222" s="2"/>
      <c r="AE222" s="2"/>
      <c r="AF222" s="2"/>
      <c r="AG222" s="2"/>
      <c r="AH222" s="2"/>
      <c r="AI222" s="2"/>
      <c r="AJ222" s="2"/>
      <c r="AK222" s="2"/>
      <c r="AL222" s="2"/>
      <c r="AM222" s="2"/>
      <c r="AN222" s="2"/>
      <c r="AO222" s="2"/>
      <c r="AP222" s="2"/>
      <c r="AQ222" s="2"/>
      <c r="AR222" s="2"/>
      <c r="AS222" s="2"/>
      <c r="AT222" s="2"/>
      <c r="AU222" s="2"/>
      <c r="AV222" s="2"/>
      <c r="AW222" s="2"/>
      <c r="AX222" s="2"/>
      <c r="AY222" s="2"/>
      <c r="AZ222" s="2"/>
      <c r="BA222" s="2"/>
      <c r="BB222" s="2"/>
      <c r="BC222" s="2"/>
      <c r="BD222" s="2"/>
      <c r="BE222" s="2"/>
      <c r="BF222" s="2"/>
      <c r="BG222" s="2"/>
      <c r="BH222" s="2"/>
      <c r="BI222" s="2"/>
      <c r="BJ222" s="2"/>
      <c r="BK222" s="2"/>
      <c r="BL222" s="2"/>
      <c r="BM222" s="2"/>
      <c r="BN222" s="2"/>
      <c r="BO222" s="2"/>
      <c r="BP222" s="2"/>
      <c r="BQ222" s="2"/>
      <c r="BR222" s="2"/>
      <c r="BS222" s="2"/>
      <c r="BT222" s="2"/>
      <c r="BU222" s="2"/>
      <c r="BV222" s="2"/>
      <c r="BW222" s="2"/>
      <c r="BX222" s="2"/>
      <c r="BY222" s="2"/>
      <c r="BZ222" s="2"/>
      <c r="CA222" s="2"/>
      <c r="CB222" s="2"/>
      <c r="CC222" s="2"/>
      <c r="CD222" s="2"/>
      <c r="CE222" s="2"/>
      <c r="CF222" s="2"/>
      <c r="CG222" s="2"/>
      <c r="CH222" s="2"/>
      <c r="CI222" s="2"/>
      <c r="CJ222" s="2"/>
      <c r="CK222" s="2"/>
      <c r="CL222" s="2"/>
      <c r="CM222" s="2"/>
      <c r="CN222" s="2"/>
      <c r="CO222" s="2"/>
      <c r="CP222" s="2"/>
      <c r="CQ222" s="2"/>
      <c r="CR222" s="2"/>
      <c r="CS222" s="2"/>
      <c r="CT222" s="2"/>
      <c r="CU222" s="2"/>
      <c r="CV222" s="2"/>
      <c r="CW222" s="2"/>
      <c r="CX222" s="2"/>
      <c r="CY222" s="2"/>
      <c r="CZ222" s="2"/>
      <c r="DA222" s="2"/>
      <c r="DB222" s="2"/>
      <c r="DC222" s="2"/>
      <c r="DD222" s="2"/>
      <c r="DE222" s="2"/>
      <c r="DF222" s="2"/>
      <c r="DG222" s="2"/>
      <c r="DH222" s="2"/>
      <c r="DI222" s="2"/>
      <c r="DJ222" s="2"/>
      <c r="DK222" s="2"/>
      <c r="DL222" s="2"/>
      <c r="DM222" s="2"/>
      <c r="DN222" s="2"/>
      <c r="DO222" s="2"/>
      <c r="DP222" s="2"/>
      <c r="DQ222" s="2"/>
      <c r="DR222" s="2"/>
      <c r="DS222" s="2"/>
      <c r="DT222" s="2"/>
      <c r="DU222" s="2"/>
      <c r="DV222" s="2"/>
      <c r="DW222" s="2"/>
      <c r="DX222" s="2"/>
      <c r="DY222" s="2"/>
      <c r="DZ222" s="2"/>
      <c r="EA222" s="2"/>
      <c r="EB222" s="2"/>
      <c r="EC222" s="2"/>
      <c r="ED222" s="2"/>
      <c r="EE222" s="2"/>
      <c r="EF222" s="2"/>
      <c r="EG222" s="2"/>
      <c r="EH222" s="2"/>
      <c r="EI222" s="2"/>
      <c r="EJ222" s="2"/>
      <c r="EK222" s="2"/>
      <c r="EL222" s="2"/>
      <c r="EM222" s="2"/>
      <c r="EN222" s="2"/>
      <c r="EO222" s="2"/>
      <c r="EP222" s="2"/>
      <c r="EQ222" s="2"/>
      <c r="ER222" s="2"/>
      <c r="ES222" s="2"/>
      <c r="ET222" s="2"/>
      <c r="EU222" s="2"/>
      <c r="EV222" s="2"/>
      <c r="EW222" s="2"/>
      <c r="EX222" s="2"/>
      <c r="EY222" s="2"/>
      <c r="EZ222" s="2"/>
      <c r="FA222" s="2"/>
      <c r="FB222" s="2"/>
      <c r="FC222" s="2"/>
      <c r="FD222" s="2"/>
      <c r="FE222" s="2"/>
      <c r="FF222" s="2"/>
      <c r="FG222" s="2"/>
      <c r="FH222" s="2"/>
      <c r="FI222" s="2"/>
      <c r="FJ222" s="2"/>
      <c r="FK222" s="2"/>
      <c r="FL222" s="2"/>
      <c r="FM222" s="2"/>
      <c r="FN222" s="2"/>
      <c r="FO222" s="2"/>
      <c r="FP222" s="2"/>
      <c r="FQ222" s="2"/>
      <c r="FR222" s="2"/>
      <c r="FS222" s="2"/>
      <c r="FT222" s="2"/>
      <c r="FU222" s="2"/>
      <c r="FV222" s="2"/>
      <c r="FW222" s="2"/>
      <c r="FX222" s="2"/>
      <c r="FY222" s="2"/>
      <c r="FZ222" s="2"/>
      <c r="GA222" s="2"/>
      <c r="GB222" s="2"/>
      <c r="GC222" s="2"/>
      <c r="GD222" s="2"/>
      <c r="GE222" s="2"/>
      <c r="GF222" s="2"/>
      <c r="GG222" s="2"/>
      <c r="GH222" s="2"/>
      <c r="GI222" s="2"/>
      <c r="GJ222" s="2"/>
      <c r="GK222" s="2"/>
      <c r="GL222" s="2"/>
      <c r="GM222" s="2"/>
      <c r="GN222" s="2"/>
      <c r="GO222" s="2"/>
      <c r="GP222" s="2"/>
      <c r="GQ222" s="2"/>
      <c r="GR222" s="2"/>
      <c r="GS222" s="2"/>
      <c r="GT222" s="2"/>
      <c r="GU222" s="2"/>
      <c r="GV222" s="2"/>
      <c r="GW222" s="2"/>
      <c r="GX222" s="2"/>
      <c r="GY222" s="2"/>
      <c r="GZ222" s="2"/>
      <c r="HA222" s="2"/>
      <c r="HB222" s="2"/>
      <c r="HC222" s="2"/>
      <c r="HD222" s="2"/>
      <c r="HE222" s="2"/>
      <c r="HF222" s="2"/>
      <c r="HG222" s="2"/>
      <c r="HH222" s="2"/>
      <c r="HI222" s="2"/>
      <c r="HJ222" s="2"/>
      <c r="HK222" s="2"/>
      <c r="HL222" s="2"/>
      <c r="HM222" s="2"/>
      <c r="HN222" s="2"/>
      <c r="HO222" s="2"/>
      <c r="HP222" s="2"/>
      <c r="HQ222" s="2"/>
      <c r="HR222" s="2"/>
      <c r="HS222" s="2"/>
      <c r="HT222" s="2"/>
      <c r="HU222" s="2"/>
      <c r="HV222" s="2"/>
      <c r="HW222" s="2"/>
      <c r="HX222" s="2"/>
      <c r="HY222" s="2"/>
      <c r="HZ222" s="2"/>
      <c r="IA222" s="2"/>
      <c r="IB222" s="2"/>
    </row>
    <row r="223" spans="1:236">
      <c r="A223" s="36" t="s">
        <v>16</v>
      </c>
      <c r="B223" s="37">
        <v>0.35</v>
      </c>
      <c r="C223" s="37">
        <v>0.1</v>
      </c>
      <c r="D223" s="37">
        <v>0.15</v>
      </c>
      <c r="E223" s="37">
        <v>0.15</v>
      </c>
      <c r="F223" s="37">
        <v>0.05</v>
      </c>
      <c r="G223" s="37">
        <v>0.15</v>
      </c>
      <c r="H223" s="37">
        <v>0.05</v>
      </c>
      <c r="I223" s="38"/>
      <c r="J223" s="35"/>
      <c r="K223" s="2"/>
      <c r="L223" s="2"/>
      <c r="M223" s="2"/>
      <c r="N223" s="2"/>
      <c r="O223" s="2"/>
      <c r="P223" s="2"/>
      <c r="Q223" s="2"/>
      <c r="R223" s="2"/>
      <c r="S223" s="2"/>
      <c r="T223" s="2"/>
      <c r="U223" s="2"/>
      <c r="V223" s="2"/>
      <c r="W223" s="2"/>
      <c r="X223" s="2"/>
      <c r="Y223" s="2"/>
      <c r="Z223" s="2"/>
      <c r="AA223" s="2"/>
      <c r="AB223" s="2"/>
      <c r="AC223" s="2"/>
      <c r="AD223" s="2"/>
      <c r="AE223" s="2"/>
      <c r="AF223" s="2"/>
      <c r="AG223" s="2"/>
      <c r="AH223" s="2"/>
      <c r="AI223" s="2"/>
      <c r="AJ223" s="2"/>
      <c r="AK223" s="2"/>
      <c r="AL223" s="2"/>
      <c r="AM223" s="2"/>
      <c r="AN223" s="2"/>
      <c r="AO223" s="2"/>
      <c r="AP223" s="2"/>
      <c r="AQ223" s="2"/>
      <c r="AR223" s="2"/>
      <c r="AS223" s="2"/>
      <c r="AT223" s="2"/>
      <c r="AU223" s="2"/>
      <c r="AV223" s="2"/>
      <c r="AW223" s="2"/>
      <c r="AX223" s="2"/>
      <c r="AY223" s="2"/>
      <c r="AZ223" s="2"/>
      <c r="BA223" s="2"/>
      <c r="BB223" s="2"/>
      <c r="BC223" s="2"/>
      <c r="BD223" s="2"/>
      <c r="BE223" s="2"/>
      <c r="BF223" s="2"/>
      <c r="BG223" s="2"/>
      <c r="BH223" s="2"/>
      <c r="BI223" s="2"/>
      <c r="BJ223" s="2"/>
      <c r="BK223" s="2"/>
      <c r="BL223" s="2"/>
      <c r="BM223" s="2"/>
      <c r="BN223" s="2"/>
      <c r="BO223" s="2"/>
      <c r="BP223" s="2"/>
      <c r="BQ223" s="2"/>
      <c r="BR223" s="2"/>
      <c r="BS223" s="2"/>
      <c r="BT223" s="2"/>
      <c r="BU223" s="2"/>
      <c r="BV223" s="2"/>
      <c r="BW223" s="2"/>
      <c r="BX223" s="2"/>
      <c r="BY223" s="2"/>
      <c r="BZ223" s="2"/>
      <c r="CA223" s="2"/>
      <c r="CB223" s="2"/>
      <c r="CC223" s="2"/>
      <c r="CD223" s="2"/>
      <c r="CE223" s="2"/>
      <c r="CF223" s="2"/>
      <c r="CG223" s="2"/>
      <c r="CH223" s="2"/>
      <c r="CI223" s="2"/>
      <c r="CJ223" s="2"/>
      <c r="CK223" s="2"/>
      <c r="CL223" s="2"/>
      <c r="CM223" s="2"/>
      <c r="CN223" s="2"/>
      <c r="CO223" s="2"/>
      <c r="CP223" s="2"/>
      <c r="CQ223" s="2"/>
      <c r="CR223" s="2"/>
      <c r="CS223" s="2"/>
      <c r="CT223" s="2"/>
      <c r="CU223" s="2"/>
      <c r="CV223" s="2"/>
      <c r="CW223" s="2"/>
      <c r="CX223" s="2"/>
      <c r="CY223" s="2"/>
      <c r="CZ223" s="2"/>
      <c r="DA223" s="2"/>
      <c r="DB223" s="2"/>
      <c r="DC223" s="2"/>
      <c r="DD223" s="2"/>
      <c r="DE223" s="2"/>
      <c r="DF223" s="2"/>
      <c r="DG223" s="2"/>
      <c r="DH223" s="2"/>
      <c r="DI223" s="2"/>
      <c r="DJ223" s="2"/>
      <c r="DK223" s="2"/>
      <c r="DL223" s="2"/>
      <c r="DM223" s="2"/>
      <c r="DN223" s="2"/>
      <c r="DO223" s="2"/>
      <c r="DP223" s="2"/>
      <c r="DQ223" s="2"/>
      <c r="DR223" s="2"/>
      <c r="DS223" s="2"/>
      <c r="DT223" s="2"/>
      <c r="DU223" s="2"/>
      <c r="DV223" s="2"/>
      <c r="DW223" s="2"/>
      <c r="DX223" s="2"/>
      <c r="DY223" s="2"/>
      <c r="DZ223" s="2"/>
      <c r="EA223" s="2"/>
      <c r="EB223" s="2"/>
      <c r="EC223" s="2"/>
      <c r="ED223" s="2"/>
      <c r="EE223" s="2"/>
      <c r="EF223" s="2"/>
      <c r="EG223" s="2"/>
      <c r="EH223" s="2"/>
      <c r="EI223" s="2"/>
      <c r="EJ223" s="2"/>
      <c r="EK223" s="2"/>
      <c r="EL223" s="2"/>
      <c r="EM223" s="2"/>
      <c r="EN223" s="2"/>
      <c r="EO223" s="2"/>
      <c r="EP223" s="2"/>
      <c r="EQ223" s="2"/>
      <c r="ER223" s="2"/>
      <c r="ES223" s="2"/>
      <c r="ET223" s="2"/>
      <c r="EU223" s="2"/>
      <c r="EV223" s="2"/>
      <c r="EW223" s="2"/>
      <c r="EX223" s="2"/>
      <c r="EY223" s="2"/>
      <c r="EZ223" s="2"/>
      <c r="FA223" s="2"/>
      <c r="FB223" s="2"/>
      <c r="FC223" s="2"/>
      <c r="FD223" s="2"/>
      <c r="FE223" s="2"/>
      <c r="FF223" s="2"/>
      <c r="FG223" s="2"/>
      <c r="FH223" s="2"/>
      <c r="FI223" s="2"/>
      <c r="FJ223" s="2"/>
      <c r="FK223" s="2"/>
      <c r="FL223" s="2"/>
      <c r="FM223" s="2"/>
      <c r="FN223" s="2"/>
      <c r="FO223" s="2"/>
      <c r="FP223" s="2"/>
      <c r="FQ223" s="2"/>
      <c r="FR223" s="2"/>
      <c r="FS223" s="2"/>
      <c r="FT223" s="2"/>
      <c r="FU223" s="2"/>
      <c r="FV223" s="2"/>
      <c r="FW223" s="2"/>
      <c r="FX223" s="2"/>
      <c r="FY223" s="2"/>
      <c r="FZ223" s="2"/>
      <c r="GA223" s="2"/>
      <c r="GB223" s="2"/>
      <c r="GC223" s="2"/>
      <c r="GD223" s="2"/>
      <c r="GE223" s="2"/>
      <c r="GF223" s="2"/>
      <c r="GG223" s="2"/>
      <c r="GH223" s="2"/>
      <c r="GI223" s="2"/>
      <c r="GJ223" s="2"/>
      <c r="GK223" s="2"/>
      <c r="GL223" s="2"/>
      <c r="GM223" s="2"/>
      <c r="GN223" s="2"/>
      <c r="GO223" s="2"/>
      <c r="GP223" s="2"/>
      <c r="GQ223" s="2"/>
      <c r="GR223" s="2"/>
      <c r="GS223" s="2"/>
      <c r="GT223" s="2"/>
      <c r="GU223" s="2"/>
      <c r="GV223" s="2"/>
      <c r="GW223" s="2"/>
      <c r="GX223" s="2"/>
      <c r="GY223" s="2"/>
      <c r="GZ223" s="2"/>
      <c r="HA223" s="2"/>
      <c r="HB223" s="2"/>
      <c r="HC223" s="2"/>
      <c r="HD223" s="2"/>
      <c r="HE223" s="2"/>
      <c r="HF223" s="2"/>
      <c r="HG223" s="2"/>
      <c r="HH223" s="2"/>
      <c r="HI223" s="2"/>
      <c r="HJ223" s="2"/>
      <c r="HK223" s="2"/>
      <c r="HL223" s="2"/>
      <c r="HM223" s="2"/>
      <c r="HN223" s="2"/>
      <c r="HO223" s="2"/>
      <c r="HP223" s="2"/>
      <c r="HQ223" s="2"/>
      <c r="HR223" s="2"/>
      <c r="HS223" s="2"/>
      <c r="HT223" s="2"/>
      <c r="HU223" s="2"/>
      <c r="HV223" s="2"/>
      <c r="HW223" s="2"/>
      <c r="HX223" s="2"/>
      <c r="HY223" s="2"/>
      <c r="HZ223" s="2"/>
      <c r="IA223" s="2"/>
      <c r="IB223" s="2"/>
    </row>
    <row r="224" spans="1:236">
      <c r="A224" s="39" t="s">
        <v>18</v>
      </c>
      <c r="B224" s="30">
        <v>355</v>
      </c>
      <c r="C224" s="40"/>
      <c r="D224" s="30"/>
      <c r="E224" s="41"/>
      <c r="F224" s="42"/>
      <c r="G224" s="40"/>
      <c r="H224" s="44"/>
      <c r="I224" s="34"/>
      <c r="J224" s="35"/>
      <c r="K224" s="2"/>
      <c r="L224" s="2"/>
      <c r="M224" s="2"/>
      <c r="N224" s="2"/>
      <c r="O224" s="2"/>
      <c r="P224" s="2"/>
      <c r="Q224" s="2"/>
      <c r="R224" s="2"/>
      <c r="S224" s="2"/>
      <c r="T224" s="2"/>
      <c r="U224" s="2"/>
      <c r="V224" s="2"/>
      <c r="W224" s="2"/>
      <c r="X224" s="2"/>
      <c r="Y224" s="2"/>
      <c r="Z224" s="2"/>
      <c r="AA224" s="2"/>
      <c r="AB224" s="2"/>
      <c r="AC224" s="2"/>
      <c r="AD224" s="2"/>
      <c r="AE224" s="2"/>
      <c r="AF224" s="2"/>
      <c r="AG224" s="2"/>
      <c r="AH224" s="2"/>
      <c r="AI224" s="2"/>
      <c r="AJ224" s="2"/>
      <c r="AK224" s="2"/>
      <c r="AL224" s="2"/>
      <c r="AM224" s="2"/>
      <c r="AN224" s="2"/>
      <c r="AO224" s="2"/>
      <c r="AP224" s="2"/>
      <c r="AQ224" s="2"/>
      <c r="AR224" s="2"/>
      <c r="AS224" s="2"/>
      <c r="AT224" s="2"/>
      <c r="AU224" s="2"/>
      <c r="AV224" s="2"/>
      <c r="AW224" s="2"/>
      <c r="AX224" s="2"/>
      <c r="AY224" s="2"/>
      <c r="AZ224" s="2"/>
      <c r="BA224" s="2"/>
      <c r="BB224" s="2"/>
      <c r="BC224" s="2"/>
      <c r="BD224" s="2"/>
      <c r="BE224" s="2"/>
      <c r="BF224" s="2"/>
      <c r="BG224" s="2"/>
      <c r="BH224" s="2"/>
      <c r="BI224" s="2"/>
      <c r="BJ224" s="2"/>
      <c r="BK224" s="2"/>
      <c r="BL224" s="2"/>
      <c r="BM224" s="2"/>
      <c r="BN224" s="2"/>
      <c r="BO224" s="2"/>
      <c r="BP224" s="2"/>
      <c r="BQ224" s="2"/>
      <c r="BR224" s="2"/>
      <c r="BS224" s="2"/>
      <c r="BT224" s="2"/>
      <c r="BU224" s="2"/>
      <c r="BV224" s="2"/>
      <c r="BW224" s="2"/>
      <c r="BX224" s="2"/>
      <c r="BY224" s="2"/>
      <c r="BZ224" s="2"/>
      <c r="CA224" s="2"/>
      <c r="CB224" s="2"/>
      <c r="CC224" s="2"/>
      <c r="CD224" s="2"/>
      <c r="CE224" s="2"/>
      <c r="CF224" s="2"/>
      <c r="CG224" s="2"/>
      <c r="CH224" s="2"/>
      <c r="CI224" s="2"/>
      <c r="CJ224" s="2"/>
      <c r="CK224" s="2"/>
      <c r="CL224" s="2"/>
      <c r="CM224" s="2"/>
      <c r="CN224" s="2"/>
      <c r="CO224" s="2"/>
      <c r="CP224" s="2"/>
      <c r="CQ224" s="2"/>
      <c r="CR224" s="2"/>
      <c r="CS224" s="2"/>
      <c r="CT224" s="2"/>
      <c r="CU224" s="2"/>
      <c r="CV224" s="2"/>
      <c r="CW224" s="2"/>
      <c r="CX224" s="2"/>
      <c r="CY224" s="2"/>
      <c r="CZ224" s="2"/>
      <c r="DA224" s="2"/>
      <c r="DB224" s="2"/>
      <c r="DC224" s="2"/>
      <c r="DD224" s="2"/>
      <c r="DE224" s="2"/>
      <c r="DF224" s="2"/>
      <c r="DG224" s="2"/>
      <c r="DH224" s="2"/>
      <c r="DI224" s="2"/>
      <c r="DJ224" s="2"/>
      <c r="DK224" s="2"/>
      <c r="DL224" s="2"/>
      <c r="DM224" s="2"/>
      <c r="DN224" s="2"/>
      <c r="DO224" s="2"/>
      <c r="DP224" s="2"/>
      <c r="DQ224" s="2"/>
      <c r="DR224" s="2"/>
      <c r="DS224" s="2"/>
      <c r="DT224" s="2"/>
      <c r="DU224" s="2"/>
      <c r="DV224" s="2"/>
      <c r="DW224" s="2"/>
      <c r="DX224" s="2"/>
      <c r="DY224" s="2"/>
      <c r="DZ224" s="2"/>
      <c r="EA224" s="2"/>
      <c r="EB224" s="2"/>
      <c r="EC224" s="2"/>
      <c r="ED224" s="2"/>
      <c r="EE224" s="2"/>
      <c r="EF224" s="2"/>
      <c r="EG224" s="2"/>
      <c r="EH224" s="2"/>
      <c r="EI224" s="2"/>
      <c r="EJ224" s="2"/>
      <c r="EK224" s="2"/>
      <c r="EL224" s="2"/>
      <c r="EM224" s="2"/>
      <c r="EN224" s="2"/>
      <c r="EO224" s="2"/>
      <c r="EP224" s="2"/>
      <c r="EQ224" s="2"/>
      <c r="ER224" s="2"/>
      <c r="ES224" s="2"/>
      <c r="ET224" s="2"/>
      <c r="EU224" s="2"/>
      <c r="EV224" s="2"/>
      <c r="EW224" s="2"/>
      <c r="EX224" s="2"/>
      <c r="EY224" s="2"/>
      <c r="EZ224" s="2"/>
      <c r="FA224" s="2"/>
      <c r="FB224" s="2"/>
      <c r="FC224" s="2"/>
      <c r="FD224" s="2"/>
      <c r="FE224" s="2"/>
      <c r="FF224" s="2"/>
      <c r="FG224" s="2"/>
      <c r="FH224" s="2"/>
      <c r="FI224" s="2"/>
      <c r="FJ224" s="2"/>
      <c r="FK224" s="2"/>
      <c r="FL224" s="2"/>
      <c r="FM224" s="2"/>
      <c r="FN224" s="2"/>
      <c r="FO224" s="2"/>
      <c r="FP224" s="2"/>
      <c r="FQ224" s="2"/>
      <c r="FR224" s="2"/>
      <c r="FS224" s="2"/>
      <c r="FT224" s="2"/>
      <c r="FU224" s="2"/>
      <c r="FV224" s="2"/>
      <c r="FW224" s="2"/>
      <c r="FX224" s="2"/>
      <c r="FY224" s="2"/>
      <c r="FZ224" s="2"/>
      <c r="GA224" s="2"/>
      <c r="GB224" s="2"/>
      <c r="GC224" s="2"/>
      <c r="GD224" s="2"/>
      <c r="GE224" s="2"/>
      <c r="GF224" s="2"/>
      <c r="GG224" s="2"/>
      <c r="GH224" s="2"/>
      <c r="GI224" s="2"/>
      <c r="GJ224" s="2"/>
      <c r="GK224" s="2"/>
      <c r="GL224" s="2"/>
      <c r="GM224" s="2"/>
      <c r="GN224" s="2"/>
      <c r="GO224" s="2"/>
      <c r="GP224" s="2"/>
      <c r="GQ224" s="2"/>
      <c r="GR224" s="2"/>
      <c r="GS224" s="2"/>
      <c r="GT224" s="2"/>
      <c r="GU224" s="2"/>
      <c r="GV224" s="2"/>
      <c r="GW224" s="2"/>
      <c r="GX224" s="2"/>
      <c r="GY224" s="2"/>
      <c r="GZ224" s="2"/>
      <c r="HA224" s="2"/>
      <c r="HB224" s="2"/>
      <c r="HC224" s="2"/>
      <c r="HD224" s="2"/>
      <c r="HE224" s="2"/>
      <c r="HF224" s="2"/>
      <c r="HG224" s="2"/>
      <c r="HH224" s="2"/>
      <c r="HI224" s="2"/>
      <c r="HJ224" s="2"/>
      <c r="HK224" s="2"/>
      <c r="HL224" s="2"/>
      <c r="HM224" s="2"/>
      <c r="HN224" s="2"/>
      <c r="HO224" s="2"/>
      <c r="HP224" s="2"/>
      <c r="HQ224" s="2"/>
      <c r="HR224" s="2"/>
      <c r="HS224" s="2"/>
      <c r="HT224" s="2"/>
      <c r="HU224" s="2"/>
      <c r="HV224" s="2"/>
      <c r="HW224" s="2"/>
      <c r="HX224" s="2"/>
      <c r="HY224" s="2"/>
      <c r="HZ224" s="2"/>
      <c r="IA224" s="2"/>
      <c r="IB224" s="2"/>
    </row>
    <row r="225" spans="1:236">
      <c r="A225" s="39" t="s">
        <v>9</v>
      </c>
      <c r="B225" s="45">
        <v>1</v>
      </c>
      <c r="C225" s="45"/>
      <c r="D225" s="45"/>
      <c r="E225" s="41"/>
      <c r="F225" s="42"/>
      <c r="G225" s="45"/>
      <c r="H225" s="44"/>
      <c r="I225" s="34"/>
      <c r="J225" s="35"/>
      <c r="K225" s="2"/>
      <c r="L225" s="2"/>
      <c r="M225" s="2"/>
      <c r="N225" s="2"/>
      <c r="O225" s="2"/>
      <c r="P225" s="2"/>
      <c r="Q225" s="2"/>
      <c r="R225" s="2"/>
      <c r="S225" s="2"/>
      <c r="T225" s="2"/>
      <c r="U225" s="2"/>
      <c r="V225" s="2"/>
      <c r="W225" s="2"/>
      <c r="X225" s="2"/>
      <c r="Y225" s="2"/>
      <c r="Z225" s="2"/>
      <c r="AA225" s="2"/>
      <c r="AB225" s="2"/>
      <c r="AC225" s="2"/>
      <c r="AD225" s="2"/>
      <c r="AE225" s="2"/>
      <c r="AF225" s="2"/>
      <c r="AG225" s="2"/>
      <c r="AH225" s="2"/>
      <c r="AI225" s="2"/>
      <c r="AJ225" s="2"/>
      <c r="AK225" s="2"/>
      <c r="AL225" s="2"/>
      <c r="AM225" s="2"/>
      <c r="AN225" s="2"/>
      <c r="AO225" s="2"/>
      <c r="AP225" s="2"/>
      <c r="AQ225" s="2"/>
      <c r="AR225" s="2"/>
      <c r="AS225" s="2"/>
      <c r="AT225" s="2"/>
      <c r="AU225" s="2"/>
      <c r="AV225" s="2"/>
      <c r="AW225" s="2"/>
      <c r="AX225" s="2"/>
      <c r="AY225" s="2"/>
      <c r="AZ225" s="2"/>
      <c r="BA225" s="2"/>
      <c r="BB225" s="2"/>
      <c r="BC225" s="2"/>
      <c r="BD225" s="2"/>
      <c r="BE225" s="2"/>
      <c r="BF225" s="2"/>
      <c r="BG225" s="2"/>
      <c r="BH225" s="2"/>
      <c r="BI225" s="2"/>
      <c r="BJ225" s="2"/>
      <c r="BK225" s="2"/>
      <c r="BL225" s="2"/>
      <c r="BM225" s="2"/>
      <c r="BN225" s="2"/>
      <c r="BO225" s="2"/>
      <c r="BP225" s="2"/>
      <c r="BQ225" s="2"/>
      <c r="BR225" s="2"/>
      <c r="BS225" s="2"/>
      <c r="BT225" s="2"/>
      <c r="BU225" s="2"/>
      <c r="BV225" s="2"/>
      <c r="BW225" s="2"/>
      <c r="BX225" s="2"/>
      <c r="BY225" s="2"/>
      <c r="BZ225" s="2"/>
      <c r="CA225" s="2"/>
      <c r="CB225" s="2"/>
      <c r="CC225" s="2"/>
      <c r="CD225" s="2"/>
      <c r="CE225" s="2"/>
      <c r="CF225" s="2"/>
      <c r="CG225" s="2"/>
      <c r="CH225" s="2"/>
      <c r="CI225" s="2"/>
      <c r="CJ225" s="2"/>
      <c r="CK225" s="2"/>
      <c r="CL225" s="2"/>
      <c r="CM225" s="2"/>
      <c r="CN225" s="2"/>
      <c r="CO225" s="2"/>
      <c r="CP225" s="2"/>
      <c r="CQ225" s="2"/>
      <c r="CR225" s="2"/>
      <c r="CS225" s="2"/>
      <c r="CT225" s="2"/>
      <c r="CU225" s="2"/>
      <c r="CV225" s="2"/>
      <c r="CW225" s="2"/>
      <c r="CX225" s="2"/>
      <c r="CY225" s="2"/>
      <c r="CZ225" s="2"/>
      <c r="DA225" s="2"/>
      <c r="DB225" s="2"/>
      <c r="DC225" s="2"/>
      <c r="DD225" s="2"/>
      <c r="DE225" s="2"/>
      <c r="DF225" s="2"/>
      <c r="DG225" s="2"/>
      <c r="DH225" s="2"/>
      <c r="DI225" s="2"/>
      <c r="DJ225" s="2"/>
      <c r="DK225" s="2"/>
      <c r="DL225" s="2"/>
      <c r="DM225" s="2"/>
      <c r="DN225" s="2"/>
      <c r="DO225" s="2"/>
      <c r="DP225" s="2"/>
      <c r="DQ225" s="2"/>
      <c r="DR225" s="2"/>
      <c r="DS225" s="2"/>
      <c r="DT225" s="2"/>
      <c r="DU225" s="2"/>
      <c r="DV225" s="2"/>
      <c r="DW225" s="2"/>
      <c r="DX225" s="2"/>
      <c r="DY225" s="2"/>
      <c r="DZ225" s="2"/>
      <c r="EA225" s="2"/>
      <c r="EB225" s="2"/>
      <c r="EC225" s="2"/>
      <c r="ED225" s="2"/>
      <c r="EE225" s="2"/>
      <c r="EF225" s="2"/>
      <c r="EG225" s="2"/>
      <c r="EH225" s="2"/>
      <c r="EI225" s="2"/>
      <c r="EJ225" s="2"/>
      <c r="EK225" s="2"/>
      <c r="EL225" s="2"/>
      <c r="EM225" s="2"/>
      <c r="EN225" s="2"/>
      <c r="EO225" s="2"/>
      <c r="EP225" s="2"/>
      <c r="EQ225" s="2"/>
      <c r="ER225" s="2"/>
      <c r="ES225" s="2"/>
      <c r="ET225" s="2"/>
      <c r="EU225" s="2"/>
      <c r="EV225" s="2"/>
      <c r="EW225" s="2"/>
      <c r="EX225" s="2"/>
      <c r="EY225" s="2"/>
      <c r="EZ225" s="2"/>
      <c r="FA225" s="2"/>
      <c r="FB225" s="2"/>
      <c r="FC225" s="2"/>
      <c r="FD225" s="2"/>
      <c r="FE225" s="2"/>
      <c r="FF225" s="2"/>
      <c r="FG225" s="2"/>
      <c r="FH225" s="2"/>
      <c r="FI225" s="2"/>
      <c r="FJ225" s="2"/>
      <c r="FK225" s="2"/>
      <c r="FL225" s="2"/>
      <c r="FM225" s="2"/>
      <c r="FN225" s="2"/>
      <c r="FO225" s="2"/>
      <c r="FP225" s="2"/>
      <c r="FQ225" s="2"/>
      <c r="FR225" s="2"/>
      <c r="FS225" s="2"/>
      <c r="FT225" s="2"/>
      <c r="FU225" s="2"/>
      <c r="FV225" s="2"/>
      <c r="FW225" s="2"/>
      <c r="FX225" s="2"/>
      <c r="FY225" s="2"/>
      <c r="FZ225" s="2"/>
      <c r="GA225" s="2"/>
      <c r="GB225" s="2"/>
      <c r="GC225" s="2"/>
      <c r="GD225" s="2"/>
      <c r="GE225" s="2"/>
      <c r="GF225" s="2"/>
      <c r="GG225" s="2"/>
      <c r="GH225" s="2"/>
      <c r="GI225" s="2"/>
      <c r="GJ225" s="2"/>
      <c r="GK225" s="2"/>
      <c r="GL225" s="2"/>
      <c r="GM225" s="2"/>
      <c r="GN225" s="2"/>
      <c r="GO225" s="2"/>
      <c r="GP225" s="2"/>
      <c r="GQ225" s="2"/>
      <c r="GR225" s="2"/>
      <c r="GS225" s="2"/>
      <c r="GT225" s="2"/>
      <c r="GU225" s="2"/>
      <c r="GV225" s="2"/>
      <c r="GW225" s="2"/>
      <c r="GX225" s="2"/>
      <c r="GY225" s="2"/>
      <c r="GZ225" s="2"/>
      <c r="HA225" s="2"/>
      <c r="HB225" s="2"/>
      <c r="HC225" s="2"/>
      <c r="HD225" s="2"/>
      <c r="HE225" s="2"/>
      <c r="HF225" s="2"/>
      <c r="HG225" s="2"/>
      <c r="HH225" s="2"/>
      <c r="HI225" s="2"/>
      <c r="HJ225" s="2"/>
      <c r="HK225" s="2"/>
      <c r="HL225" s="2"/>
      <c r="HM225" s="2"/>
      <c r="HN225" s="2"/>
      <c r="HO225" s="2"/>
      <c r="HP225" s="2"/>
      <c r="HQ225" s="2"/>
      <c r="HR225" s="2"/>
      <c r="HS225" s="2"/>
      <c r="HT225" s="2"/>
      <c r="HU225" s="2"/>
      <c r="HV225" s="2"/>
      <c r="HW225" s="2"/>
      <c r="HX225" s="2"/>
      <c r="HY225" s="2"/>
      <c r="HZ225" s="2"/>
      <c r="IA225" s="2"/>
      <c r="IB225" s="2"/>
    </row>
    <row r="226" spans="1:236">
      <c r="A226" s="39" t="s">
        <v>12</v>
      </c>
      <c r="B226" s="30">
        <v>355</v>
      </c>
      <c r="C226" s="40"/>
      <c r="D226" s="30"/>
      <c r="E226" s="41"/>
      <c r="F226" s="42"/>
      <c r="G226" s="43"/>
      <c r="H226" s="44"/>
      <c r="I226" s="34">
        <v>355</v>
      </c>
      <c r="J226" s="35"/>
      <c r="K226" s="2"/>
      <c r="L226" s="2"/>
      <c r="M226" s="2"/>
      <c r="N226" s="2"/>
      <c r="O226" s="2"/>
      <c r="P226" s="2"/>
      <c r="Q226" s="2"/>
      <c r="R226" s="2"/>
      <c r="S226" s="2"/>
      <c r="T226" s="2"/>
      <c r="U226" s="2"/>
      <c r="V226" s="2"/>
      <c r="W226" s="2"/>
      <c r="X226" s="2"/>
      <c r="Y226" s="2"/>
      <c r="Z226" s="2"/>
      <c r="AA226" s="2"/>
      <c r="AB226" s="2"/>
      <c r="AC226" s="2"/>
      <c r="AD226" s="2"/>
      <c r="AE226" s="2"/>
      <c r="AF226" s="2"/>
      <c r="AG226" s="2"/>
      <c r="AH226" s="2"/>
      <c r="AI226" s="2"/>
      <c r="AJ226" s="2"/>
      <c r="AK226" s="2"/>
      <c r="AL226" s="2"/>
      <c r="AM226" s="2"/>
      <c r="AN226" s="2"/>
      <c r="AO226" s="2"/>
      <c r="AP226" s="2"/>
      <c r="AQ226" s="2"/>
      <c r="AR226" s="2"/>
      <c r="AS226" s="2"/>
      <c r="AT226" s="2"/>
      <c r="AU226" s="2"/>
      <c r="AV226" s="2"/>
      <c r="AW226" s="2"/>
      <c r="AX226" s="2"/>
      <c r="AY226" s="2"/>
      <c r="AZ226" s="2"/>
      <c r="BA226" s="2"/>
      <c r="BB226" s="2"/>
      <c r="BC226" s="2"/>
      <c r="BD226" s="2"/>
      <c r="BE226" s="2"/>
      <c r="BF226" s="2"/>
      <c r="BG226" s="2"/>
      <c r="BH226" s="2"/>
      <c r="BI226" s="2"/>
      <c r="BJ226" s="2"/>
      <c r="BK226" s="2"/>
      <c r="BL226" s="2"/>
      <c r="BM226" s="2"/>
      <c r="BN226" s="2"/>
      <c r="BO226" s="2"/>
      <c r="BP226" s="2"/>
      <c r="BQ226" s="2"/>
      <c r="BR226" s="2"/>
      <c r="BS226" s="2"/>
      <c r="BT226" s="2"/>
      <c r="BU226" s="2"/>
      <c r="BV226" s="2"/>
      <c r="BW226" s="2"/>
      <c r="BX226" s="2"/>
      <c r="BY226" s="2"/>
      <c r="BZ226" s="2"/>
      <c r="CA226" s="2"/>
      <c r="CB226" s="2"/>
      <c r="CC226" s="2"/>
      <c r="CD226" s="2"/>
      <c r="CE226" s="2"/>
      <c r="CF226" s="2"/>
      <c r="CG226" s="2"/>
      <c r="CH226" s="2"/>
      <c r="CI226" s="2"/>
      <c r="CJ226" s="2"/>
      <c r="CK226" s="2"/>
      <c r="CL226" s="2"/>
      <c r="CM226" s="2"/>
      <c r="CN226" s="2"/>
      <c r="CO226" s="2"/>
      <c r="CP226" s="2"/>
      <c r="CQ226" s="2"/>
      <c r="CR226" s="2"/>
      <c r="CS226" s="2"/>
      <c r="CT226" s="2"/>
      <c r="CU226" s="2"/>
      <c r="CV226" s="2"/>
      <c r="CW226" s="2"/>
      <c r="CX226" s="2"/>
      <c r="CY226" s="2"/>
      <c r="CZ226" s="2"/>
      <c r="DA226" s="2"/>
      <c r="DB226" s="2"/>
      <c r="DC226" s="2"/>
      <c r="DD226" s="2"/>
      <c r="DE226" s="2"/>
      <c r="DF226" s="2"/>
      <c r="DG226" s="2"/>
      <c r="DH226" s="2"/>
      <c r="DI226" s="2"/>
      <c r="DJ226" s="2"/>
      <c r="DK226" s="2"/>
      <c r="DL226" s="2"/>
      <c r="DM226" s="2"/>
      <c r="DN226" s="2"/>
      <c r="DO226" s="2"/>
      <c r="DP226" s="2"/>
      <c r="DQ226" s="2"/>
      <c r="DR226" s="2"/>
      <c r="DS226" s="2"/>
      <c r="DT226" s="2"/>
      <c r="DU226" s="2"/>
      <c r="DV226" s="2"/>
      <c r="DW226" s="2"/>
      <c r="DX226" s="2"/>
      <c r="DY226" s="2"/>
      <c r="DZ226" s="2"/>
      <c r="EA226" s="2"/>
      <c r="EB226" s="2"/>
      <c r="EC226" s="2"/>
      <c r="ED226" s="2"/>
      <c r="EE226" s="2"/>
      <c r="EF226" s="2"/>
      <c r="EG226" s="2"/>
      <c r="EH226" s="2"/>
      <c r="EI226" s="2"/>
      <c r="EJ226" s="2"/>
      <c r="EK226" s="2"/>
      <c r="EL226" s="2"/>
      <c r="EM226" s="2"/>
      <c r="EN226" s="2"/>
      <c r="EO226" s="2"/>
      <c r="EP226" s="2"/>
      <c r="EQ226" s="2"/>
      <c r="ER226" s="2"/>
      <c r="ES226" s="2"/>
      <c r="ET226" s="2"/>
      <c r="EU226" s="2"/>
      <c r="EV226" s="2"/>
      <c r="EW226" s="2"/>
      <c r="EX226" s="2"/>
      <c r="EY226" s="2"/>
      <c r="EZ226" s="2"/>
      <c r="FA226" s="2"/>
      <c r="FB226" s="2"/>
      <c r="FC226" s="2"/>
      <c r="FD226" s="2"/>
      <c r="FE226" s="2"/>
      <c r="FF226" s="2"/>
      <c r="FG226" s="2"/>
      <c r="FH226" s="2"/>
      <c r="FI226" s="2"/>
      <c r="FJ226" s="2"/>
      <c r="FK226" s="2"/>
      <c r="FL226" s="2"/>
      <c r="FM226" s="2"/>
      <c r="FN226" s="2"/>
      <c r="FO226" s="2"/>
      <c r="FP226" s="2"/>
      <c r="FQ226" s="2"/>
      <c r="FR226" s="2"/>
      <c r="FS226" s="2"/>
      <c r="FT226" s="2"/>
      <c r="FU226" s="2"/>
      <c r="FV226" s="2"/>
      <c r="FW226" s="2"/>
      <c r="FX226" s="2"/>
      <c r="FY226" s="2"/>
      <c r="FZ226" s="2"/>
      <c r="GA226" s="2"/>
      <c r="GB226" s="2"/>
      <c r="GC226" s="2"/>
      <c r="GD226" s="2"/>
      <c r="GE226" s="2"/>
      <c r="GF226" s="2"/>
      <c r="GG226" s="2"/>
      <c r="GH226" s="2"/>
      <c r="GI226" s="2"/>
      <c r="GJ226" s="2"/>
      <c r="GK226" s="2"/>
      <c r="GL226" s="2"/>
      <c r="GM226" s="2"/>
      <c r="GN226" s="2"/>
      <c r="GO226" s="2"/>
      <c r="GP226" s="2"/>
      <c r="GQ226" s="2"/>
      <c r="GR226" s="2"/>
      <c r="GS226" s="2"/>
      <c r="GT226" s="2"/>
      <c r="GU226" s="2"/>
      <c r="GV226" s="2"/>
      <c r="GW226" s="2"/>
      <c r="GX226" s="2"/>
      <c r="GY226" s="2"/>
      <c r="GZ226" s="2"/>
      <c r="HA226" s="2"/>
      <c r="HB226" s="2"/>
      <c r="HC226" s="2"/>
      <c r="HD226" s="2"/>
      <c r="HE226" s="2"/>
      <c r="HF226" s="2"/>
      <c r="HG226" s="2"/>
      <c r="HH226" s="2"/>
      <c r="HI226" s="2"/>
      <c r="HJ226" s="2"/>
      <c r="HK226" s="2"/>
      <c r="HL226" s="2"/>
      <c r="HM226" s="2"/>
      <c r="HN226" s="2"/>
      <c r="HO226" s="2"/>
      <c r="HP226" s="2"/>
      <c r="HQ226" s="2"/>
      <c r="HR226" s="2"/>
      <c r="HS226" s="2"/>
      <c r="HT226" s="2"/>
      <c r="HU226" s="2"/>
      <c r="HV226" s="2"/>
      <c r="HW226" s="2"/>
      <c r="HX226" s="2"/>
      <c r="HY226" s="2"/>
      <c r="HZ226" s="2"/>
      <c r="IA226" s="2"/>
      <c r="IB226" s="2"/>
    </row>
    <row r="227" spans="1:236">
      <c r="A227" s="46"/>
      <c r="B227" s="46"/>
      <c r="C227" s="47"/>
      <c r="D227" s="46"/>
      <c r="E227" s="48"/>
      <c r="F227" s="48"/>
      <c r="G227" s="48"/>
      <c r="H227" s="44"/>
      <c r="I227" s="34"/>
      <c r="J227" s="35"/>
      <c r="K227" s="2"/>
      <c r="L227" s="2"/>
      <c r="M227" s="2"/>
      <c r="N227" s="2"/>
      <c r="O227" s="2"/>
      <c r="P227" s="2"/>
      <c r="Q227" s="2"/>
      <c r="R227" s="2"/>
      <c r="S227" s="2"/>
      <c r="T227" s="2"/>
      <c r="U227" s="2"/>
      <c r="V227" s="2"/>
      <c r="W227" s="2"/>
      <c r="X227" s="2"/>
      <c r="Y227" s="2"/>
      <c r="Z227" s="2"/>
      <c r="AA227" s="2"/>
      <c r="AB227" s="2"/>
      <c r="AC227" s="2"/>
      <c r="AD227" s="2"/>
      <c r="AE227" s="2"/>
      <c r="AF227" s="2"/>
      <c r="AG227" s="2"/>
      <c r="AH227" s="2"/>
      <c r="AI227" s="2"/>
      <c r="AJ227" s="2"/>
      <c r="AK227" s="2"/>
      <c r="AL227" s="2"/>
      <c r="AM227" s="2"/>
      <c r="AN227" s="2"/>
      <c r="AO227" s="2"/>
      <c r="AP227" s="2"/>
      <c r="AQ227" s="2"/>
      <c r="AR227" s="2"/>
      <c r="AS227" s="2"/>
      <c r="AT227" s="2"/>
      <c r="AU227" s="2"/>
      <c r="AV227" s="2"/>
      <c r="AW227" s="2"/>
      <c r="AX227" s="2"/>
      <c r="AY227" s="2"/>
      <c r="AZ227" s="2"/>
      <c r="BA227" s="2"/>
      <c r="BB227" s="2"/>
      <c r="BC227" s="2"/>
      <c r="BD227" s="2"/>
      <c r="BE227" s="2"/>
      <c r="BF227" s="2"/>
      <c r="BG227" s="2"/>
      <c r="BH227" s="2"/>
      <c r="BI227" s="2"/>
      <c r="BJ227" s="2"/>
      <c r="BK227" s="2"/>
      <c r="BL227" s="2"/>
      <c r="BM227" s="2"/>
      <c r="BN227" s="2"/>
      <c r="BO227" s="2"/>
      <c r="BP227" s="2"/>
      <c r="BQ227" s="2"/>
      <c r="BR227" s="2"/>
      <c r="BS227" s="2"/>
      <c r="BT227" s="2"/>
      <c r="BU227" s="2"/>
      <c r="BV227" s="2"/>
      <c r="BW227" s="2"/>
      <c r="BX227" s="2"/>
      <c r="BY227" s="2"/>
      <c r="BZ227" s="2"/>
      <c r="CA227" s="2"/>
      <c r="CB227" s="2"/>
      <c r="CC227" s="2"/>
      <c r="CD227" s="2"/>
      <c r="CE227" s="2"/>
      <c r="CF227" s="2"/>
      <c r="CG227" s="2"/>
      <c r="CH227" s="2"/>
      <c r="CI227" s="2"/>
      <c r="CJ227" s="2"/>
      <c r="CK227" s="2"/>
      <c r="CL227" s="2"/>
      <c r="CM227" s="2"/>
      <c r="CN227" s="2"/>
      <c r="CO227" s="2"/>
      <c r="CP227" s="2"/>
      <c r="CQ227" s="2"/>
      <c r="CR227" s="2"/>
      <c r="CS227" s="2"/>
      <c r="CT227" s="2"/>
      <c r="CU227" s="2"/>
      <c r="CV227" s="2"/>
      <c r="CW227" s="2"/>
      <c r="CX227" s="2"/>
      <c r="CY227" s="2"/>
      <c r="CZ227" s="2"/>
      <c r="DA227" s="2"/>
      <c r="DB227" s="2"/>
      <c r="DC227" s="2"/>
      <c r="DD227" s="2"/>
      <c r="DE227" s="2"/>
      <c r="DF227" s="2"/>
      <c r="DG227" s="2"/>
      <c r="DH227" s="2"/>
      <c r="DI227" s="2"/>
      <c r="DJ227" s="2"/>
      <c r="DK227" s="2"/>
      <c r="DL227" s="2"/>
      <c r="DM227" s="2"/>
      <c r="DN227" s="2"/>
      <c r="DO227" s="2"/>
      <c r="DP227" s="2"/>
      <c r="DQ227" s="2"/>
      <c r="DR227" s="2"/>
      <c r="DS227" s="2"/>
      <c r="DT227" s="2"/>
      <c r="DU227" s="2"/>
      <c r="DV227" s="2"/>
      <c r="DW227" s="2"/>
      <c r="DX227" s="2"/>
      <c r="DY227" s="2"/>
      <c r="DZ227" s="2"/>
      <c r="EA227" s="2"/>
      <c r="EB227" s="2"/>
      <c r="EC227" s="2"/>
      <c r="ED227" s="2"/>
      <c r="EE227" s="2"/>
      <c r="EF227" s="2"/>
      <c r="EG227" s="2"/>
      <c r="EH227" s="2"/>
      <c r="EI227" s="2"/>
      <c r="EJ227" s="2"/>
      <c r="EK227" s="2"/>
      <c r="EL227" s="2"/>
      <c r="EM227" s="2"/>
      <c r="EN227" s="2"/>
      <c r="EO227" s="2"/>
      <c r="EP227" s="2"/>
      <c r="EQ227" s="2"/>
      <c r="ER227" s="2"/>
      <c r="ES227" s="2"/>
      <c r="ET227" s="2"/>
      <c r="EU227" s="2"/>
      <c r="EV227" s="2"/>
      <c r="EW227" s="2"/>
      <c r="EX227" s="2"/>
      <c r="EY227" s="2"/>
      <c r="EZ227" s="2"/>
      <c r="FA227" s="2"/>
      <c r="FB227" s="2"/>
      <c r="FC227" s="2"/>
      <c r="FD227" s="2"/>
      <c r="FE227" s="2"/>
      <c r="FF227" s="2"/>
      <c r="FG227" s="2"/>
      <c r="FH227" s="2"/>
      <c r="FI227" s="2"/>
      <c r="FJ227" s="2"/>
      <c r="FK227" s="2"/>
      <c r="FL227" s="2"/>
      <c r="FM227" s="2"/>
      <c r="FN227" s="2"/>
      <c r="FO227" s="2"/>
      <c r="FP227" s="2"/>
      <c r="FQ227" s="2"/>
      <c r="FR227" s="2"/>
      <c r="FS227" s="2"/>
      <c r="FT227" s="2"/>
      <c r="FU227" s="2"/>
      <c r="FV227" s="2"/>
      <c r="FW227" s="2"/>
      <c r="FX227" s="2"/>
      <c r="FY227" s="2"/>
      <c r="FZ227" s="2"/>
      <c r="GA227" s="2"/>
      <c r="GB227" s="2"/>
      <c r="GC227" s="2"/>
      <c r="GD227" s="2"/>
      <c r="GE227" s="2"/>
      <c r="GF227" s="2"/>
      <c r="GG227" s="2"/>
      <c r="GH227" s="2"/>
      <c r="GI227" s="2"/>
      <c r="GJ227" s="2"/>
      <c r="GK227" s="2"/>
      <c r="GL227" s="2"/>
      <c r="GM227" s="2"/>
      <c r="GN227" s="2"/>
      <c r="GO227" s="2"/>
      <c r="GP227" s="2"/>
      <c r="GQ227" s="2"/>
      <c r="GR227" s="2"/>
      <c r="GS227" s="2"/>
      <c r="GT227" s="2"/>
      <c r="GU227" s="2"/>
      <c r="GV227" s="2"/>
      <c r="GW227" s="2"/>
      <c r="GX227" s="2"/>
      <c r="GY227" s="2"/>
      <c r="GZ227" s="2"/>
      <c r="HA227" s="2"/>
      <c r="HB227" s="2"/>
      <c r="HC227" s="2"/>
      <c r="HD227" s="2"/>
      <c r="HE227" s="2"/>
      <c r="HF227" s="2"/>
      <c r="HG227" s="2"/>
      <c r="HH227" s="2"/>
      <c r="HI227" s="2"/>
      <c r="HJ227" s="2"/>
      <c r="HK227" s="2"/>
      <c r="HL227" s="2"/>
      <c r="HM227" s="2"/>
      <c r="HN227" s="2"/>
      <c r="HO227" s="2"/>
      <c r="HP227" s="2"/>
      <c r="HQ227" s="2"/>
      <c r="HR227" s="2"/>
      <c r="HS227" s="2"/>
      <c r="HT227" s="2"/>
      <c r="HU227" s="2"/>
      <c r="HV227" s="2"/>
      <c r="HW227" s="2"/>
      <c r="HX227" s="2"/>
      <c r="HY227" s="2"/>
      <c r="HZ227" s="2"/>
      <c r="IA227" s="2"/>
      <c r="IB227" s="2"/>
    </row>
    <row r="228" spans="1:236" s="5" customFormat="1" ht="12">
      <c r="A228" s="154" t="s">
        <v>20</v>
      </c>
      <c r="B228" s="155"/>
      <c r="C228" s="155"/>
      <c r="D228" s="155"/>
      <c r="E228" s="155"/>
      <c r="F228" s="155"/>
      <c r="G228" s="155"/>
      <c r="H228" s="156"/>
      <c r="I228" s="49"/>
      <c r="J228" s="50"/>
    </row>
    <row r="229" spans="1:236" s="5" customFormat="1" ht="12">
      <c r="A229" s="154" t="s">
        <v>19</v>
      </c>
      <c r="B229" s="155"/>
      <c r="C229" s="155"/>
      <c r="D229" s="155"/>
      <c r="E229" s="155"/>
      <c r="F229" s="155"/>
      <c r="G229" s="155"/>
      <c r="H229" s="156"/>
      <c r="I229" s="49"/>
      <c r="J229" s="50"/>
    </row>
    <row r="230" spans="1:236" s="5" customFormat="1" ht="12">
      <c r="A230" s="154" t="s">
        <v>17</v>
      </c>
      <c r="B230" s="155"/>
      <c r="C230" s="155"/>
      <c r="D230" s="155"/>
      <c r="E230" s="155"/>
      <c r="F230" s="155"/>
      <c r="G230" s="155"/>
      <c r="H230" s="156"/>
      <c r="I230" s="49"/>
      <c r="J230" s="50"/>
    </row>
    <row r="231" spans="1:236">
      <c r="A231" s="54"/>
      <c r="B231" s="54"/>
      <c r="C231" s="55"/>
      <c r="D231" s="54"/>
      <c r="E231" s="55"/>
      <c r="F231" s="54"/>
      <c r="G231" s="54"/>
      <c r="H231" s="55"/>
      <c r="I231" s="26"/>
      <c r="J231" s="26"/>
    </row>
    <row r="232" spans="1:236" s="21" customFormat="1">
      <c r="A232" s="54"/>
      <c r="B232" s="54"/>
      <c r="C232" s="55"/>
      <c r="D232" s="54"/>
      <c r="E232" s="55"/>
      <c r="F232" s="54"/>
      <c r="G232" s="54"/>
      <c r="H232" s="55"/>
      <c r="I232" s="26"/>
      <c r="J232" s="26"/>
      <c r="K232" s="20"/>
      <c r="L232" s="20"/>
      <c r="M232" s="20"/>
      <c r="N232" s="20"/>
      <c r="O232" s="20"/>
      <c r="P232" s="20"/>
      <c r="Q232" s="20"/>
      <c r="R232" s="20"/>
      <c r="S232" s="20"/>
      <c r="T232" s="20"/>
      <c r="U232" s="20"/>
      <c r="V232" s="20"/>
      <c r="W232" s="20"/>
      <c r="X232" s="20"/>
      <c r="Y232" s="20"/>
      <c r="Z232" s="20"/>
      <c r="AA232" s="20"/>
      <c r="AB232" s="20"/>
      <c r="AC232" s="20"/>
      <c r="AD232" s="20"/>
      <c r="AE232" s="20"/>
      <c r="AF232" s="20"/>
      <c r="AG232" s="20"/>
      <c r="AH232" s="20"/>
      <c r="AI232" s="20"/>
      <c r="AJ232" s="20"/>
      <c r="AK232" s="20"/>
      <c r="AL232" s="20"/>
      <c r="AM232" s="20"/>
      <c r="AN232" s="20"/>
      <c r="AO232" s="20"/>
      <c r="AP232" s="20"/>
      <c r="AQ232" s="20"/>
      <c r="AR232" s="20"/>
      <c r="AS232" s="20"/>
      <c r="AT232" s="20"/>
      <c r="AU232" s="20"/>
      <c r="AV232" s="20"/>
      <c r="AW232" s="20"/>
      <c r="AX232" s="20"/>
      <c r="AY232" s="20"/>
      <c r="AZ232" s="20"/>
      <c r="BA232" s="20"/>
      <c r="BB232" s="20"/>
      <c r="BC232" s="20"/>
      <c r="BD232" s="20"/>
      <c r="BE232" s="20"/>
      <c r="BF232" s="20"/>
      <c r="BG232" s="20"/>
      <c r="BH232" s="20"/>
      <c r="BI232" s="20"/>
      <c r="BJ232" s="20"/>
      <c r="BK232" s="20"/>
      <c r="BL232" s="20"/>
      <c r="BM232" s="20"/>
      <c r="BN232" s="20"/>
      <c r="BO232" s="20"/>
      <c r="BP232" s="20"/>
      <c r="BQ232" s="20"/>
      <c r="BR232" s="20"/>
      <c r="BS232" s="20"/>
      <c r="BT232" s="20"/>
      <c r="BU232" s="20"/>
      <c r="BV232" s="20"/>
      <c r="BW232" s="20"/>
      <c r="BX232" s="20"/>
      <c r="BY232" s="20"/>
      <c r="BZ232" s="20"/>
      <c r="CA232" s="20"/>
      <c r="CB232" s="20"/>
      <c r="CC232" s="20"/>
      <c r="CD232" s="20"/>
      <c r="CE232" s="20"/>
      <c r="CF232" s="20"/>
      <c r="CG232" s="20"/>
      <c r="CH232" s="20"/>
      <c r="CI232" s="20"/>
      <c r="CJ232" s="20"/>
      <c r="CK232" s="20"/>
      <c r="CL232" s="20"/>
      <c r="CM232" s="20"/>
      <c r="CN232" s="20"/>
      <c r="CO232" s="20"/>
      <c r="CP232" s="20"/>
      <c r="CQ232" s="20"/>
      <c r="CR232" s="20"/>
      <c r="CS232" s="20"/>
      <c r="CT232" s="20"/>
      <c r="CU232" s="20"/>
      <c r="CV232" s="20"/>
      <c r="CW232" s="20"/>
      <c r="CX232" s="20"/>
      <c r="CY232" s="20"/>
      <c r="CZ232" s="20"/>
      <c r="DA232" s="20"/>
      <c r="DB232" s="20"/>
      <c r="DC232" s="20"/>
      <c r="DD232" s="20"/>
      <c r="DE232" s="20"/>
      <c r="DF232" s="20"/>
      <c r="DG232" s="20"/>
      <c r="DH232" s="20"/>
      <c r="DI232" s="20"/>
      <c r="DJ232" s="20"/>
      <c r="DK232" s="20"/>
      <c r="DL232" s="20"/>
      <c r="DM232" s="20"/>
      <c r="DN232" s="20"/>
      <c r="DO232" s="20"/>
      <c r="DP232" s="20"/>
      <c r="DQ232" s="20"/>
      <c r="DR232" s="20"/>
      <c r="DS232" s="20"/>
      <c r="DT232" s="20"/>
      <c r="DU232" s="20"/>
      <c r="DV232" s="20"/>
      <c r="DW232" s="20"/>
      <c r="DX232" s="20"/>
      <c r="DY232" s="20"/>
      <c r="DZ232" s="20"/>
      <c r="EA232" s="20"/>
      <c r="EB232" s="20"/>
      <c r="EC232" s="20"/>
      <c r="ED232" s="20"/>
      <c r="EE232" s="20"/>
      <c r="EF232" s="20"/>
      <c r="EG232" s="20"/>
      <c r="EH232" s="20"/>
      <c r="EI232" s="20"/>
      <c r="EJ232" s="20"/>
      <c r="EK232" s="20"/>
      <c r="EL232" s="20"/>
      <c r="EM232" s="20"/>
      <c r="EN232" s="20"/>
      <c r="EO232" s="20"/>
      <c r="EP232" s="20"/>
      <c r="EQ232" s="20"/>
      <c r="ER232" s="20"/>
      <c r="ES232" s="20"/>
      <c r="ET232" s="20"/>
      <c r="EU232" s="20"/>
      <c r="EV232" s="20"/>
      <c r="EW232" s="20"/>
      <c r="EX232" s="20"/>
      <c r="EY232" s="20"/>
      <c r="EZ232" s="20"/>
      <c r="FA232" s="20"/>
      <c r="FB232" s="20"/>
      <c r="FC232" s="20"/>
      <c r="FD232" s="20"/>
      <c r="FE232" s="20"/>
      <c r="FF232" s="20"/>
      <c r="FG232" s="20"/>
      <c r="FH232" s="20"/>
      <c r="FI232" s="20"/>
      <c r="FJ232" s="20"/>
      <c r="FK232" s="20"/>
      <c r="FL232" s="20"/>
      <c r="FM232" s="20"/>
      <c r="FN232" s="20"/>
      <c r="FO232" s="20"/>
      <c r="FP232" s="20"/>
      <c r="FQ232" s="20"/>
      <c r="FR232" s="20"/>
      <c r="FS232" s="20"/>
      <c r="FT232" s="20"/>
      <c r="FU232" s="20"/>
      <c r="FV232" s="20"/>
      <c r="FW232" s="20"/>
      <c r="FX232" s="20"/>
      <c r="FY232" s="20"/>
      <c r="FZ232" s="20"/>
      <c r="GA232" s="20"/>
      <c r="GB232" s="20"/>
      <c r="GC232" s="20"/>
      <c r="GD232" s="20"/>
      <c r="GE232" s="20"/>
      <c r="GF232" s="20"/>
      <c r="GG232" s="20"/>
      <c r="GH232" s="20"/>
      <c r="GI232" s="20"/>
      <c r="GJ232" s="20"/>
      <c r="GK232" s="20"/>
      <c r="GL232" s="20"/>
      <c r="GM232" s="20"/>
      <c r="GN232" s="20"/>
      <c r="GO232" s="20"/>
      <c r="GP232" s="20"/>
      <c r="GQ232" s="20"/>
      <c r="GR232" s="20"/>
      <c r="GS232" s="20"/>
      <c r="GT232" s="20"/>
      <c r="GU232" s="20"/>
      <c r="GV232" s="20"/>
      <c r="GW232" s="20"/>
      <c r="GX232" s="20"/>
      <c r="GY232" s="20"/>
      <c r="GZ232" s="20"/>
      <c r="HA232" s="20"/>
      <c r="HB232" s="20"/>
      <c r="HC232" s="20"/>
      <c r="HD232" s="20"/>
      <c r="HE232" s="20"/>
      <c r="HF232" s="20"/>
      <c r="HG232" s="20"/>
      <c r="HH232" s="20"/>
      <c r="HI232" s="20"/>
      <c r="HJ232" s="20"/>
      <c r="HK232" s="20"/>
      <c r="HL232" s="20"/>
      <c r="HM232" s="20"/>
      <c r="HN232" s="20"/>
      <c r="HO232" s="20"/>
      <c r="HP232" s="20"/>
      <c r="HQ232" s="20"/>
      <c r="HR232" s="20"/>
      <c r="HS232" s="20"/>
      <c r="HT232" s="20"/>
      <c r="HU232" s="20"/>
      <c r="HV232" s="20"/>
      <c r="HW232" s="20"/>
      <c r="HX232" s="20"/>
      <c r="HY232" s="20"/>
      <c r="HZ232" s="20"/>
      <c r="IA232" s="20"/>
      <c r="IB232" s="20"/>
    </row>
    <row r="233" spans="1:236" ht="18.75">
      <c r="A233" s="163" t="s">
        <v>81</v>
      </c>
      <c r="B233" s="163"/>
      <c r="C233" s="163"/>
      <c r="D233" s="163"/>
      <c r="E233" s="163"/>
      <c r="F233" s="163"/>
      <c r="G233" s="163"/>
      <c r="H233" s="163"/>
      <c r="I233" s="26"/>
      <c r="J233" s="26"/>
    </row>
    <row r="234" spans="1:236" s="3" customFormat="1" ht="21.95" customHeight="1">
      <c r="A234" s="27" t="s">
        <v>11</v>
      </c>
      <c r="B234" s="28" t="s">
        <v>13</v>
      </c>
      <c r="C234" s="28" t="s">
        <v>10</v>
      </c>
      <c r="D234" s="28" t="s">
        <v>0</v>
      </c>
      <c r="E234" s="164" t="s">
        <v>14</v>
      </c>
      <c r="F234" s="165"/>
      <c r="G234" s="165"/>
      <c r="H234" s="166"/>
      <c r="I234" s="29"/>
      <c r="J234" s="30"/>
      <c r="K234" s="8"/>
      <c r="L234" s="167"/>
      <c r="M234" s="168"/>
      <c r="V234" s="9"/>
    </row>
    <row r="235" spans="1:236" s="3" customFormat="1" ht="21.95" customHeight="1">
      <c r="A235" s="31" t="s">
        <v>83</v>
      </c>
      <c r="B235" s="28" t="s">
        <v>84</v>
      </c>
      <c r="C235" s="56" t="s">
        <v>85</v>
      </c>
      <c r="D235" s="33" t="s">
        <v>86</v>
      </c>
      <c r="E235" s="164" t="s">
        <v>87</v>
      </c>
      <c r="F235" s="165"/>
      <c r="G235" s="165"/>
      <c r="H235" s="166"/>
      <c r="I235" s="29"/>
      <c r="J235" s="30"/>
      <c r="K235" s="8"/>
      <c r="L235" s="167"/>
      <c r="M235" s="168"/>
      <c r="V235" s="9"/>
    </row>
    <row r="236" spans="1:236">
      <c r="A236" s="169"/>
      <c r="B236" s="170"/>
      <c r="C236" s="170"/>
      <c r="D236" s="170"/>
      <c r="E236" s="170"/>
      <c r="F236" s="170"/>
      <c r="G236" s="170"/>
      <c r="H236" s="171"/>
      <c r="I236" s="34"/>
      <c r="J236" s="35"/>
      <c r="K236" s="2"/>
      <c r="L236" s="2"/>
      <c r="M236" s="2"/>
      <c r="N236" s="2"/>
      <c r="O236" s="2"/>
      <c r="P236" s="2"/>
      <c r="Q236" s="2"/>
      <c r="R236" s="2"/>
      <c r="S236" s="2"/>
      <c r="T236" s="2"/>
      <c r="U236" s="2"/>
      <c r="V236" s="2"/>
      <c r="W236" s="2"/>
      <c r="X236" s="2"/>
      <c r="Y236" s="2"/>
      <c r="Z236" s="2"/>
      <c r="AA236" s="2"/>
      <c r="AB236" s="2"/>
      <c r="AC236" s="2"/>
      <c r="AD236" s="2"/>
      <c r="AE236" s="2"/>
      <c r="AF236" s="2"/>
      <c r="AG236" s="2"/>
      <c r="AH236" s="2"/>
      <c r="AI236" s="2"/>
      <c r="AJ236" s="2"/>
      <c r="AK236" s="2"/>
      <c r="AL236" s="2"/>
      <c r="AM236" s="2"/>
      <c r="AN236" s="2"/>
      <c r="AO236" s="2"/>
      <c r="AP236" s="2"/>
      <c r="AQ236" s="2"/>
      <c r="AR236" s="2"/>
      <c r="AS236" s="2"/>
      <c r="AT236" s="2"/>
      <c r="AU236" s="2"/>
      <c r="AV236" s="2"/>
      <c r="AW236" s="2"/>
      <c r="AX236" s="2"/>
      <c r="AY236" s="2"/>
      <c r="AZ236" s="2"/>
      <c r="BA236" s="2"/>
      <c r="BB236" s="2"/>
      <c r="BC236" s="2"/>
      <c r="BD236" s="2"/>
      <c r="BE236" s="2"/>
      <c r="BF236" s="2"/>
      <c r="BG236" s="2"/>
      <c r="BH236" s="2"/>
      <c r="BI236" s="2"/>
      <c r="BJ236" s="2"/>
      <c r="BK236" s="2"/>
      <c r="BL236" s="2"/>
      <c r="BM236" s="2"/>
      <c r="BN236" s="2"/>
      <c r="BO236" s="2"/>
      <c r="BP236" s="2"/>
      <c r="BQ236" s="2"/>
      <c r="BR236" s="2"/>
      <c r="BS236" s="2"/>
      <c r="BT236" s="2"/>
      <c r="BU236" s="2"/>
      <c r="BV236" s="2"/>
      <c r="BW236" s="2"/>
      <c r="BX236" s="2"/>
      <c r="BY236" s="2"/>
      <c r="BZ236" s="2"/>
      <c r="CA236" s="2"/>
      <c r="CB236" s="2"/>
      <c r="CC236" s="2"/>
      <c r="CD236" s="2"/>
      <c r="CE236" s="2"/>
      <c r="CF236" s="2"/>
      <c r="CG236" s="2"/>
      <c r="CH236" s="2"/>
      <c r="CI236" s="2"/>
      <c r="CJ236" s="2"/>
      <c r="CK236" s="2"/>
      <c r="CL236" s="2"/>
      <c r="CM236" s="2"/>
      <c r="CN236" s="2"/>
      <c r="CO236" s="2"/>
      <c r="CP236" s="2"/>
      <c r="CQ236" s="2"/>
      <c r="CR236" s="2"/>
      <c r="CS236" s="2"/>
      <c r="CT236" s="2"/>
      <c r="CU236" s="2"/>
      <c r="CV236" s="2"/>
      <c r="CW236" s="2"/>
      <c r="CX236" s="2"/>
      <c r="CY236" s="2"/>
      <c r="CZ236" s="2"/>
      <c r="DA236" s="2"/>
      <c r="DB236" s="2"/>
      <c r="DC236" s="2"/>
      <c r="DD236" s="2"/>
      <c r="DE236" s="2"/>
      <c r="DF236" s="2"/>
      <c r="DG236" s="2"/>
      <c r="DH236" s="2"/>
      <c r="DI236" s="2"/>
      <c r="DJ236" s="2"/>
      <c r="DK236" s="2"/>
      <c r="DL236" s="2"/>
      <c r="DM236" s="2"/>
      <c r="DN236" s="2"/>
      <c r="DO236" s="2"/>
      <c r="DP236" s="2"/>
      <c r="DQ236" s="2"/>
      <c r="DR236" s="2"/>
      <c r="DS236" s="2"/>
      <c r="DT236" s="2"/>
      <c r="DU236" s="2"/>
      <c r="DV236" s="2"/>
      <c r="DW236" s="2"/>
      <c r="DX236" s="2"/>
      <c r="DY236" s="2"/>
      <c r="DZ236" s="2"/>
      <c r="EA236" s="2"/>
      <c r="EB236" s="2"/>
      <c r="EC236" s="2"/>
      <c r="ED236" s="2"/>
      <c r="EE236" s="2"/>
      <c r="EF236" s="2"/>
      <c r="EG236" s="2"/>
      <c r="EH236" s="2"/>
      <c r="EI236" s="2"/>
      <c r="EJ236" s="2"/>
      <c r="EK236" s="2"/>
      <c r="EL236" s="2"/>
      <c r="EM236" s="2"/>
      <c r="EN236" s="2"/>
      <c r="EO236" s="2"/>
      <c r="EP236" s="2"/>
      <c r="EQ236" s="2"/>
      <c r="ER236" s="2"/>
      <c r="ES236" s="2"/>
      <c r="ET236" s="2"/>
      <c r="EU236" s="2"/>
      <c r="EV236" s="2"/>
      <c r="EW236" s="2"/>
      <c r="EX236" s="2"/>
      <c r="EY236" s="2"/>
      <c r="EZ236" s="2"/>
      <c r="FA236" s="2"/>
      <c r="FB236" s="2"/>
      <c r="FC236" s="2"/>
      <c r="FD236" s="2"/>
      <c r="FE236" s="2"/>
      <c r="FF236" s="2"/>
      <c r="FG236" s="2"/>
      <c r="FH236" s="2"/>
      <c r="FI236" s="2"/>
      <c r="FJ236" s="2"/>
      <c r="FK236" s="2"/>
      <c r="FL236" s="2"/>
      <c r="FM236" s="2"/>
      <c r="FN236" s="2"/>
      <c r="FO236" s="2"/>
      <c r="FP236" s="2"/>
      <c r="FQ236" s="2"/>
      <c r="FR236" s="2"/>
      <c r="FS236" s="2"/>
      <c r="FT236" s="2"/>
      <c r="FU236" s="2"/>
      <c r="FV236" s="2"/>
      <c r="FW236" s="2"/>
      <c r="FX236" s="2"/>
      <c r="FY236" s="2"/>
      <c r="FZ236" s="2"/>
      <c r="GA236" s="2"/>
      <c r="GB236" s="2"/>
      <c r="GC236" s="2"/>
      <c r="GD236" s="2"/>
      <c r="GE236" s="2"/>
      <c r="GF236" s="2"/>
      <c r="GG236" s="2"/>
      <c r="GH236" s="2"/>
      <c r="GI236" s="2"/>
      <c r="GJ236" s="2"/>
      <c r="GK236" s="2"/>
      <c r="GL236" s="2"/>
      <c r="GM236" s="2"/>
      <c r="GN236" s="2"/>
      <c r="GO236" s="2"/>
      <c r="GP236" s="2"/>
      <c r="GQ236" s="2"/>
      <c r="GR236" s="2"/>
      <c r="GS236" s="2"/>
      <c r="GT236" s="2"/>
      <c r="GU236" s="2"/>
      <c r="GV236" s="2"/>
      <c r="GW236" s="2"/>
      <c r="GX236" s="2"/>
      <c r="GY236" s="2"/>
      <c r="GZ236" s="2"/>
      <c r="HA236" s="2"/>
      <c r="HB236" s="2"/>
      <c r="HC236" s="2"/>
      <c r="HD236" s="2"/>
      <c r="HE236" s="2"/>
      <c r="HF236" s="2"/>
      <c r="HG236" s="2"/>
      <c r="HH236" s="2"/>
      <c r="HI236" s="2"/>
      <c r="HJ236" s="2"/>
      <c r="HK236" s="2"/>
      <c r="HL236" s="2"/>
      <c r="HM236" s="2"/>
      <c r="HN236" s="2"/>
      <c r="HO236" s="2"/>
      <c r="HP236" s="2"/>
      <c r="HQ236" s="2"/>
      <c r="HR236" s="2"/>
      <c r="HS236" s="2"/>
      <c r="HT236" s="2"/>
      <c r="HU236" s="2"/>
      <c r="HV236" s="2"/>
      <c r="HW236" s="2"/>
      <c r="HX236" s="2"/>
      <c r="HY236" s="2"/>
      <c r="HZ236" s="2"/>
      <c r="IA236" s="2"/>
      <c r="IB236" s="2"/>
    </row>
    <row r="237" spans="1:236" ht="14.25" customHeight="1">
      <c r="A237" s="157" t="s">
        <v>1</v>
      </c>
      <c r="B237" s="157" t="s">
        <v>2</v>
      </c>
      <c r="C237" s="157" t="s">
        <v>3</v>
      </c>
      <c r="D237" s="159" t="s">
        <v>4</v>
      </c>
      <c r="E237" s="159" t="s">
        <v>5</v>
      </c>
      <c r="F237" s="159" t="s">
        <v>6</v>
      </c>
      <c r="G237" s="157" t="s">
        <v>8</v>
      </c>
      <c r="H237" s="157" t="s">
        <v>7</v>
      </c>
      <c r="I237" s="161" t="s">
        <v>15</v>
      </c>
      <c r="J237" s="35"/>
      <c r="K237" s="2"/>
      <c r="L237" s="2"/>
      <c r="M237" s="2"/>
      <c r="N237" s="2"/>
      <c r="O237" s="2"/>
      <c r="P237" s="2"/>
      <c r="Q237" s="2"/>
      <c r="R237" s="2"/>
      <c r="S237" s="2"/>
      <c r="T237" s="2"/>
      <c r="U237" s="2"/>
      <c r="V237" s="2"/>
      <c r="W237" s="2"/>
      <c r="X237" s="2"/>
      <c r="Y237" s="2"/>
      <c r="Z237" s="2"/>
      <c r="AA237" s="2"/>
      <c r="AB237" s="2"/>
      <c r="AC237" s="2"/>
      <c r="AD237" s="2"/>
      <c r="AE237" s="2"/>
      <c r="AF237" s="2"/>
      <c r="AG237" s="2"/>
      <c r="AH237" s="2"/>
      <c r="AI237" s="2"/>
      <c r="AJ237" s="2"/>
      <c r="AK237" s="2"/>
      <c r="AL237" s="2"/>
      <c r="AM237" s="2"/>
      <c r="AN237" s="2"/>
      <c r="AO237" s="2"/>
      <c r="AP237" s="2"/>
      <c r="AQ237" s="2"/>
      <c r="AR237" s="2"/>
      <c r="AS237" s="2"/>
      <c r="AT237" s="2"/>
      <c r="AU237" s="2"/>
      <c r="AV237" s="2"/>
      <c r="AW237" s="2"/>
      <c r="AX237" s="2"/>
      <c r="AY237" s="2"/>
      <c r="AZ237" s="2"/>
      <c r="BA237" s="2"/>
      <c r="BB237" s="2"/>
      <c r="BC237" s="2"/>
      <c r="BD237" s="2"/>
      <c r="BE237" s="2"/>
      <c r="BF237" s="2"/>
      <c r="BG237" s="2"/>
      <c r="BH237" s="2"/>
      <c r="BI237" s="2"/>
      <c r="BJ237" s="2"/>
      <c r="BK237" s="2"/>
      <c r="BL237" s="2"/>
      <c r="BM237" s="2"/>
      <c r="BN237" s="2"/>
      <c r="BO237" s="2"/>
      <c r="BP237" s="2"/>
      <c r="BQ237" s="2"/>
      <c r="BR237" s="2"/>
      <c r="BS237" s="2"/>
      <c r="BT237" s="2"/>
      <c r="BU237" s="2"/>
      <c r="BV237" s="2"/>
      <c r="BW237" s="2"/>
      <c r="BX237" s="2"/>
      <c r="BY237" s="2"/>
      <c r="BZ237" s="2"/>
      <c r="CA237" s="2"/>
      <c r="CB237" s="2"/>
      <c r="CC237" s="2"/>
      <c r="CD237" s="2"/>
      <c r="CE237" s="2"/>
      <c r="CF237" s="2"/>
      <c r="CG237" s="2"/>
      <c r="CH237" s="2"/>
      <c r="CI237" s="2"/>
      <c r="CJ237" s="2"/>
      <c r="CK237" s="2"/>
      <c r="CL237" s="2"/>
      <c r="CM237" s="2"/>
      <c r="CN237" s="2"/>
      <c r="CO237" s="2"/>
      <c r="CP237" s="2"/>
      <c r="CQ237" s="2"/>
      <c r="CR237" s="2"/>
      <c r="CS237" s="2"/>
      <c r="CT237" s="2"/>
      <c r="CU237" s="2"/>
      <c r="CV237" s="2"/>
      <c r="CW237" s="2"/>
      <c r="CX237" s="2"/>
      <c r="CY237" s="2"/>
      <c r="CZ237" s="2"/>
      <c r="DA237" s="2"/>
      <c r="DB237" s="2"/>
      <c r="DC237" s="2"/>
      <c r="DD237" s="2"/>
      <c r="DE237" s="2"/>
      <c r="DF237" s="2"/>
      <c r="DG237" s="2"/>
      <c r="DH237" s="2"/>
      <c r="DI237" s="2"/>
      <c r="DJ237" s="2"/>
      <c r="DK237" s="2"/>
      <c r="DL237" s="2"/>
      <c r="DM237" s="2"/>
      <c r="DN237" s="2"/>
      <c r="DO237" s="2"/>
      <c r="DP237" s="2"/>
      <c r="DQ237" s="2"/>
      <c r="DR237" s="2"/>
      <c r="DS237" s="2"/>
      <c r="DT237" s="2"/>
      <c r="DU237" s="2"/>
      <c r="DV237" s="2"/>
      <c r="DW237" s="2"/>
      <c r="DX237" s="2"/>
      <c r="DY237" s="2"/>
      <c r="DZ237" s="2"/>
      <c r="EA237" s="2"/>
      <c r="EB237" s="2"/>
      <c r="EC237" s="2"/>
      <c r="ED237" s="2"/>
      <c r="EE237" s="2"/>
      <c r="EF237" s="2"/>
      <c r="EG237" s="2"/>
      <c r="EH237" s="2"/>
      <c r="EI237" s="2"/>
      <c r="EJ237" s="2"/>
      <c r="EK237" s="2"/>
      <c r="EL237" s="2"/>
      <c r="EM237" s="2"/>
      <c r="EN237" s="2"/>
      <c r="EO237" s="2"/>
      <c r="EP237" s="2"/>
      <c r="EQ237" s="2"/>
      <c r="ER237" s="2"/>
      <c r="ES237" s="2"/>
      <c r="ET237" s="2"/>
      <c r="EU237" s="2"/>
      <c r="EV237" s="2"/>
      <c r="EW237" s="2"/>
      <c r="EX237" s="2"/>
      <c r="EY237" s="2"/>
      <c r="EZ237" s="2"/>
      <c r="FA237" s="2"/>
      <c r="FB237" s="2"/>
      <c r="FC237" s="2"/>
      <c r="FD237" s="2"/>
      <c r="FE237" s="2"/>
      <c r="FF237" s="2"/>
      <c r="FG237" s="2"/>
      <c r="FH237" s="2"/>
      <c r="FI237" s="2"/>
      <c r="FJ237" s="2"/>
      <c r="FK237" s="2"/>
      <c r="FL237" s="2"/>
      <c r="FM237" s="2"/>
      <c r="FN237" s="2"/>
      <c r="FO237" s="2"/>
      <c r="FP237" s="2"/>
      <c r="FQ237" s="2"/>
      <c r="FR237" s="2"/>
      <c r="FS237" s="2"/>
      <c r="FT237" s="2"/>
      <c r="FU237" s="2"/>
      <c r="FV237" s="2"/>
      <c r="FW237" s="2"/>
      <c r="FX237" s="2"/>
      <c r="FY237" s="2"/>
      <c r="FZ237" s="2"/>
      <c r="GA237" s="2"/>
      <c r="GB237" s="2"/>
      <c r="GC237" s="2"/>
      <c r="GD237" s="2"/>
      <c r="GE237" s="2"/>
      <c r="GF237" s="2"/>
      <c r="GG237" s="2"/>
      <c r="GH237" s="2"/>
      <c r="GI237" s="2"/>
      <c r="GJ237" s="2"/>
      <c r="GK237" s="2"/>
      <c r="GL237" s="2"/>
      <c r="GM237" s="2"/>
      <c r="GN237" s="2"/>
      <c r="GO237" s="2"/>
      <c r="GP237" s="2"/>
      <c r="GQ237" s="2"/>
      <c r="GR237" s="2"/>
      <c r="GS237" s="2"/>
      <c r="GT237" s="2"/>
      <c r="GU237" s="2"/>
      <c r="GV237" s="2"/>
      <c r="GW237" s="2"/>
      <c r="GX237" s="2"/>
      <c r="GY237" s="2"/>
      <c r="GZ237" s="2"/>
      <c r="HA237" s="2"/>
      <c r="HB237" s="2"/>
      <c r="HC237" s="2"/>
      <c r="HD237" s="2"/>
      <c r="HE237" s="2"/>
      <c r="HF237" s="2"/>
      <c r="HG237" s="2"/>
      <c r="HH237" s="2"/>
      <c r="HI237" s="2"/>
      <c r="HJ237" s="2"/>
      <c r="HK237" s="2"/>
      <c r="HL237" s="2"/>
      <c r="HM237" s="2"/>
      <c r="HN237" s="2"/>
      <c r="HO237" s="2"/>
      <c r="HP237" s="2"/>
      <c r="HQ237" s="2"/>
      <c r="HR237" s="2"/>
      <c r="HS237" s="2"/>
      <c r="HT237" s="2"/>
      <c r="HU237" s="2"/>
      <c r="HV237" s="2"/>
      <c r="HW237" s="2"/>
      <c r="HX237" s="2"/>
      <c r="HY237" s="2"/>
      <c r="HZ237" s="2"/>
      <c r="IA237" s="2"/>
      <c r="IB237" s="2"/>
    </row>
    <row r="238" spans="1:236">
      <c r="A238" s="158"/>
      <c r="B238" s="158"/>
      <c r="C238" s="158"/>
      <c r="D238" s="160"/>
      <c r="E238" s="160"/>
      <c r="F238" s="160"/>
      <c r="G238" s="158"/>
      <c r="H238" s="158"/>
      <c r="I238" s="162"/>
      <c r="J238" s="35"/>
      <c r="K238" s="2"/>
      <c r="L238" s="2"/>
      <c r="M238" s="2"/>
      <c r="N238" s="2"/>
      <c r="O238" s="2"/>
      <c r="P238" s="2"/>
      <c r="Q238" s="2"/>
      <c r="R238" s="2"/>
      <c r="S238" s="2"/>
      <c r="T238" s="2"/>
      <c r="U238" s="2"/>
      <c r="V238" s="2"/>
      <c r="W238" s="2"/>
      <c r="X238" s="2"/>
      <c r="Y238" s="2"/>
      <c r="Z238" s="2"/>
      <c r="AA238" s="2"/>
      <c r="AB238" s="2"/>
      <c r="AC238" s="2"/>
      <c r="AD238" s="2"/>
      <c r="AE238" s="2"/>
      <c r="AF238" s="2"/>
      <c r="AG238" s="2"/>
      <c r="AH238" s="2"/>
      <c r="AI238" s="2"/>
      <c r="AJ238" s="2"/>
      <c r="AK238" s="2"/>
      <c r="AL238" s="2"/>
      <c r="AM238" s="2"/>
      <c r="AN238" s="2"/>
      <c r="AO238" s="2"/>
      <c r="AP238" s="2"/>
      <c r="AQ238" s="2"/>
      <c r="AR238" s="2"/>
      <c r="AS238" s="2"/>
      <c r="AT238" s="2"/>
      <c r="AU238" s="2"/>
      <c r="AV238" s="2"/>
      <c r="AW238" s="2"/>
      <c r="AX238" s="2"/>
      <c r="AY238" s="2"/>
      <c r="AZ238" s="2"/>
      <c r="BA238" s="2"/>
      <c r="BB238" s="2"/>
      <c r="BC238" s="2"/>
      <c r="BD238" s="2"/>
      <c r="BE238" s="2"/>
      <c r="BF238" s="2"/>
      <c r="BG238" s="2"/>
      <c r="BH238" s="2"/>
      <c r="BI238" s="2"/>
      <c r="BJ238" s="2"/>
      <c r="BK238" s="2"/>
      <c r="BL238" s="2"/>
      <c r="BM238" s="2"/>
      <c r="BN238" s="2"/>
      <c r="BO238" s="2"/>
      <c r="BP238" s="2"/>
      <c r="BQ238" s="2"/>
      <c r="BR238" s="2"/>
      <c r="BS238" s="2"/>
      <c r="BT238" s="2"/>
      <c r="BU238" s="2"/>
      <c r="BV238" s="2"/>
      <c r="BW238" s="2"/>
      <c r="BX238" s="2"/>
      <c r="BY238" s="2"/>
      <c r="BZ238" s="2"/>
      <c r="CA238" s="2"/>
      <c r="CB238" s="2"/>
      <c r="CC238" s="2"/>
      <c r="CD238" s="2"/>
      <c r="CE238" s="2"/>
      <c r="CF238" s="2"/>
      <c r="CG238" s="2"/>
      <c r="CH238" s="2"/>
      <c r="CI238" s="2"/>
      <c r="CJ238" s="2"/>
      <c r="CK238" s="2"/>
      <c r="CL238" s="2"/>
      <c r="CM238" s="2"/>
      <c r="CN238" s="2"/>
      <c r="CO238" s="2"/>
      <c r="CP238" s="2"/>
      <c r="CQ238" s="2"/>
      <c r="CR238" s="2"/>
      <c r="CS238" s="2"/>
      <c r="CT238" s="2"/>
      <c r="CU238" s="2"/>
      <c r="CV238" s="2"/>
      <c r="CW238" s="2"/>
      <c r="CX238" s="2"/>
      <c r="CY238" s="2"/>
      <c r="CZ238" s="2"/>
      <c r="DA238" s="2"/>
      <c r="DB238" s="2"/>
      <c r="DC238" s="2"/>
      <c r="DD238" s="2"/>
      <c r="DE238" s="2"/>
      <c r="DF238" s="2"/>
      <c r="DG238" s="2"/>
      <c r="DH238" s="2"/>
      <c r="DI238" s="2"/>
      <c r="DJ238" s="2"/>
      <c r="DK238" s="2"/>
      <c r="DL238" s="2"/>
      <c r="DM238" s="2"/>
      <c r="DN238" s="2"/>
      <c r="DO238" s="2"/>
      <c r="DP238" s="2"/>
      <c r="DQ238" s="2"/>
      <c r="DR238" s="2"/>
      <c r="DS238" s="2"/>
      <c r="DT238" s="2"/>
      <c r="DU238" s="2"/>
      <c r="DV238" s="2"/>
      <c r="DW238" s="2"/>
      <c r="DX238" s="2"/>
      <c r="DY238" s="2"/>
      <c r="DZ238" s="2"/>
      <c r="EA238" s="2"/>
      <c r="EB238" s="2"/>
      <c r="EC238" s="2"/>
      <c r="ED238" s="2"/>
      <c r="EE238" s="2"/>
      <c r="EF238" s="2"/>
      <c r="EG238" s="2"/>
      <c r="EH238" s="2"/>
      <c r="EI238" s="2"/>
      <c r="EJ238" s="2"/>
      <c r="EK238" s="2"/>
      <c r="EL238" s="2"/>
      <c r="EM238" s="2"/>
      <c r="EN238" s="2"/>
      <c r="EO238" s="2"/>
      <c r="EP238" s="2"/>
      <c r="EQ238" s="2"/>
      <c r="ER238" s="2"/>
      <c r="ES238" s="2"/>
      <c r="ET238" s="2"/>
      <c r="EU238" s="2"/>
      <c r="EV238" s="2"/>
      <c r="EW238" s="2"/>
      <c r="EX238" s="2"/>
      <c r="EY238" s="2"/>
      <c r="EZ238" s="2"/>
      <c r="FA238" s="2"/>
      <c r="FB238" s="2"/>
      <c r="FC238" s="2"/>
      <c r="FD238" s="2"/>
      <c r="FE238" s="2"/>
      <c r="FF238" s="2"/>
      <c r="FG238" s="2"/>
      <c r="FH238" s="2"/>
      <c r="FI238" s="2"/>
      <c r="FJ238" s="2"/>
      <c r="FK238" s="2"/>
      <c r="FL238" s="2"/>
      <c r="FM238" s="2"/>
      <c r="FN238" s="2"/>
      <c r="FO238" s="2"/>
      <c r="FP238" s="2"/>
      <c r="FQ238" s="2"/>
      <c r="FR238" s="2"/>
      <c r="FS238" s="2"/>
      <c r="FT238" s="2"/>
      <c r="FU238" s="2"/>
      <c r="FV238" s="2"/>
      <c r="FW238" s="2"/>
      <c r="FX238" s="2"/>
      <c r="FY238" s="2"/>
      <c r="FZ238" s="2"/>
      <c r="GA238" s="2"/>
      <c r="GB238" s="2"/>
      <c r="GC238" s="2"/>
      <c r="GD238" s="2"/>
      <c r="GE238" s="2"/>
      <c r="GF238" s="2"/>
      <c r="GG238" s="2"/>
      <c r="GH238" s="2"/>
      <c r="GI238" s="2"/>
      <c r="GJ238" s="2"/>
      <c r="GK238" s="2"/>
      <c r="GL238" s="2"/>
      <c r="GM238" s="2"/>
      <c r="GN238" s="2"/>
      <c r="GO238" s="2"/>
      <c r="GP238" s="2"/>
      <c r="GQ238" s="2"/>
      <c r="GR238" s="2"/>
      <c r="GS238" s="2"/>
      <c r="GT238" s="2"/>
      <c r="GU238" s="2"/>
      <c r="GV238" s="2"/>
      <c r="GW238" s="2"/>
      <c r="GX238" s="2"/>
      <c r="GY238" s="2"/>
      <c r="GZ238" s="2"/>
      <c r="HA238" s="2"/>
      <c r="HB238" s="2"/>
      <c r="HC238" s="2"/>
      <c r="HD238" s="2"/>
      <c r="HE238" s="2"/>
      <c r="HF238" s="2"/>
      <c r="HG238" s="2"/>
      <c r="HH238" s="2"/>
      <c r="HI238" s="2"/>
      <c r="HJ238" s="2"/>
      <c r="HK238" s="2"/>
      <c r="HL238" s="2"/>
      <c r="HM238" s="2"/>
      <c r="HN238" s="2"/>
      <c r="HO238" s="2"/>
      <c r="HP238" s="2"/>
      <c r="HQ238" s="2"/>
      <c r="HR238" s="2"/>
      <c r="HS238" s="2"/>
      <c r="HT238" s="2"/>
      <c r="HU238" s="2"/>
      <c r="HV238" s="2"/>
      <c r="HW238" s="2"/>
      <c r="HX238" s="2"/>
      <c r="HY238" s="2"/>
      <c r="HZ238" s="2"/>
      <c r="IA238" s="2"/>
      <c r="IB238" s="2"/>
    </row>
    <row r="239" spans="1:236">
      <c r="A239" s="36" t="s">
        <v>16</v>
      </c>
      <c r="B239" s="37">
        <v>0.35</v>
      </c>
      <c r="C239" s="37">
        <v>0.1</v>
      </c>
      <c r="D239" s="37">
        <v>0.15</v>
      </c>
      <c r="E239" s="37">
        <v>0.15</v>
      </c>
      <c r="F239" s="37">
        <v>0.05</v>
      </c>
      <c r="G239" s="37">
        <v>0.15</v>
      </c>
      <c r="H239" s="37">
        <v>0.05</v>
      </c>
      <c r="I239" s="38"/>
      <c r="J239" s="35"/>
      <c r="K239" s="2"/>
      <c r="L239" s="2"/>
      <c r="M239" s="2"/>
      <c r="N239" s="2"/>
      <c r="O239" s="2"/>
      <c r="P239" s="2"/>
      <c r="Q239" s="2"/>
      <c r="R239" s="2"/>
      <c r="S239" s="2"/>
      <c r="T239" s="2"/>
      <c r="U239" s="2"/>
      <c r="V239" s="2"/>
      <c r="W239" s="2"/>
      <c r="X239" s="2"/>
      <c r="Y239" s="2"/>
      <c r="Z239" s="2"/>
      <c r="AA239" s="2"/>
      <c r="AB239" s="2"/>
      <c r="AC239" s="2"/>
      <c r="AD239" s="2"/>
      <c r="AE239" s="2"/>
      <c r="AF239" s="2"/>
      <c r="AG239" s="2"/>
      <c r="AH239" s="2"/>
      <c r="AI239" s="2"/>
      <c r="AJ239" s="2"/>
      <c r="AK239" s="2"/>
      <c r="AL239" s="2"/>
      <c r="AM239" s="2"/>
      <c r="AN239" s="2"/>
      <c r="AO239" s="2"/>
      <c r="AP239" s="2"/>
      <c r="AQ239" s="2"/>
      <c r="AR239" s="2"/>
      <c r="AS239" s="2"/>
      <c r="AT239" s="2"/>
      <c r="AU239" s="2"/>
      <c r="AV239" s="2"/>
      <c r="AW239" s="2"/>
      <c r="AX239" s="2"/>
      <c r="AY239" s="2"/>
      <c r="AZ239" s="2"/>
      <c r="BA239" s="2"/>
      <c r="BB239" s="2"/>
      <c r="BC239" s="2"/>
      <c r="BD239" s="2"/>
      <c r="BE239" s="2"/>
      <c r="BF239" s="2"/>
      <c r="BG239" s="2"/>
      <c r="BH239" s="2"/>
      <c r="BI239" s="2"/>
      <c r="BJ239" s="2"/>
      <c r="BK239" s="2"/>
      <c r="BL239" s="2"/>
      <c r="BM239" s="2"/>
      <c r="BN239" s="2"/>
      <c r="BO239" s="2"/>
      <c r="BP239" s="2"/>
      <c r="BQ239" s="2"/>
      <c r="BR239" s="2"/>
      <c r="BS239" s="2"/>
      <c r="BT239" s="2"/>
      <c r="BU239" s="2"/>
      <c r="BV239" s="2"/>
      <c r="BW239" s="2"/>
      <c r="BX239" s="2"/>
      <c r="BY239" s="2"/>
      <c r="BZ239" s="2"/>
      <c r="CA239" s="2"/>
      <c r="CB239" s="2"/>
      <c r="CC239" s="2"/>
      <c r="CD239" s="2"/>
      <c r="CE239" s="2"/>
      <c r="CF239" s="2"/>
      <c r="CG239" s="2"/>
      <c r="CH239" s="2"/>
      <c r="CI239" s="2"/>
      <c r="CJ239" s="2"/>
      <c r="CK239" s="2"/>
      <c r="CL239" s="2"/>
      <c r="CM239" s="2"/>
      <c r="CN239" s="2"/>
      <c r="CO239" s="2"/>
      <c r="CP239" s="2"/>
      <c r="CQ239" s="2"/>
      <c r="CR239" s="2"/>
      <c r="CS239" s="2"/>
      <c r="CT239" s="2"/>
      <c r="CU239" s="2"/>
      <c r="CV239" s="2"/>
      <c r="CW239" s="2"/>
      <c r="CX239" s="2"/>
      <c r="CY239" s="2"/>
      <c r="CZ239" s="2"/>
      <c r="DA239" s="2"/>
      <c r="DB239" s="2"/>
      <c r="DC239" s="2"/>
      <c r="DD239" s="2"/>
      <c r="DE239" s="2"/>
      <c r="DF239" s="2"/>
      <c r="DG239" s="2"/>
      <c r="DH239" s="2"/>
      <c r="DI239" s="2"/>
      <c r="DJ239" s="2"/>
      <c r="DK239" s="2"/>
      <c r="DL239" s="2"/>
      <c r="DM239" s="2"/>
      <c r="DN239" s="2"/>
      <c r="DO239" s="2"/>
      <c r="DP239" s="2"/>
      <c r="DQ239" s="2"/>
      <c r="DR239" s="2"/>
      <c r="DS239" s="2"/>
      <c r="DT239" s="2"/>
      <c r="DU239" s="2"/>
      <c r="DV239" s="2"/>
      <c r="DW239" s="2"/>
      <c r="DX239" s="2"/>
      <c r="DY239" s="2"/>
      <c r="DZ239" s="2"/>
      <c r="EA239" s="2"/>
      <c r="EB239" s="2"/>
      <c r="EC239" s="2"/>
      <c r="ED239" s="2"/>
      <c r="EE239" s="2"/>
      <c r="EF239" s="2"/>
      <c r="EG239" s="2"/>
      <c r="EH239" s="2"/>
      <c r="EI239" s="2"/>
      <c r="EJ239" s="2"/>
      <c r="EK239" s="2"/>
      <c r="EL239" s="2"/>
      <c r="EM239" s="2"/>
      <c r="EN239" s="2"/>
      <c r="EO239" s="2"/>
      <c r="EP239" s="2"/>
      <c r="EQ239" s="2"/>
      <c r="ER239" s="2"/>
      <c r="ES239" s="2"/>
      <c r="ET239" s="2"/>
      <c r="EU239" s="2"/>
      <c r="EV239" s="2"/>
      <c r="EW239" s="2"/>
      <c r="EX239" s="2"/>
      <c r="EY239" s="2"/>
      <c r="EZ239" s="2"/>
      <c r="FA239" s="2"/>
      <c r="FB239" s="2"/>
      <c r="FC239" s="2"/>
      <c r="FD239" s="2"/>
      <c r="FE239" s="2"/>
      <c r="FF239" s="2"/>
      <c r="FG239" s="2"/>
      <c r="FH239" s="2"/>
      <c r="FI239" s="2"/>
      <c r="FJ239" s="2"/>
      <c r="FK239" s="2"/>
      <c r="FL239" s="2"/>
      <c r="FM239" s="2"/>
      <c r="FN239" s="2"/>
      <c r="FO239" s="2"/>
      <c r="FP239" s="2"/>
      <c r="FQ239" s="2"/>
      <c r="FR239" s="2"/>
      <c r="FS239" s="2"/>
      <c r="FT239" s="2"/>
      <c r="FU239" s="2"/>
      <c r="FV239" s="2"/>
      <c r="FW239" s="2"/>
      <c r="FX239" s="2"/>
      <c r="FY239" s="2"/>
      <c r="FZ239" s="2"/>
      <c r="GA239" s="2"/>
      <c r="GB239" s="2"/>
      <c r="GC239" s="2"/>
      <c r="GD239" s="2"/>
      <c r="GE239" s="2"/>
      <c r="GF239" s="2"/>
      <c r="GG239" s="2"/>
      <c r="GH239" s="2"/>
      <c r="GI239" s="2"/>
      <c r="GJ239" s="2"/>
      <c r="GK239" s="2"/>
      <c r="GL239" s="2"/>
      <c r="GM239" s="2"/>
      <c r="GN239" s="2"/>
      <c r="GO239" s="2"/>
      <c r="GP239" s="2"/>
      <c r="GQ239" s="2"/>
      <c r="GR239" s="2"/>
      <c r="GS239" s="2"/>
      <c r="GT239" s="2"/>
      <c r="GU239" s="2"/>
      <c r="GV239" s="2"/>
      <c r="GW239" s="2"/>
      <c r="GX239" s="2"/>
      <c r="GY239" s="2"/>
      <c r="GZ239" s="2"/>
      <c r="HA239" s="2"/>
      <c r="HB239" s="2"/>
      <c r="HC239" s="2"/>
      <c r="HD239" s="2"/>
      <c r="HE239" s="2"/>
      <c r="HF239" s="2"/>
      <c r="HG239" s="2"/>
      <c r="HH239" s="2"/>
      <c r="HI239" s="2"/>
      <c r="HJ239" s="2"/>
      <c r="HK239" s="2"/>
      <c r="HL239" s="2"/>
      <c r="HM239" s="2"/>
      <c r="HN239" s="2"/>
      <c r="HO239" s="2"/>
      <c r="HP239" s="2"/>
      <c r="HQ239" s="2"/>
      <c r="HR239" s="2"/>
      <c r="HS239" s="2"/>
      <c r="HT239" s="2"/>
      <c r="HU239" s="2"/>
      <c r="HV239" s="2"/>
      <c r="HW239" s="2"/>
      <c r="HX239" s="2"/>
      <c r="HY239" s="2"/>
      <c r="HZ239" s="2"/>
      <c r="IA239" s="2"/>
      <c r="IB239" s="2"/>
    </row>
    <row r="240" spans="1:236">
      <c r="A240" s="39" t="s">
        <v>18</v>
      </c>
      <c r="B240" s="30">
        <v>595</v>
      </c>
      <c r="C240" s="40"/>
      <c r="D240" s="30"/>
      <c r="E240" s="41"/>
      <c r="F240" s="42"/>
      <c r="G240" s="40"/>
      <c r="H240" s="44"/>
      <c r="I240" s="34"/>
      <c r="J240" s="35"/>
      <c r="K240" s="2"/>
      <c r="L240" s="2"/>
      <c r="M240" s="2"/>
      <c r="N240" s="2"/>
      <c r="O240" s="2"/>
      <c r="P240" s="2"/>
      <c r="Q240" s="2"/>
      <c r="R240" s="2"/>
      <c r="S240" s="2"/>
      <c r="T240" s="2"/>
      <c r="U240" s="2"/>
      <c r="V240" s="2"/>
      <c r="W240" s="2"/>
      <c r="X240" s="2"/>
      <c r="Y240" s="2"/>
      <c r="Z240" s="2"/>
      <c r="AA240" s="2"/>
      <c r="AB240" s="2"/>
      <c r="AC240" s="2"/>
      <c r="AD240" s="2"/>
      <c r="AE240" s="2"/>
      <c r="AF240" s="2"/>
      <c r="AG240" s="2"/>
      <c r="AH240" s="2"/>
      <c r="AI240" s="2"/>
      <c r="AJ240" s="2"/>
      <c r="AK240" s="2"/>
      <c r="AL240" s="2"/>
      <c r="AM240" s="2"/>
      <c r="AN240" s="2"/>
      <c r="AO240" s="2"/>
      <c r="AP240" s="2"/>
      <c r="AQ240" s="2"/>
      <c r="AR240" s="2"/>
      <c r="AS240" s="2"/>
      <c r="AT240" s="2"/>
      <c r="AU240" s="2"/>
      <c r="AV240" s="2"/>
      <c r="AW240" s="2"/>
      <c r="AX240" s="2"/>
      <c r="AY240" s="2"/>
      <c r="AZ240" s="2"/>
      <c r="BA240" s="2"/>
      <c r="BB240" s="2"/>
      <c r="BC240" s="2"/>
      <c r="BD240" s="2"/>
      <c r="BE240" s="2"/>
      <c r="BF240" s="2"/>
      <c r="BG240" s="2"/>
      <c r="BH240" s="2"/>
      <c r="BI240" s="2"/>
      <c r="BJ240" s="2"/>
      <c r="BK240" s="2"/>
      <c r="BL240" s="2"/>
      <c r="BM240" s="2"/>
      <c r="BN240" s="2"/>
      <c r="BO240" s="2"/>
      <c r="BP240" s="2"/>
      <c r="BQ240" s="2"/>
      <c r="BR240" s="2"/>
      <c r="BS240" s="2"/>
      <c r="BT240" s="2"/>
      <c r="BU240" s="2"/>
      <c r="BV240" s="2"/>
      <c r="BW240" s="2"/>
      <c r="BX240" s="2"/>
      <c r="BY240" s="2"/>
      <c r="BZ240" s="2"/>
      <c r="CA240" s="2"/>
      <c r="CB240" s="2"/>
      <c r="CC240" s="2"/>
      <c r="CD240" s="2"/>
      <c r="CE240" s="2"/>
      <c r="CF240" s="2"/>
      <c r="CG240" s="2"/>
      <c r="CH240" s="2"/>
      <c r="CI240" s="2"/>
      <c r="CJ240" s="2"/>
      <c r="CK240" s="2"/>
      <c r="CL240" s="2"/>
      <c r="CM240" s="2"/>
      <c r="CN240" s="2"/>
      <c r="CO240" s="2"/>
      <c r="CP240" s="2"/>
      <c r="CQ240" s="2"/>
      <c r="CR240" s="2"/>
      <c r="CS240" s="2"/>
      <c r="CT240" s="2"/>
      <c r="CU240" s="2"/>
      <c r="CV240" s="2"/>
      <c r="CW240" s="2"/>
      <c r="CX240" s="2"/>
      <c r="CY240" s="2"/>
      <c r="CZ240" s="2"/>
      <c r="DA240" s="2"/>
      <c r="DB240" s="2"/>
      <c r="DC240" s="2"/>
      <c r="DD240" s="2"/>
      <c r="DE240" s="2"/>
      <c r="DF240" s="2"/>
      <c r="DG240" s="2"/>
      <c r="DH240" s="2"/>
      <c r="DI240" s="2"/>
      <c r="DJ240" s="2"/>
      <c r="DK240" s="2"/>
      <c r="DL240" s="2"/>
      <c r="DM240" s="2"/>
      <c r="DN240" s="2"/>
      <c r="DO240" s="2"/>
      <c r="DP240" s="2"/>
      <c r="DQ240" s="2"/>
      <c r="DR240" s="2"/>
      <c r="DS240" s="2"/>
      <c r="DT240" s="2"/>
      <c r="DU240" s="2"/>
      <c r="DV240" s="2"/>
      <c r="DW240" s="2"/>
      <c r="DX240" s="2"/>
      <c r="DY240" s="2"/>
      <c r="DZ240" s="2"/>
      <c r="EA240" s="2"/>
      <c r="EB240" s="2"/>
      <c r="EC240" s="2"/>
      <c r="ED240" s="2"/>
      <c r="EE240" s="2"/>
      <c r="EF240" s="2"/>
      <c r="EG240" s="2"/>
      <c r="EH240" s="2"/>
      <c r="EI240" s="2"/>
      <c r="EJ240" s="2"/>
      <c r="EK240" s="2"/>
      <c r="EL240" s="2"/>
      <c r="EM240" s="2"/>
      <c r="EN240" s="2"/>
      <c r="EO240" s="2"/>
      <c r="EP240" s="2"/>
      <c r="EQ240" s="2"/>
      <c r="ER240" s="2"/>
      <c r="ES240" s="2"/>
      <c r="ET240" s="2"/>
      <c r="EU240" s="2"/>
      <c r="EV240" s="2"/>
      <c r="EW240" s="2"/>
      <c r="EX240" s="2"/>
      <c r="EY240" s="2"/>
      <c r="EZ240" s="2"/>
      <c r="FA240" s="2"/>
      <c r="FB240" s="2"/>
      <c r="FC240" s="2"/>
      <c r="FD240" s="2"/>
      <c r="FE240" s="2"/>
      <c r="FF240" s="2"/>
      <c r="FG240" s="2"/>
      <c r="FH240" s="2"/>
      <c r="FI240" s="2"/>
      <c r="FJ240" s="2"/>
      <c r="FK240" s="2"/>
      <c r="FL240" s="2"/>
      <c r="FM240" s="2"/>
      <c r="FN240" s="2"/>
      <c r="FO240" s="2"/>
      <c r="FP240" s="2"/>
      <c r="FQ240" s="2"/>
      <c r="FR240" s="2"/>
      <c r="FS240" s="2"/>
      <c r="FT240" s="2"/>
      <c r="FU240" s="2"/>
      <c r="FV240" s="2"/>
      <c r="FW240" s="2"/>
      <c r="FX240" s="2"/>
      <c r="FY240" s="2"/>
      <c r="FZ240" s="2"/>
      <c r="GA240" s="2"/>
      <c r="GB240" s="2"/>
      <c r="GC240" s="2"/>
      <c r="GD240" s="2"/>
      <c r="GE240" s="2"/>
      <c r="GF240" s="2"/>
      <c r="GG240" s="2"/>
      <c r="GH240" s="2"/>
      <c r="GI240" s="2"/>
      <c r="GJ240" s="2"/>
      <c r="GK240" s="2"/>
      <c r="GL240" s="2"/>
      <c r="GM240" s="2"/>
      <c r="GN240" s="2"/>
      <c r="GO240" s="2"/>
      <c r="GP240" s="2"/>
      <c r="GQ240" s="2"/>
      <c r="GR240" s="2"/>
      <c r="GS240" s="2"/>
      <c r="GT240" s="2"/>
      <c r="GU240" s="2"/>
      <c r="GV240" s="2"/>
      <c r="GW240" s="2"/>
      <c r="GX240" s="2"/>
      <c r="GY240" s="2"/>
      <c r="GZ240" s="2"/>
      <c r="HA240" s="2"/>
      <c r="HB240" s="2"/>
      <c r="HC240" s="2"/>
      <c r="HD240" s="2"/>
      <c r="HE240" s="2"/>
      <c r="HF240" s="2"/>
      <c r="HG240" s="2"/>
      <c r="HH240" s="2"/>
      <c r="HI240" s="2"/>
      <c r="HJ240" s="2"/>
      <c r="HK240" s="2"/>
      <c r="HL240" s="2"/>
      <c r="HM240" s="2"/>
      <c r="HN240" s="2"/>
      <c r="HO240" s="2"/>
      <c r="HP240" s="2"/>
      <c r="HQ240" s="2"/>
      <c r="HR240" s="2"/>
      <c r="HS240" s="2"/>
      <c r="HT240" s="2"/>
      <c r="HU240" s="2"/>
      <c r="HV240" s="2"/>
      <c r="HW240" s="2"/>
      <c r="HX240" s="2"/>
      <c r="HY240" s="2"/>
      <c r="HZ240" s="2"/>
      <c r="IA240" s="2"/>
      <c r="IB240" s="2"/>
    </row>
    <row r="241" spans="1:236">
      <c r="A241" s="39" t="s">
        <v>9</v>
      </c>
      <c r="B241" s="45">
        <v>1</v>
      </c>
      <c r="C241" s="45"/>
      <c r="D241" s="45"/>
      <c r="E241" s="41"/>
      <c r="F241" s="42"/>
      <c r="G241" s="45"/>
      <c r="H241" s="44"/>
      <c r="I241" s="34"/>
      <c r="J241" s="35"/>
      <c r="K241" s="2"/>
      <c r="L241" s="2"/>
      <c r="M241" s="2"/>
      <c r="N241" s="2"/>
      <c r="O241" s="2"/>
      <c r="P241" s="2"/>
      <c r="Q241" s="2"/>
      <c r="R241" s="2"/>
      <c r="S241" s="2"/>
      <c r="T241" s="2"/>
      <c r="U241" s="2"/>
      <c r="V241" s="2"/>
      <c r="W241" s="2"/>
      <c r="X241" s="2"/>
      <c r="Y241" s="2"/>
      <c r="Z241" s="2"/>
      <c r="AA241" s="2"/>
      <c r="AB241" s="2"/>
      <c r="AC241" s="2"/>
      <c r="AD241" s="2"/>
      <c r="AE241" s="2"/>
      <c r="AF241" s="2"/>
      <c r="AG241" s="2"/>
      <c r="AH241" s="2"/>
      <c r="AI241" s="2"/>
      <c r="AJ241" s="2"/>
      <c r="AK241" s="2"/>
      <c r="AL241" s="2"/>
      <c r="AM241" s="2"/>
      <c r="AN241" s="2"/>
      <c r="AO241" s="2"/>
      <c r="AP241" s="2"/>
      <c r="AQ241" s="2"/>
      <c r="AR241" s="2"/>
      <c r="AS241" s="2"/>
      <c r="AT241" s="2"/>
      <c r="AU241" s="2"/>
      <c r="AV241" s="2"/>
      <c r="AW241" s="2"/>
      <c r="AX241" s="2"/>
      <c r="AY241" s="2"/>
      <c r="AZ241" s="2"/>
      <c r="BA241" s="2"/>
      <c r="BB241" s="2"/>
      <c r="BC241" s="2"/>
      <c r="BD241" s="2"/>
      <c r="BE241" s="2"/>
      <c r="BF241" s="2"/>
      <c r="BG241" s="2"/>
      <c r="BH241" s="2"/>
      <c r="BI241" s="2"/>
      <c r="BJ241" s="2"/>
      <c r="BK241" s="2"/>
      <c r="BL241" s="2"/>
      <c r="BM241" s="2"/>
      <c r="BN241" s="2"/>
      <c r="BO241" s="2"/>
      <c r="BP241" s="2"/>
      <c r="BQ241" s="2"/>
      <c r="BR241" s="2"/>
      <c r="BS241" s="2"/>
      <c r="BT241" s="2"/>
      <c r="BU241" s="2"/>
      <c r="BV241" s="2"/>
      <c r="BW241" s="2"/>
      <c r="BX241" s="2"/>
      <c r="BY241" s="2"/>
      <c r="BZ241" s="2"/>
      <c r="CA241" s="2"/>
      <c r="CB241" s="2"/>
      <c r="CC241" s="2"/>
      <c r="CD241" s="2"/>
      <c r="CE241" s="2"/>
      <c r="CF241" s="2"/>
      <c r="CG241" s="2"/>
      <c r="CH241" s="2"/>
      <c r="CI241" s="2"/>
      <c r="CJ241" s="2"/>
      <c r="CK241" s="2"/>
      <c r="CL241" s="2"/>
      <c r="CM241" s="2"/>
      <c r="CN241" s="2"/>
      <c r="CO241" s="2"/>
      <c r="CP241" s="2"/>
      <c r="CQ241" s="2"/>
      <c r="CR241" s="2"/>
      <c r="CS241" s="2"/>
      <c r="CT241" s="2"/>
      <c r="CU241" s="2"/>
      <c r="CV241" s="2"/>
      <c r="CW241" s="2"/>
      <c r="CX241" s="2"/>
      <c r="CY241" s="2"/>
      <c r="CZ241" s="2"/>
      <c r="DA241" s="2"/>
      <c r="DB241" s="2"/>
      <c r="DC241" s="2"/>
      <c r="DD241" s="2"/>
      <c r="DE241" s="2"/>
      <c r="DF241" s="2"/>
      <c r="DG241" s="2"/>
      <c r="DH241" s="2"/>
      <c r="DI241" s="2"/>
      <c r="DJ241" s="2"/>
      <c r="DK241" s="2"/>
      <c r="DL241" s="2"/>
      <c r="DM241" s="2"/>
      <c r="DN241" s="2"/>
      <c r="DO241" s="2"/>
      <c r="DP241" s="2"/>
      <c r="DQ241" s="2"/>
      <c r="DR241" s="2"/>
      <c r="DS241" s="2"/>
      <c r="DT241" s="2"/>
      <c r="DU241" s="2"/>
      <c r="DV241" s="2"/>
      <c r="DW241" s="2"/>
      <c r="DX241" s="2"/>
      <c r="DY241" s="2"/>
      <c r="DZ241" s="2"/>
      <c r="EA241" s="2"/>
      <c r="EB241" s="2"/>
      <c r="EC241" s="2"/>
      <c r="ED241" s="2"/>
      <c r="EE241" s="2"/>
      <c r="EF241" s="2"/>
      <c r="EG241" s="2"/>
      <c r="EH241" s="2"/>
      <c r="EI241" s="2"/>
      <c r="EJ241" s="2"/>
      <c r="EK241" s="2"/>
      <c r="EL241" s="2"/>
      <c r="EM241" s="2"/>
      <c r="EN241" s="2"/>
      <c r="EO241" s="2"/>
      <c r="EP241" s="2"/>
      <c r="EQ241" s="2"/>
      <c r="ER241" s="2"/>
      <c r="ES241" s="2"/>
      <c r="ET241" s="2"/>
      <c r="EU241" s="2"/>
      <c r="EV241" s="2"/>
      <c r="EW241" s="2"/>
      <c r="EX241" s="2"/>
      <c r="EY241" s="2"/>
      <c r="EZ241" s="2"/>
      <c r="FA241" s="2"/>
      <c r="FB241" s="2"/>
      <c r="FC241" s="2"/>
      <c r="FD241" s="2"/>
      <c r="FE241" s="2"/>
      <c r="FF241" s="2"/>
      <c r="FG241" s="2"/>
      <c r="FH241" s="2"/>
      <c r="FI241" s="2"/>
      <c r="FJ241" s="2"/>
      <c r="FK241" s="2"/>
      <c r="FL241" s="2"/>
      <c r="FM241" s="2"/>
      <c r="FN241" s="2"/>
      <c r="FO241" s="2"/>
      <c r="FP241" s="2"/>
      <c r="FQ241" s="2"/>
      <c r="FR241" s="2"/>
      <c r="FS241" s="2"/>
      <c r="FT241" s="2"/>
      <c r="FU241" s="2"/>
      <c r="FV241" s="2"/>
      <c r="FW241" s="2"/>
      <c r="FX241" s="2"/>
      <c r="FY241" s="2"/>
      <c r="FZ241" s="2"/>
      <c r="GA241" s="2"/>
      <c r="GB241" s="2"/>
      <c r="GC241" s="2"/>
      <c r="GD241" s="2"/>
      <c r="GE241" s="2"/>
      <c r="GF241" s="2"/>
      <c r="GG241" s="2"/>
      <c r="GH241" s="2"/>
      <c r="GI241" s="2"/>
      <c r="GJ241" s="2"/>
      <c r="GK241" s="2"/>
      <c r="GL241" s="2"/>
      <c r="GM241" s="2"/>
      <c r="GN241" s="2"/>
      <c r="GO241" s="2"/>
      <c r="GP241" s="2"/>
      <c r="GQ241" s="2"/>
      <c r="GR241" s="2"/>
      <c r="GS241" s="2"/>
      <c r="GT241" s="2"/>
      <c r="GU241" s="2"/>
      <c r="GV241" s="2"/>
      <c r="GW241" s="2"/>
      <c r="GX241" s="2"/>
      <c r="GY241" s="2"/>
      <c r="GZ241" s="2"/>
      <c r="HA241" s="2"/>
      <c r="HB241" s="2"/>
      <c r="HC241" s="2"/>
      <c r="HD241" s="2"/>
      <c r="HE241" s="2"/>
      <c r="HF241" s="2"/>
      <c r="HG241" s="2"/>
      <c r="HH241" s="2"/>
      <c r="HI241" s="2"/>
      <c r="HJ241" s="2"/>
      <c r="HK241" s="2"/>
      <c r="HL241" s="2"/>
      <c r="HM241" s="2"/>
      <c r="HN241" s="2"/>
      <c r="HO241" s="2"/>
      <c r="HP241" s="2"/>
      <c r="HQ241" s="2"/>
      <c r="HR241" s="2"/>
      <c r="HS241" s="2"/>
      <c r="HT241" s="2"/>
      <c r="HU241" s="2"/>
      <c r="HV241" s="2"/>
      <c r="HW241" s="2"/>
      <c r="HX241" s="2"/>
      <c r="HY241" s="2"/>
      <c r="HZ241" s="2"/>
      <c r="IA241" s="2"/>
      <c r="IB241" s="2"/>
    </row>
    <row r="242" spans="1:236">
      <c r="A242" s="39" t="s">
        <v>12</v>
      </c>
      <c r="B242" s="30">
        <v>595</v>
      </c>
      <c r="C242" s="40"/>
      <c r="D242" s="30"/>
      <c r="E242" s="41"/>
      <c r="F242" s="42"/>
      <c r="G242" s="43"/>
      <c r="H242" s="44"/>
      <c r="I242" s="34">
        <v>595</v>
      </c>
      <c r="J242" s="35"/>
      <c r="K242" s="2"/>
      <c r="L242" s="2"/>
      <c r="M242" s="2"/>
      <c r="N242" s="2"/>
      <c r="O242" s="2"/>
      <c r="P242" s="2"/>
      <c r="Q242" s="2"/>
      <c r="R242" s="2"/>
      <c r="S242" s="2"/>
      <c r="T242" s="2"/>
      <c r="U242" s="2"/>
      <c r="V242" s="2"/>
      <c r="W242" s="2"/>
      <c r="X242" s="2"/>
      <c r="Y242" s="2"/>
      <c r="Z242" s="2"/>
      <c r="AA242" s="2"/>
      <c r="AB242" s="2"/>
      <c r="AC242" s="2"/>
      <c r="AD242" s="2"/>
      <c r="AE242" s="2"/>
      <c r="AF242" s="2"/>
      <c r="AG242" s="2"/>
      <c r="AH242" s="2"/>
      <c r="AI242" s="2"/>
      <c r="AJ242" s="2"/>
      <c r="AK242" s="2"/>
      <c r="AL242" s="2"/>
      <c r="AM242" s="2"/>
      <c r="AN242" s="2"/>
      <c r="AO242" s="2"/>
      <c r="AP242" s="2"/>
      <c r="AQ242" s="2"/>
      <c r="AR242" s="2"/>
      <c r="AS242" s="2"/>
      <c r="AT242" s="2"/>
      <c r="AU242" s="2"/>
      <c r="AV242" s="2"/>
      <c r="AW242" s="2"/>
      <c r="AX242" s="2"/>
      <c r="AY242" s="2"/>
      <c r="AZ242" s="2"/>
      <c r="BA242" s="2"/>
      <c r="BB242" s="2"/>
      <c r="BC242" s="2"/>
      <c r="BD242" s="2"/>
      <c r="BE242" s="2"/>
      <c r="BF242" s="2"/>
      <c r="BG242" s="2"/>
      <c r="BH242" s="2"/>
      <c r="BI242" s="2"/>
      <c r="BJ242" s="2"/>
      <c r="BK242" s="2"/>
      <c r="BL242" s="2"/>
      <c r="BM242" s="2"/>
      <c r="BN242" s="2"/>
      <c r="BO242" s="2"/>
      <c r="BP242" s="2"/>
      <c r="BQ242" s="2"/>
      <c r="BR242" s="2"/>
      <c r="BS242" s="2"/>
      <c r="BT242" s="2"/>
      <c r="BU242" s="2"/>
      <c r="BV242" s="2"/>
      <c r="BW242" s="2"/>
      <c r="BX242" s="2"/>
      <c r="BY242" s="2"/>
      <c r="BZ242" s="2"/>
      <c r="CA242" s="2"/>
      <c r="CB242" s="2"/>
      <c r="CC242" s="2"/>
      <c r="CD242" s="2"/>
      <c r="CE242" s="2"/>
      <c r="CF242" s="2"/>
      <c r="CG242" s="2"/>
      <c r="CH242" s="2"/>
      <c r="CI242" s="2"/>
      <c r="CJ242" s="2"/>
      <c r="CK242" s="2"/>
      <c r="CL242" s="2"/>
      <c r="CM242" s="2"/>
      <c r="CN242" s="2"/>
      <c r="CO242" s="2"/>
      <c r="CP242" s="2"/>
      <c r="CQ242" s="2"/>
      <c r="CR242" s="2"/>
      <c r="CS242" s="2"/>
      <c r="CT242" s="2"/>
      <c r="CU242" s="2"/>
      <c r="CV242" s="2"/>
      <c r="CW242" s="2"/>
      <c r="CX242" s="2"/>
      <c r="CY242" s="2"/>
      <c r="CZ242" s="2"/>
      <c r="DA242" s="2"/>
      <c r="DB242" s="2"/>
      <c r="DC242" s="2"/>
      <c r="DD242" s="2"/>
      <c r="DE242" s="2"/>
      <c r="DF242" s="2"/>
      <c r="DG242" s="2"/>
      <c r="DH242" s="2"/>
      <c r="DI242" s="2"/>
      <c r="DJ242" s="2"/>
      <c r="DK242" s="2"/>
      <c r="DL242" s="2"/>
      <c r="DM242" s="2"/>
      <c r="DN242" s="2"/>
      <c r="DO242" s="2"/>
      <c r="DP242" s="2"/>
      <c r="DQ242" s="2"/>
      <c r="DR242" s="2"/>
      <c r="DS242" s="2"/>
      <c r="DT242" s="2"/>
      <c r="DU242" s="2"/>
      <c r="DV242" s="2"/>
      <c r="DW242" s="2"/>
      <c r="DX242" s="2"/>
      <c r="DY242" s="2"/>
      <c r="DZ242" s="2"/>
      <c r="EA242" s="2"/>
      <c r="EB242" s="2"/>
      <c r="EC242" s="2"/>
      <c r="ED242" s="2"/>
      <c r="EE242" s="2"/>
      <c r="EF242" s="2"/>
      <c r="EG242" s="2"/>
      <c r="EH242" s="2"/>
      <c r="EI242" s="2"/>
      <c r="EJ242" s="2"/>
      <c r="EK242" s="2"/>
      <c r="EL242" s="2"/>
      <c r="EM242" s="2"/>
      <c r="EN242" s="2"/>
      <c r="EO242" s="2"/>
      <c r="EP242" s="2"/>
      <c r="EQ242" s="2"/>
      <c r="ER242" s="2"/>
      <c r="ES242" s="2"/>
      <c r="ET242" s="2"/>
      <c r="EU242" s="2"/>
      <c r="EV242" s="2"/>
      <c r="EW242" s="2"/>
      <c r="EX242" s="2"/>
      <c r="EY242" s="2"/>
      <c r="EZ242" s="2"/>
      <c r="FA242" s="2"/>
      <c r="FB242" s="2"/>
      <c r="FC242" s="2"/>
      <c r="FD242" s="2"/>
      <c r="FE242" s="2"/>
      <c r="FF242" s="2"/>
      <c r="FG242" s="2"/>
      <c r="FH242" s="2"/>
      <c r="FI242" s="2"/>
      <c r="FJ242" s="2"/>
      <c r="FK242" s="2"/>
      <c r="FL242" s="2"/>
      <c r="FM242" s="2"/>
      <c r="FN242" s="2"/>
      <c r="FO242" s="2"/>
      <c r="FP242" s="2"/>
      <c r="FQ242" s="2"/>
      <c r="FR242" s="2"/>
      <c r="FS242" s="2"/>
      <c r="FT242" s="2"/>
      <c r="FU242" s="2"/>
      <c r="FV242" s="2"/>
      <c r="FW242" s="2"/>
      <c r="FX242" s="2"/>
      <c r="FY242" s="2"/>
      <c r="FZ242" s="2"/>
      <c r="GA242" s="2"/>
      <c r="GB242" s="2"/>
      <c r="GC242" s="2"/>
      <c r="GD242" s="2"/>
      <c r="GE242" s="2"/>
      <c r="GF242" s="2"/>
      <c r="GG242" s="2"/>
      <c r="GH242" s="2"/>
      <c r="GI242" s="2"/>
      <c r="GJ242" s="2"/>
      <c r="GK242" s="2"/>
      <c r="GL242" s="2"/>
      <c r="GM242" s="2"/>
      <c r="GN242" s="2"/>
      <c r="GO242" s="2"/>
      <c r="GP242" s="2"/>
      <c r="GQ242" s="2"/>
      <c r="GR242" s="2"/>
      <c r="GS242" s="2"/>
      <c r="GT242" s="2"/>
      <c r="GU242" s="2"/>
      <c r="GV242" s="2"/>
      <c r="GW242" s="2"/>
      <c r="GX242" s="2"/>
      <c r="GY242" s="2"/>
      <c r="GZ242" s="2"/>
      <c r="HA242" s="2"/>
      <c r="HB242" s="2"/>
      <c r="HC242" s="2"/>
      <c r="HD242" s="2"/>
      <c r="HE242" s="2"/>
      <c r="HF242" s="2"/>
      <c r="HG242" s="2"/>
      <c r="HH242" s="2"/>
      <c r="HI242" s="2"/>
      <c r="HJ242" s="2"/>
      <c r="HK242" s="2"/>
      <c r="HL242" s="2"/>
      <c r="HM242" s="2"/>
      <c r="HN242" s="2"/>
      <c r="HO242" s="2"/>
      <c r="HP242" s="2"/>
      <c r="HQ242" s="2"/>
      <c r="HR242" s="2"/>
      <c r="HS242" s="2"/>
      <c r="HT242" s="2"/>
      <c r="HU242" s="2"/>
      <c r="HV242" s="2"/>
      <c r="HW242" s="2"/>
      <c r="HX242" s="2"/>
      <c r="HY242" s="2"/>
      <c r="HZ242" s="2"/>
      <c r="IA242" s="2"/>
      <c r="IB242" s="2"/>
    </row>
    <row r="243" spans="1:236">
      <c r="A243" s="46"/>
      <c r="B243" s="46"/>
      <c r="C243" s="47"/>
      <c r="D243" s="46"/>
      <c r="E243" s="48"/>
      <c r="F243" s="48"/>
      <c r="G243" s="48"/>
      <c r="H243" s="44"/>
      <c r="I243" s="34"/>
      <c r="J243" s="35"/>
      <c r="K243" s="2"/>
      <c r="L243" s="2"/>
      <c r="M243" s="2"/>
      <c r="N243" s="2"/>
      <c r="O243" s="2"/>
      <c r="P243" s="2"/>
      <c r="Q243" s="2"/>
      <c r="R243" s="2"/>
      <c r="S243" s="2"/>
      <c r="T243" s="2"/>
      <c r="U243" s="2"/>
      <c r="V243" s="2"/>
      <c r="W243" s="2"/>
      <c r="X243" s="2"/>
      <c r="Y243" s="2"/>
      <c r="Z243" s="2"/>
      <c r="AA243" s="2"/>
      <c r="AB243" s="2"/>
      <c r="AC243" s="2"/>
      <c r="AD243" s="2"/>
      <c r="AE243" s="2"/>
      <c r="AF243" s="2"/>
      <c r="AG243" s="2"/>
      <c r="AH243" s="2"/>
      <c r="AI243" s="2"/>
      <c r="AJ243" s="2"/>
      <c r="AK243" s="2"/>
      <c r="AL243" s="2"/>
      <c r="AM243" s="2"/>
      <c r="AN243" s="2"/>
      <c r="AO243" s="2"/>
      <c r="AP243" s="2"/>
      <c r="AQ243" s="2"/>
      <c r="AR243" s="2"/>
      <c r="AS243" s="2"/>
      <c r="AT243" s="2"/>
      <c r="AU243" s="2"/>
      <c r="AV243" s="2"/>
      <c r="AW243" s="2"/>
      <c r="AX243" s="2"/>
      <c r="AY243" s="2"/>
      <c r="AZ243" s="2"/>
      <c r="BA243" s="2"/>
      <c r="BB243" s="2"/>
      <c r="BC243" s="2"/>
      <c r="BD243" s="2"/>
      <c r="BE243" s="2"/>
      <c r="BF243" s="2"/>
      <c r="BG243" s="2"/>
      <c r="BH243" s="2"/>
      <c r="BI243" s="2"/>
      <c r="BJ243" s="2"/>
      <c r="BK243" s="2"/>
      <c r="BL243" s="2"/>
      <c r="BM243" s="2"/>
      <c r="BN243" s="2"/>
      <c r="BO243" s="2"/>
      <c r="BP243" s="2"/>
      <c r="BQ243" s="2"/>
      <c r="BR243" s="2"/>
      <c r="BS243" s="2"/>
      <c r="BT243" s="2"/>
      <c r="BU243" s="2"/>
      <c r="BV243" s="2"/>
      <c r="BW243" s="2"/>
      <c r="BX243" s="2"/>
      <c r="BY243" s="2"/>
      <c r="BZ243" s="2"/>
      <c r="CA243" s="2"/>
      <c r="CB243" s="2"/>
      <c r="CC243" s="2"/>
      <c r="CD243" s="2"/>
      <c r="CE243" s="2"/>
      <c r="CF243" s="2"/>
      <c r="CG243" s="2"/>
      <c r="CH243" s="2"/>
      <c r="CI243" s="2"/>
      <c r="CJ243" s="2"/>
      <c r="CK243" s="2"/>
      <c r="CL243" s="2"/>
      <c r="CM243" s="2"/>
      <c r="CN243" s="2"/>
      <c r="CO243" s="2"/>
      <c r="CP243" s="2"/>
      <c r="CQ243" s="2"/>
      <c r="CR243" s="2"/>
      <c r="CS243" s="2"/>
      <c r="CT243" s="2"/>
      <c r="CU243" s="2"/>
      <c r="CV243" s="2"/>
      <c r="CW243" s="2"/>
      <c r="CX243" s="2"/>
      <c r="CY243" s="2"/>
      <c r="CZ243" s="2"/>
      <c r="DA243" s="2"/>
      <c r="DB243" s="2"/>
      <c r="DC243" s="2"/>
      <c r="DD243" s="2"/>
      <c r="DE243" s="2"/>
      <c r="DF243" s="2"/>
      <c r="DG243" s="2"/>
      <c r="DH243" s="2"/>
      <c r="DI243" s="2"/>
      <c r="DJ243" s="2"/>
      <c r="DK243" s="2"/>
      <c r="DL243" s="2"/>
      <c r="DM243" s="2"/>
      <c r="DN243" s="2"/>
      <c r="DO243" s="2"/>
      <c r="DP243" s="2"/>
      <c r="DQ243" s="2"/>
      <c r="DR243" s="2"/>
      <c r="DS243" s="2"/>
      <c r="DT243" s="2"/>
      <c r="DU243" s="2"/>
      <c r="DV243" s="2"/>
      <c r="DW243" s="2"/>
      <c r="DX243" s="2"/>
      <c r="DY243" s="2"/>
      <c r="DZ243" s="2"/>
      <c r="EA243" s="2"/>
      <c r="EB243" s="2"/>
      <c r="EC243" s="2"/>
      <c r="ED243" s="2"/>
      <c r="EE243" s="2"/>
      <c r="EF243" s="2"/>
      <c r="EG243" s="2"/>
      <c r="EH243" s="2"/>
      <c r="EI243" s="2"/>
      <c r="EJ243" s="2"/>
      <c r="EK243" s="2"/>
      <c r="EL243" s="2"/>
      <c r="EM243" s="2"/>
      <c r="EN243" s="2"/>
      <c r="EO243" s="2"/>
      <c r="EP243" s="2"/>
      <c r="EQ243" s="2"/>
      <c r="ER243" s="2"/>
      <c r="ES243" s="2"/>
      <c r="ET243" s="2"/>
      <c r="EU243" s="2"/>
      <c r="EV243" s="2"/>
      <c r="EW243" s="2"/>
      <c r="EX243" s="2"/>
      <c r="EY243" s="2"/>
      <c r="EZ243" s="2"/>
      <c r="FA243" s="2"/>
      <c r="FB243" s="2"/>
      <c r="FC243" s="2"/>
      <c r="FD243" s="2"/>
      <c r="FE243" s="2"/>
      <c r="FF243" s="2"/>
      <c r="FG243" s="2"/>
      <c r="FH243" s="2"/>
      <c r="FI243" s="2"/>
      <c r="FJ243" s="2"/>
      <c r="FK243" s="2"/>
      <c r="FL243" s="2"/>
      <c r="FM243" s="2"/>
      <c r="FN243" s="2"/>
      <c r="FO243" s="2"/>
      <c r="FP243" s="2"/>
      <c r="FQ243" s="2"/>
      <c r="FR243" s="2"/>
      <c r="FS243" s="2"/>
      <c r="FT243" s="2"/>
      <c r="FU243" s="2"/>
      <c r="FV243" s="2"/>
      <c r="FW243" s="2"/>
      <c r="FX243" s="2"/>
      <c r="FY243" s="2"/>
      <c r="FZ243" s="2"/>
      <c r="GA243" s="2"/>
      <c r="GB243" s="2"/>
      <c r="GC243" s="2"/>
      <c r="GD243" s="2"/>
      <c r="GE243" s="2"/>
      <c r="GF243" s="2"/>
      <c r="GG243" s="2"/>
      <c r="GH243" s="2"/>
      <c r="GI243" s="2"/>
      <c r="GJ243" s="2"/>
      <c r="GK243" s="2"/>
      <c r="GL243" s="2"/>
      <c r="GM243" s="2"/>
      <c r="GN243" s="2"/>
      <c r="GO243" s="2"/>
      <c r="GP243" s="2"/>
      <c r="GQ243" s="2"/>
      <c r="GR243" s="2"/>
      <c r="GS243" s="2"/>
      <c r="GT243" s="2"/>
      <c r="GU243" s="2"/>
      <c r="GV243" s="2"/>
      <c r="GW243" s="2"/>
      <c r="GX243" s="2"/>
      <c r="GY243" s="2"/>
      <c r="GZ243" s="2"/>
      <c r="HA243" s="2"/>
      <c r="HB243" s="2"/>
      <c r="HC243" s="2"/>
      <c r="HD243" s="2"/>
      <c r="HE243" s="2"/>
      <c r="HF243" s="2"/>
      <c r="HG243" s="2"/>
      <c r="HH243" s="2"/>
      <c r="HI243" s="2"/>
      <c r="HJ243" s="2"/>
      <c r="HK243" s="2"/>
      <c r="HL243" s="2"/>
      <c r="HM243" s="2"/>
      <c r="HN243" s="2"/>
      <c r="HO243" s="2"/>
      <c r="HP243" s="2"/>
      <c r="HQ243" s="2"/>
      <c r="HR243" s="2"/>
      <c r="HS243" s="2"/>
      <c r="HT243" s="2"/>
      <c r="HU243" s="2"/>
      <c r="HV243" s="2"/>
      <c r="HW243" s="2"/>
      <c r="HX243" s="2"/>
      <c r="HY243" s="2"/>
      <c r="HZ243" s="2"/>
      <c r="IA243" s="2"/>
      <c r="IB243" s="2"/>
    </row>
    <row r="244" spans="1:236" s="5" customFormat="1" ht="12">
      <c r="A244" s="154" t="s">
        <v>20</v>
      </c>
      <c r="B244" s="155"/>
      <c r="C244" s="155"/>
      <c r="D244" s="155"/>
      <c r="E244" s="155"/>
      <c r="F244" s="155"/>
      <c r="G244" s="155"/>
      <c r="H244" s="156"/>
      <c r="I244" s="49"/>
      <c r="J244" s="50"/>
    </row>
    <row r="245" spans="1:236" s="5" customFormat="1" ht="12">
      <c r="A245" s="154" t="s">
        <v>19</v>
      </c>
      <c r="B245" s="155"/>
      <c r="C245" s="155"/>
      <c r="D245" s="155"/>
      <c r="E245" s="155"/>
      <c r="F245" s="155"/>
      <c r="G245" s="155"/>
      <c r="H245" s="156"/>
      <c r="I245" s="49"/>
      <c r="J245" s="50"/>
    </row>
    <row r="246" spans="1:236" s="5" customFormat="1" ht="12">
      <c r="A246" s="154" t="s">
        <v>17</v>
      </c>
      <c r="B246" s="155"/>
      <c r="C246" s="155"/>
      <c r="D246" s="155"/>
      <c r="E246" s="155"/>
      <c r="F246" s="155"/>
      <c r="G246" s="155"/>
      <c r="H246" s="156"/>
      <c r="I246" s="49"/>
      <c r="J246" s="50"/>
    </row>
    <row r="247" spans="1:236" s="21" customFormat="1">
      <c r="A247" s="54"/>
      <c r="B247" s="54"/>
      <c r="C247" s="55"/>
      <c r="D247" s="54"/>
      <c r="E247" s="55"/>
      <c r="F247" s="54"/>
      <c r="G247" s="54"/>
      <c r="H247" s="55"/>
      <c r="I247" s="26"/>
      <c r="J247" s="26"/>
      <c r="K247" s="20"/>
      <c r="L247" s="20"/>
      <c r="M247" s="20"/>
      <c r="N247" s="20"/>
      <c r="O247" s="20"/>
      <c r="P247" s="20"/>
      <c r="Q247" s="20"/>
      <c r="R247" s="20"/>
      <c r="S247" s="20"/>
      <c r="T247" s="20"/>
      <c r="U247" s="20"/>
      <c r="V247" s="20"/>
      <c r="W247" s="20"/>
      <c r="X247" s="20"/>
      <c r="Y247" s="20"/>
      <c r="Z247" s="20"/>
      <c r="AA247" s="20"/>
      <c r="AB247" s="20"/>
      <c r="AC247" s="20"/>
      <c r="AD247" s="20"/>
      <c r="AE247" s="20"/>
      <c r="AF247" s="20"/>
      <c r="AG247" s="20"/>
      <c r="AH247" s="20"/>
      <c r="AI247" s="20"/>
      <c r="AJ247" s="20"/>
      <c r="AK247" s="20"/>
      <c r="AL247" s="20"/>
      <c r="AM247" s="20"/>
      <c r="AN247" s="20"/>
      <c r="AO247" s="20"/>
      <c r="AP247" s="20"/>
      <c r="AQ247" s="20"/>
      <c r="AR247" s="20"/>
      <c r="AS247" s="20"/>
      <c r="AT247" s="20"/>
      <c r="AU247" s="20"/>
      <c r="AV247" s="20"/>
      <c r="AW247" s="20"/>
      <c r="AX247" s="20"/>
      <c r="AY247" s="20"/>
      <c r="AZ247" s="20"/>
      <c r="BA247" s="20"/>
      <c r="BB247" s="20"/>
      <c r="BC247" s="20"/>
      <c r="BD247" s="20"/>
      <c r="BE247" s="20"/>
      <c r="BF247" s="20"/>
      <c r="BG247" s="20"/>
      <c r="BH247" s="20"/>
      <c r="BI247" s="20"/>
      <c r="BJ247" s="20"/>
      <c r="BK247" s="20"/>
      <c r="BL247" s="20"/>
      <c r="BM247" s="20"/>
      <c r="BN247" s="20"/>
      <c r="BO247" s="20"/>
      <c r="BP247" s="20"/>
      <c r="BQ247" s="20"/>
      <c r="BR247" s="20"/>
      <c r="BS247" s="20"/>
      <c r="BT247" s="20"/>
      <c r="BU247" s="20"/>
      <c r="BV247" s="20"/>
      <c r="BW247" s="20"/>
      <c r="BX247" s="20"/>
      <c r="BY247" s="20"/>
      <c r="BZ247" s="20"/>
      <c r="CA247" s="20"/>
      <c r="CB247" s="20"/>
      <c r="CC247" s="20"/>
      <c r="CD247" s="20"/>
      <c r="CE247" s="20"/>
      <c r="CF247" s="20"/>
      <c r="CG247" s="20"/>
      <c r="CH247" s="20"/>
      <c r="CI247" s="20"/>
      <c r="CJ247" s="20"/>
      <c r="CK247" s="20"/>
      <c r="CL247" s="20"/>
      <c r="CM247" s="20"/>
      <c r="CN247" s="20"/>
      <c r="CO247" s="20"/>
      <c r="CP247" s="20"/>
      <c r="CQ247" s="20"/>
      <c r="CR247" s="20"/>
      <c r="CS247" s="20"/>
      <c r="CT247" s="20"/>
      <c r="CU247" s="20"/>
      <c r="CV247" s="20"/>
      <c r="CW247" s="20"/>
      <c r="CX247" s="20"/>
      <c r="CY247" s="20"/>
      <c r="CZ247" s="20"/>
      <c r="DA247" s="20"/>
      <c r="DB247" s="20"/>
      <c r="DC247" s="20"/>
      <c r="DD247" s="20"/>
      <c r="DE247" s="20"/>
      <c r="DF247" s="20"/>
      <c r="DG247" s="20"/>
      <c r="DH247" s="20"/>
      <c r="DI247" s="20"/>
      <c r="DJ247" s="20"/>
      <c r="DK247" s="20"/>
      <c r="DL247" s="20"/>
      <c r="DM247" s="20"/>
      <c r="DN247" s="20"/>
      <c r="DO247" s="20"/>
      <c r="DP247" s="20"/>
      <c r="DQ247" s="20"/>
      <c r="DR247" s="20"/>
      <c r="DS247" s="20"/>
      <c r="DT247" s="20"/>
      <c r="DU247" s="20"/>
      <c r="DV247" s="20"/>
      <c r="DW247" s="20"/>
      <c r="DX247" s="20"/>
      <c r="DY247" s="20"/>
      <c r="DZ247" s="20"/>
      <c r="EA247" s="20"/>
      <c r="EB247" s="20"/>
      <c r="EC247" s="20"/>
      <c r="ED247" s="20"/>
      <c r="EE247" s="20"/>
      <c r="EF247" s="20"/>
      <c r="EG247" s="20"/>
      <c r="EH247" s="20"/>
      <c r="EI247" s="20"/>
      <c r="EJ247" s="20"/>
      <c r="EK247" s="20"/>
      <c r="EL247" s="20"/>
      <c r="EM247" s="20"/>
      <c r="EN247" s="20"/>
      <c r="EO247" s="20"/>
      <c r="EP247" s="20"/>
      <c r="EQ247" s="20"/>
      <c r="ER247" s="20"/>
      <c r="ES247" s="20"/>
      <c r="ET247" s="20"/>
      <c r="EU247" s="20"/>
      <c r="EV247" s="20"/>
      <c r="EW247" s="20"/>
      <c r="EX247" s="20"/>
      <c r="EY247" s="20"/>
      <c r="EZ247" s="20"/>
      <c r="FA247" s="20"/>
      <c r="FB247" s="20"/>
      <c r="FC247" s="20"/>
      <c r="FD247" s="20"/>
      <c r="FE247" s="20"/>
      <c r="FF247" s="20"/>
      <c r="FG247" s="20"/>
      <c r="FH247" s="20"/>
      <c r="FI247" s="20"/>
      <c r="FJ247" s="20"/>
      <c r="FK247" s="20"/>
      <c r="FL247" s="20"/>
      <c r="FM247" s="20"/>
      <c r="FN247" s="20"/>
      <c r="FO247" s="20"/>
      <c r="FP247" s="20"/>
      <c r="FQ247" s="20"/>
      <c r="FR247" s="20"/>
      <c r="FS247" s="20"/>
      <c r="FT247" s="20"/>
      <c r="FU247" s="20"/>
      <c r="FV247" s="20"/>
      <c r="FW247" s="20"/>
      <c r="FX247" s="20"/>
      <c r="FY247" s="20"/>
      <c r="FZ247" s="20"/>
      <c r="GA247" s="20"/>
      <c r="GB247" s="20"/>
      <c r="GC247" s="20"/>
      <c r="GD247" s="20"/>
      <c r="GE247" s="20"/>
      <c r="GF247" s="20"/>
      <c r="GG247" s="20"/>
      <c r="GH247" s="20"/>
      <c r="GI247" s="20"/>
      <c r="GJ247" s="20"/>
      <c r="GK247" s="20"/>
      <c r="GL247" s="20"/>
      <c r="GM247" s="20"/>
      <c r="GN247" s="20"/>
      <c r="GO247" s="20"/>
      <c r="GP247" s="20"/>
      <c r="GQ247" s="20"/>
      <c r="GR247" s="20"/>
      <c r="GS247" s="20"/>
      <c r="GT247" s="20"/>
      <c r="GU247" s="20"/>
      <c r="GV247" s="20"/>
      <c r="GW247" s="20"/>
      <c r="GX247" s="20"/>
      <c r="GY247" s="20"/>
      <c r="GZ247" s="20"/>
      <c r="HA247" s="20"/>
      <c r="HB247" s="20"/>
      <c r="HC247" s="20"/>
      <c r="HD247" s="20"/>
      <c r="HE247" s="20"/>
      <c r="HF247" s="20"/>
      <c r="HG247" s="20"/>
      <c r="HH247" s="20"/>
      <c r="HI247" s="20"/>
      <c r="HJ247" s="20"/>
      <c r="HK247" s="20"/>
      <c r="HL247" s="20"/>
      <c r="HM247" s="20"/>
      <c r="HN247" s="20"/>
      <c r="HO247" s="20"/>
      <c r="HP247" s="20"/>
      <c r="HQ247" s="20"/>
      <c r="HR247" s="20"/>
      <c r="HS247" s="20"/>
      <c r="HT247" s="20"/>
      <c r="HU247" s="20"/>
      <c r="HV247" s="20"/>
      <c r="HW247" s="20"/>
      <c r="HX247" s="20"/>
      <c r="HY247" s="20"/>
      <c r="HZ247" s="20"/>
      <c r="IA247" s="20"/>
      <c r="IB247" s="20"/>
    </row>
    <row r="248" spans="1:236" ht="18.75">
      <c r="A248" s="163" t="s">
        <v>81</v>
      </c>
      <c r="B248" s="163"/>
      <c r="C248" s="163"/>
      <c r="D248" s="163"/>
      <c r="E248" s="163"/>
      <c r="F248" s="163"/>
      <c r="G248" s="163"/>
      <c r="H248" s="163"/>
      <c r="I248" s="26"/>
      <c r="J248" s="26"/>
    </row>
    <row r="249" spans="1:236" s="3" customFormat="1" ht="21.95" customHeight="1">
      <c r="A249" s="27" t="s">
        <v>11</v>
      </c>
      <c r="B249" s="28" t="s">
        <v>13</v>
      </c>
      <c r="C249" s="28" t="s">
        <v>10</v>
      </c>
      <c r="D249" s="28" t="s">
        <v>0</v>
      </c>
      <c r="E249" s="164" t="s">
        <v>14</v>
      </c>
      <c r="F249" s="165"/>
      <c r="G249" s="165"/>
      <c r="H249" s="166"/>
      <c r="I249" s="29"/>
      <c r="J249" s="30"/>
      <c r="K249" s="8"/>
      <c r="L249" s="167"/>
      <c r="M249" s="168"/>
      <c r="V249" s="9"/>
    </row>
    <row r="250" spans="1:236" s="3" customFormat="1" ht="21.95" customHeight="1">
      <c r="A250" s="31" t="s">
        <v>88</v>
      </c>
      <c r="B250" s="57" t="s">
        <v>90</v>
      </c>
      <c r="C250" s="56" t="s">
        <v>89</v>
      </c>
      <c r="D250" s="33" t="s">
        <v>86</v>
      </c>
      <c r="E250" s="164" t="s">
        <v>91</v>
      </c>
      <c r="F250" s="165"/>
      <c r="G250" s="165"/>
      <c r="H250" s="166"/>
      <c r="I250" s="29"/>
      <c r="J250" s="30"/>
      <c r="K250" s="8"/>
      <c r="L250" s="167"/>
      <c r="M250" s="168"/>
      <c r="V250" s="9"/>
    </row>
    <row r="251" spans="1:236">
      <c r="A251" s="169"/>
      <c r="B251" s="170"/>
      <c r="C251" s="170"/>
      <c r="D251" s="170"/>
      <c r="E251" s="170"/>
      <c r="F251" s="170"/>
      <c r="G251" s="170"/>
      <c r="H251" s="171"/>
      <c r="I251" s="34"/>
      <c r="J251" s="35"/>
      <c r="K251" s="2"/>
      <c r="L251" s="2"/>
      <c r="M251" s="2"/>
      <c r="N251" s="2"/>
      <c r="O251" s="2"/>
      <c r="P251" s="2"/>
      <c r="Q251" s="2"/>
      <c r="R251" s="2"/>
      <c r="S251" s="2"/>
      <c r="T251" s="2"/>
      <c r="U251" s="2"/>
      <c r="V251" s="2"/>
      <c r="W251" s="2"/>
      <c r="X251" s="2"/>
      <c r="Y251" s="2"/>
      <c r="Z251" s="2"/>
      <c r="AA251" s="2"/>
      <c r="AB251" s="2"/>
      <c r="AC251" s="2"/>
      <c r="AD251" s="2"/>
      <c r="AE251" s="2"/>
      <c r="AF251" s="2"/>
      <c r="AG251" s="2"/>
      <c r="AH251" s="2"/>
      <c r="AI251" s="2"/>
      <c r="AJ251" s="2"/>
      <c r="AK251" s="2"/>
      <c r="AL251" s="2"/>
      <c r="AM251" s="2"/>
      <c r="AN251" s="2"/>
      <c r="AO251" s="2"/>
      <c r="AP251" s="2"/>
      <c r="AQ251" s="2"/>
      <c r="AR251" s="2"/>
      <c r="AS251" s="2"/>
      <c r="AT251" s="2"/>
      <c r="AU251" s="2"/>
      <c r="AV251" s="2"/>
      <c r="AW251" s="2"/>
      <c r="AX251" s="2"/>
      <c r="AY251" s="2"/>
      <c r="AZ251" s="2"/>
      <c r="BA251" s="2"/>
      <c r="BB251" s="2"/>
      <c r="BC251" s="2"/>
      <c r="BD251" s="2"/>
      <c r="BE251" s="2"/>
      <c r="BF251" s="2"/>
      <c r="BG251" s="2"/>
      <c r="BH251" s="2"/>
      <c r="BI251" s="2"/>
      <c r="BJ251" s="2"/>
      <c r="BK251" s="2"/>
      <c r="BL251" s="2"/>
      <c r="BM251" s="2"/>
      <c r="BN251" s="2"/>
      <c r="BO251" s="2"/>
      <c r="BP251" s="2"/>
      <c r="BQ251" s="2"/>
      <c r="BR251" s="2"/>
      <c r="BS251" s="2"/>
      <c r="BT251" s="2"/>
      <c r="BU251" s="2"/>
      <c r="BV251" s="2"/>
      <c r="BW251" s="2"/>
      <c r="BX251" s="2"/>
      <c r="BY251" s="2"/>
      <c r="BZ251" s="2"/>
      <c r="CA251" s="2"/>
      <c r="CB251" s="2"/>
      <c r="CC251" s="2"/>
      <c r="CD251" s="2"/>
      <c r="CE251" s="2"/>
      <c r="CF251" s="2"/>
      <c r="CG251" s="2"/>
      <c r="CH251" s="2"/>
      <c r="CI251" s="2"/>
      <c r="CJ251" s="2"/>
      <c r="CK251" s="2"/>
      <c r="CL251" s="2"/>
      <c r="CM251" s="2"/>
      <c r="CN251" s="2"/>
      <c r="CO251" s="2"/>
      <c r="CP251" s="2"/>
      <c r="CQ251" s="2"/>
      <c r="CR251" s="2"/>
      <c r="CS251" s="2"/>
      <c r="CT251" s="2"/>
      <c r="CU251" s="2"/>
      <c r="CV251" s="2"/>
      <c r="CW251" s="2"/>
      <c r="CX251" s="2"/>
      <c r="CY251" s="2"/>
      <c r="CZ251" s="2"/>
      <c r="DA251" s="2"/>
      <c r="DB251" s="2"/>
      <c r="DC251" s="2"/>
      <c r="DD251" s="2"/>
      <c r="DE251" s="2"/>
      <c r="DF251" s="2"/>
      <c r="DG251" s="2"/>
      <c r="DH251" s="2"/>
      <c r="DI251" s="2"/>
      <c r="DJ251" s="2"/>
      <c r="DK251" s="2"/>
      <c r="DL251" s="2"/>
      <c r="DM251" s="2"/>
      <c r="DN251" s="2"/>
      <c r="DO251" s="2"/>
      <c r="DP251" s="2"/>
      <c r="DQ251" s="2"/>
      <c r="DR251" s="2"/>
      <c r="DS251" s="2"/>
      <c r="DT251" s="2"/>
      <c r="DU251" s="2"/>
      <c r="DV251" s="2"/>
      <c r="DW251" s="2"/>
      <c r="DX251" s="2"/>
      <c r="DY251" s="2"/>
      <c r="DZ251" s="2"/>
      <c r="EA251" s="2"/>
      <c r="EB251" s="2"/>
      <c r="EC251" s="2"/>
      <c r="ED251" s="2"/>
      <c r="EE251" s="2"/>
      <c r="EF251" s="2"/>
      <c r="EG251" s="2"/>
      <c r="EH251" s="2"/>
      <c r="EI251" s="2"/>
      <c r="EJ251" s="2"/>
      <c r="EK251" s="2"/>
      <c r="EL251" s="2"/>
      <c r="EM251" s="2"/>
      <c r="EN251" s="2"/>
      <c r="EO251" s="2"/>
      <c r="EP251" s="2"/>
      <c r="EQ251" s="2"/>
      <c r="ER251" s="2"/>
      <c r="ES251" s="2"/>
      <c r="ET251" s="2"/>
      <c r="EU251" s="2"/>
      <c r="EV251" s="2"/>
      <c r="EW251" s="2"/>
      <c r="EX251" s="2"/>
      <c r="EY251" s="2"/>
      <c r="EZ251" s="2"/>
      <c r="FA251" s="2"/>
      <c r="FB251" s="2"/>
      <c r="FC251" s="2"/>
      <c r="FD251" s="2"/>
      <c r="FE251" s="2"/>
      <c r="FF251" s="2"/>
      <c r="FG251" s="2"/>
      <c r="FH251" s="2"/>
      <c r="FI251" s="2"/>
      <c r="FJ251" s="2"/>
      <c r="FK251" s="2"/>
      <c r="FL251" s="2"/>
      <c r="FM251" s="2"/>
      <c r="FN251" s="2"/>
      <c r="FO251" s="2"/>
      <c r="FP251" s="2"/>
      <c r="FQ251" s="2"/>
      <c r="FR251" s="2"/>
      <c r="FS251" s="2"/>
      <c r="FT251" s="2"/>
      <c r="FU251" s="2"/>
      <c r="FV251" s="2"/>
      <c r="FW251" s="2"/>
      <c r="FX251" s="2"/>
      <c r="FY251" s="2"/>
      <c r="FZ251" s="2"/>
      <c r="GA251" s="2"/>
      <c r="GB251" s="2"/>
      <c r="GC251" s="2"/>
      <c r="GD251" s="2"/>
      <c r="GE251" s="2"/>
      <c r="GF251" s="2"/>
      <c r="GG251" s="2"/>
      <c r="GH251" s="2"/>
      <c r="GI251" s="2"/>
      <c r="GJ251" s="2"/>
      <c r="GK251" s="2"/>
      <c r="GL251" s="2"/>
      <c r="GM251" s="2"/>
      <c r="GN251" s="2"/>
      <c r="GO251" s="2"/>
      <c r="GP251" s="2"/>
      <c r="GQ251" s="2"/>
      <c r="GR251" s="2"/>
      <c r="GS251" s="2"/>
      <c r="GT251" s="2"/>
      <c r="GU251" s="2"/>
      <c r="GV251" s="2"/>
      <c r="GW251" s="2"/>
      <c r="GX251" s="2"/>
      <c r="GY251" s="2"/>
      <c r="GZ251" s="2"/>
      <c r="HA251" s="2"/>
      <c r="HB251" s="2"/>
      <c r="HC251" s="2"/>
      <c r="HD251" s="2"/>
      <c r="HE251" s="2"/>
      <c r="HF251" s="2"/>
      <c r="HG251" s="2"/>
      <c r="HH251" s="2"/>
      <c r="HI251" s="2"/>
      <c r="HJ251" s="2"/>
      <c r="HK251" s="2"/>
      <c r="HL251" s="2"/>
      <c r="HM251" s="2"/>
      <c r="HN251" s="2"/>
      <c r="HO251" s="2"/>
      <c r="HP251" s="2"/>
      <c r="HQ251" s="2"/>
      <c r="HR251" s="2"/>
      <c r="HS251" s="2"/>
      <c r="HT251" s="2"/>
      <c r="HU251" s="2"/>
      <c r="HV251" s="2"/>
      <c r="HW251" s="2"/>
      <c r="HX251" s="2"/>
      <c r="HY251" s="2"/>
      <c r="HZ251" s="2"/>
      <c r="IA251" s="2"/>
      <c r="IB251" s="2"/>
    </row>
    <row r="252" spans="1:236" ht="14.25" customHeight="1">
      <c r="A252" s="157" t="s">
        <v>1</v>
      </c>
      <c r="B252" s="157" t="s">
        <v>2</v>
      </c>
      <c r="C252" s="157" t="s">
        <v>3</v>
      </c>
      <c r="D252" s="159" t="s">
        <v>4</v>
      </c>
      <c r="E252" s="159" t="s">
        <v>5</v>
      </c>
      <c r="F252" s="159" t="s">
        <v>6</v>
      </c>
      <c r="G252" s="157" t="s">
        <v>8</v>
      </c>
      <c r="H252" s="157" t="s">
        <v>7</v>
      </c>
      <c r="I252" s="161" t="s">
        <v>15</v>
      </c>
      <c r="J252" s="35"/>
      <c r="K252" s="2"/>
      <c r="L252" s="2"/>
      <c r="M252" s="2"/>
      <c r="N252" s="2"/>
      <c r="O252" s="2"/>
      <c r="P252" s="2"/>
      <c r="Q252" s="2"/>
      <c r="R252" s="2"/>
      <c r="S252" s="2"/>
      <c r="T252" s="2"/>
      <c r="U252" s="2"/>
      <c r="V252" s="2"/>
      <c r="W252" s="2"/>
      <c r="X252" s="2"/>
      <c r="Y252" s="2"/>
      <c r="Z252" s="2"/>
      <c r="AA252" s="2"/>
      <c r="AB252" s="2"/>
      <c r="AC252" s="2"/>
      <c r="AD252" s="2"/>
      <c r="AE252" s="2"/>
      <c r="AF252" s="2"/>
      <c r="AG252" s="2"/>
      <c r="AH252" s="2"/>
      <c r="AI252" s="2"/>
      <c r="AJ252" s="2"/>
      <c r="AK252" s="2"/>
      <c r="AL252" s="2"/>
      <c r="AM252" s="2"/>
      <c r="AN252" s="2"/>
      <c r="AO252" s="2"/>
      <c r="AP252" s="2"/>
      <c r="AQ252" s="2"/>
      <c r="AR252" s="2"/>
      <c r="AS252" s="2"/>
      <c r="AT252" s="2"/>
      <c r="AU252" s="2"/>
      <c r="AV252" s="2"/>
      <c r="AW252" s="2"/>
      <c r="AX252" s="2"/>
      <c r="AY252" s="2"/>
      <c r="AZ252" s="2"/>
      <c r="BA252" s="2"/>
      <c r="BB252" s="2"/>
      <c r="BC252" s="2"/>
      <c r="BD252" s="2"/>
      <c r="BE252" s="2"/>
      <c r="BF252" s="2"/>
      <c r="BG252" s="2"/>
      <c r="BH252" s="2"/>
      <c r="BI252" s="2"/>
      <c r="BJ252" s="2"/>
      <c r="BK252" s="2"/>
      <c r="BL252" s="2"/>
      <c r="BM252" s="2"/>
      <c r="BN252" s="2"/>
      <c r="BO252" s="2"/>
      <c r="BP252" s="2"/>
      <c r="BQ252" s="2"/>
      <c r="BR252" s="2"/>
      <c r="BS252" s="2"/>
      <c r="BT252" s="2"/>
      <c r="BU252" s="2"/>
      <c r="BV252" s="2"/>
      <c r="BW252" s="2"/>
      <c r="BX252" s="2"/>
      <c r="BY252" s="2"/>
      <c r="BZ252" s="2"/>
      <c r="CA252" s="2"/>
      <c r="CB252" s="2"/>
      <c r="CC252" s="2"/>
      <c r="CD252" s="2"/>
      <c r="CE252" s="2"/>
      <c r="CF252" s="2"/>
      <c r="CG252" s="2"/>
      <c r="CH252" s="2"/>
      <c r="CI252" s="2"/>
      <c r="CJ252" s="2"/>
      <c r="CK252" s="2"/>
      <c r="CL252" s="2"/>
      <c r="CM252" s="2"/>
      <c r="CN252" s="2"/>
      <c r="CO252" s="2"/>
      <c r="CP252" s="2"/>
      <c r="CQ252" s="2"/>
      <c r="CR252" s="2"/>
      <c r="CS252" s="2"/>
      <c r="CT252" s="2"/>
      <c r="CU252" s="2"/>
      <c r="CV252" s="2"/>
      <c r="CW252" s="2"/>
      <c r="CX252" s="2"/>
      <c r="CY252" s="2"/>
      <c r="CZ252" s="2"/>
      <c r="DA252" s="2"/>
      <c r="DB252" s="2"/>
      <c r="DC252" s="2"/>
      <c r="DD252" s="2"/>
      <c r="DE252" s="2"/>
      <c r="DF252" s="2"/>
      <c r="DG252" s="2"/>
      <c r="DH252" s="2"/>
      <c r="DI252" s="2"/>
      <c r="DJ252" s="2"/>
      <c r="DK252" s="2"/>
      <c r="DL252" s="2"/>
      <c r="DM252" s="2"/>
      <c r="DN252" s="2"/>
      <c r="DO252" s="2"/>
      <c r="DP252" s="2"/>
      <c r="DQ252" s="2"/>
      <c r="DR252" s="2"/>
      <c r="DS252" s="2"/>
      <c r="DT252" s="2"/>
      <c r="DU252" s="2"/>
      <c r="DV252" s="2"/>
      <c r="DW252" s="2"/>
      <c r="DX252" s="2"/>
      <c r="DY252" s="2"/>
      <c r="DZ252" s="2"/>
      <c r="EA252" s="2"/>
      <c r="EB252" s="2"/>
      <c r="EC252" s="2"/>
      <c r="ED252" s="2"/>
      <c r="EE252" s="2"/>
      <c r="EF252" s="2"/>
      <c r="EG252" s="2"/>
      <c r="EH252" s="2"/>
      <c r="EI252" s="2"/>
      <c r="EJ252" s="2"/>
      <c r="EK252" s="2"/>
      <c r="EL252" s="2"/>
      <c r="EM252" s="2"/>
      <c r="EN252" s="2"/>
      <c r="EO252" s="2"/>
      <c r="EP252" s="2"/>
      <c r="EQ252" s="2"/>
      <c r="ER252" s="2"/>
      <c r="ES252" s="2"/>
      <c r="ET252" s="2"/>
      <c r="EU252" s="2"/>
      <c r="EV252" s="2"/>
      <c r="EW252" s="2"/>
      <c r="EX252" s="2"/>
      <c r="EY252" s="2"/>
      <c r="EZ252" s="2"/>
      <c r="FA252" s="2"/>
      <c r="FB252" s="2"/>
      <c r="FC252" s="2"/>
      <c r="FD252" s="2"/>
      <c r="FE252" s="2"/>
      <c r="FF252" s="2"/>
      <c r="FG252" s="2"/>
      <c r="FH252" s="2"/>
      <c r="FI252" s="2"/>
      <c r="FJ252" s="2"/>
      <c r="FK252" s="2"/>
      <c r="FL252" s="2"/>
      <c r="FM252" s="2"/>
      <c r="FN252" s="2"/>
      <c r="FO252" s="2"/>
      <c r="FP252" s="2"/>
      <c r="FQ252" s="2"/>
      <c r="FR252" s="2"/>
      <c r="FS252" s="2"/>
      <c r="FT252" s="2"/>
      <c r="FU252" s="2"/>
      <c r="FV252" s="2"/>
      <c r="FW252" s="2"/>
      <c r="FX252" s="2"/>
      <c r="FY252" s="2"/>
      <c r="FZ252" s="2"/>
      <c r="GA252" s="2"/>
      <c r="GB252" s="2"/>
      <c r="GC252" s="2"/>
      <c r="GD252" s="2"/>
      <c r="GE252" s="2"/>
      <c r="GF252" s="2"/>
      <c r="GG252" s="2"/>
      <c r="GH252" s="2"/>
      <c r="GI252" s="2"/>
      <c r="GJ252" s="2"/>
      <c r="GK252" s="2"/>
      <c r="GL252" s="2"/>
      <c r="GM252" s="2"/>
      <c r="GN252" s="2"/>
      <c r="GO252" s="2"/>
      <c r="GP252" s="2"/>
      <c r="GQ252" s="2"/>
      <c r="GR252" s="2"/>
      <c r="GS252" s="2"/>
      <c r="GT252" s="2"/>
      <c r="GU252" s="2"/>
      <c r="GV252" s="2"/>
      <c r="GW252" s="2"/>
      <c r="GX252" s="2"/>
      <c r="GY252" s="2"/>
      <c r="GZ252" s="2"/>
      <c r="HA252" s="2"/>
      <c r="HB252" s="2"/>
      <c r="HC252" s="2"/>
      <c r="HD252" s="2"/>
      <c r="HE252" s="2"/>
      <c r="HF252" s="2"/>
      <c r="HG252" s="2"/>
      <c r="HH252" s="2"/>
      <c r="HI252" s="2"/>
      <c r="HJ252" s="2"/>
      <c r="HK252" s="2"/>
      <c r="HL252" s="2"/>
      <c r="HM252" s="2"/>
      <c r="HN252" s="2"/>
      <c r="HO252" s="2"/>
      <c r="HP252" s="2"/>
      <c r="HQ252" s="2"/>
      <c r="HR252" s="2"/>
      <c r="HS252" s="2"/>
      <c r="HT252" s="2"/>
      <c r="HU252" s="2"/>
      <c r="HV252" s="2"/>
      <c r="HW252" s="2"/>
      <c r="HX252" s="2"/>
      <c r="HY252" s="2"/>
      <c r="HZ252" s="2"/>
      <c r="IA252" s="2"/>
      <c r="IB252" s="2"/>
    </row>
    <row r="253" spans="1:236">
      <c r="A253" s="158"/>
      <c r="B253" s="158"/>
      <c r="C253" s="158"/>
      <c r="D253" s="160"/>
      <c r="E253" s="160"/>
      <c r="F253" s="160"/>
      <c r="G253" s="158"/>
      <c r="H253" s="158"/>
      <c r="I253" s="162"/>
      <c r="J253" s="35"/>
      <c r="K253" s="2"/>
      <c r="L253" s="2"/>
      <c r="M253" s="2"/>
      <c r="N253" s="2"/>
      <c r="O253" s="2"/>
      <c r="P253" s="2"/>
      <c r="Q253" s="2"/>
      <c r="R253" s="2"/>
      <c r="S253" s="2"/>
      <c r="T253" s="2"/>
      <c r="U253" s="2"/>
      <c r="V253" s="2"/>
      <c r="W253" s="2"/>
      <c r="X253" s="2"/>
      <c r="Y253" s="2"/>
      <c r="Z253" s="2"/>
      <c r="AA253" s="2"/>
      <c r="AB253" s="2"/>
      <c r="AC253" s="2"/>
      <c r="AD253" s="2"/>
      <c r="AE253" s="2"/>
      <c r="AF253" s="2"/>
      <c r="AG253" s="2"/>
      <c r="AH253" s="2"/>
      <c r="AI253" s="2"/>
      <c r="AJ253" s="2"/>
      <c r="AK253" s="2"/>
      <c r="AL253" s="2"/>
      <c r="AM253" s="2"/>
      <c r="AN253" s="2"/>
      <c r="AO253" s="2"/>
      <c r="AP253" s="2"/>
      <c r="AQ253" s="2"/>
      <c r="AR253" s="2"/>
      <c r="AS253" s="2"/>
      <c r="AT253" s="2"/>
      <c r="AU253" s="2"/>
      <c r="AV253" s="2"/>
      <c r="AW253" s="2"/>
      <c r="AX253" s="2"/>
      <c r="AY253" s="2"/>
      <c r="AZ253" s="2"/>
      <c r="BA253" s="2"/>
      <c r="BB253" s="2"/>
      <c r="BC253" s="2"/>
      <c r="BD253" s="2"/>
      <c r="BE253" s="2"/>
      <c r="BF253" s="2"/>
      <c r="BG253" s="2"/>
      <c r="BH253" s="2"/>
      <c r="BI253" s="2"/>
      <c r="BJ253" s="2"/>
      <c r="BK253" s="2"/>
      <c r="BL253" s="2"/>
      <c r="BM253" s="2"/>
      <c r="BN253" s="2"/>
      <c r="BO253" s="2"/>
      <c r="BP253" s="2"/>
      <c r="BQ253" s="2"/>
      <c r="BR253" s="2"/>
      <c r="BS253" s="2"/>
      <c r="BT253" s="2"/>
      <c r="BU253" s="2"/>
      <c r="BV253" s="2"/>
      <c r="BW253" s="2"/>
      <c r="BX253" s="2"/>
      <c r="BY253" s="2"/>
      <c r="BZ253" s="2"/>
      <c r="CA253" s="2"/>
      <c r="CB253" s="2"/>
      <c r="CC253" s="2"/>
      <c r="CD253" s="2"/>
      <c r="CE253" s="2"/>
      <c r="CF253" s="2"/>
      <c r="CG253" s="2"/>
      <c r="CH253" s="2"/>
      <c r="CI253" s="2"/>
      <c r="CJ253" s="2"/>
      <c r="CK253" s="2"/>
      <c r="CL253" s="2"/>
      <c r="CM253" s="2"/>
      <c r="CN253" s="2"/>
      <c r="CO253" s="2"/>
      <c r="CP253" s="2"/>
      <c r="CQ253" s="2"/>
      <c r="CR253" s="2"/>
      <c r="CS253" s="2"/>
      <c r="CT253" s="2"/>
      <c r="CU253" s="2"/>
      <c r="CV253" s="2"/>
      <c r="CW253" s="2"/>
      <c r="CX253" s="2"/>
      <c r="CY253" s="2"/>
      <c r="CZ253" s="2"/>
      <c r="DA253" s="2"/>
      <c r="DB253" s="2"/>
      <c r="DC253" s="2"/>
      <c r="DD253" s="2"/>
      <c r="DE253" s="2"/>
      <c r="DF253" s="2"/>
      <c r="DG253" s="2"/>
      <c r="DH253" s="2"/>
      <c r="DI253" s="2"/>
      <c r="DJ253" s="2"/>
      <c r="DK253" s="2"/>
      <c r="DL253" s="2"/>
      <c r="DM253" s="2"/>
      <c r="DN253" s="2"/>
      <c r="DO253" s="2"/>
      <c r="DP253" s="2"/>
      <c r="DQ253" s="2"/>
      <c r="DR253" s="2"/>
      <c r="DS253" s="2"/>
      <c r="DT253" s="2"/>
      <c r="DU253" s="2"/>
      <c r="DV253" s="2"/>
      <c r="DW253" s="2"/>
      <c r="DX253" s="2"/>
      <c r="DY253" s="2"/>
      <c r="DZ253" s="2"/>
      <c r="EA253" s="2"/>
      <c r="EB253" s="2"/>
      <c r="EC253" s="2"/>
      <c r="ED253" s="2"/>
      <c r="EE253" s="2"/>
      <c r="EF253" s="2"/>
      <c r="EG253" s="2"/>
      <c r="EH253" s="2"/>
      <c r="EI253" s="2"/>
      <c r="EJ253" s="2"/>
      <c r="EK253" s="2"/>
      <c r="EL253" s="2"/>
      <c r="EM253" s="2"/>
      <c r="EN253" s="2"/>
      <c r="EO253" s="2"/>
      <c r="EP253" s="2"/>
      <c r="EQ253" s="2"/>
      <c r="ER253" s="2"/>
      <c r="ES253" s="2"/>
      <c r="ET253" s="2"/>
      <c r="EU253" s="2"/>
      <c r="EV253" s="2"/>
      <c r="EW253" s="2"/>
      <c r="EX253" s="2"/>
      <c r="EY253" s="2"/>
      <c r="EZ253" s="2"/>
      <c r="FA253" s="2"/>
      <c r="FB253" s="2"/>
      <c r="FC253" s="2"/>
      <c r="FD253" s="2"/>
      <c r="FE253" s="2"/>
      <c r="FF253" s="2"/>
      <c r="FG253" s="2"/>
      <c r="FH253" s="2"/>
      <c r="FI253" s="2"/>
      <c r="FJ253" s="2"/>
      <c r="FK253" s="2"/>
      <c r="FL253" s="2"/>
      <c r="FM253" s="2"/>
      <c r="FN253" s="2"/>
      <c r="FO253" s="2"/>
      <c r="FP253" s="2"/>
      <c r="FQ253" s="2"/>
      <c r="FR253" s="2"/>
      <c r="FS253" s="2"/>
      <c r="FT253" s="2"/>
      <c r="FU253" s="2"/>
      <c r="FV253" s="2"/>
      <c r="FW253" s="2"/>
      <c r="FX253" s="2"/>
      <c r="FY253" s="2"/>
      <c r="FZ253" s="2"/>
      <c r="GA253" s="2"/>
      <c r="GB253" s="2"/>
      <c r="GC253" s="2"/>
      <c r="GD253" s="2"/>
      <c r="GE253" s="2"/>
      <c r="GF253" s="2"/>
      <c r="GG253" s="2"/>
      <c r="GH253" s="2"/>
      <c r="GI253" s="2"/>
      <c r="GJ253" s="2"/>
      <c r="GK253" s="2"/>
      <c r="GL253" s="2"/>
      <c r="GM253" s="2"/>
      <c r="GN253" s="2"/>
      <c r="GO253" s="2"/>
      <c r="GP253" s="2"/>
      <c r="GQ253" s="2"/>
      <c r="GR253" s="2"/>
      <c r="GS253" s="2"/>
      <c r="GT253" s="2"/>
      <c r="GU253" s="2"/>
      <c r="GV253" s="2"/>
      <c r="GW253" s="2"/>
      <c r="GX253" s="2"/>
      <c r="GY253" s="2"/>
      <c r="GZ253" s="2"/>
      <c r="HA253" s="2"/>
      <c r="HB253" s="2"/>
      <c r="HC253" s="2"/>
      <c r="HD253" s="2"/>
      <c r="HE253" s="2"/>
      <c r="HF253" s="2"/>
      <c r="HG253" s="2"/>
      <c r="HH253" s="2"/>
      <c r="HI253" s="2"/>
      <c r="HJ253" s="2"/>
      <c r="HK253" s="2"/>
      <c r="HL253" s="2"/>
      <c r="HM253" s="2"/>
      <c r="HN253" s="2"/>
      <c r="HO253" s="2"/>
      <c r="HP253" s="2"/>
      <c r="HQ253" s="2"/>
      <c r="HR253" s="2"/>
      <c r="HS253" s="2"/>
      <c r="HT253" s="2"/>
      <c r="HU253" s="2"/>
      <c r="HV253" s="2"/>
      <c r="HW253" s="2"/>
      <c r="HX253" s="2"/>
      <c r="HY253" s="2"/>
      <c r="HZ253" s="2"/>
      <c r="IA253" s="2"/>
      <c r="IB253" s="2"/>
    </row>
    <row r="254" spans="1:236">
      <c r="A254" s="36" t="s">
        <v>16</v>
      </c>
      <c r="B254" s="37">
        <v>0.35</v>
      </c>
      <c r="C254" s="37">
        <v>0.1</v>
      </c>
      <c r="D254" s="37">
        <v>0.15</v>
      </c>
      <c r="E254" s="37">
        <v>0.15</v>
      </c>
      <c r="F254" s="37">
        <v>0.05</v>
      </c>
      <c r="G254" s="37">
        <v>0.15</v>
      </c>
      <c r="H254" s="37">
        <v>0.05</v>
      </c>
      <c r="I254" s="38"/>
      <c r="J254" s="35"/>
      <c r="K254" s="2"/>
      <c r="L254" s="2"/>
      <c r="M254" s="2"/>
      <c r="N254" s="2"/>
      <c r="O254" s="2"/>
      <c r="P254" s="2"/>
      <c r="Q254" s="2"/>
      <c r="R254" s="2"/>
      <c r="S254" s="2"/>
      <c r="T254" s="2"/>
      <c r="U254" s="2"/>
      <c r="V254" s="2"/>
      <c r="W254" s="2"/>
      <c r="X254" s="2"/>
      <c r="Y254" s="2"/>
      <c r="Z254" s="2"/>
      <c r="AA254" s="2"/>
      <c r="AB254" s="2"/>
      <c r="AC254" s="2"/>
      <c r="AD254" s="2"/>
      <c r="AE254" s="2"/>
      <c r="AF254" s="2"/>
      <c r="AG254" s="2"/>
      <c r="AH254" s="2"/>
      <c r="AI254" s="2"/>
      <c r="AJ254" s="2"/>
      <c r="AK254" s="2"/>
      <c r="AL254" s="2"/>
      <c r="AM254" s="2"/>
      <c r="AN254" s="2"/>
      <c r="AO254" s="2"/>
      <c r="AP254" s="2"/>
      <c r="AQ254" s="2"/>
      <c r="AR254" s="2"/>
      <c r="AS254" s="2"/>
      <c r="AT254" s="2"/>
      <c r="AU254" s="2"/>
      <c r="AV254" s="2"/>
      <c r="AW254" s="2"/>
      <c r="AX254" s="2"/>
      <c r="AY254" s="2"/>
      <c r="AZ254" s="2"/>
      <c r="BA254" s="2"/>
      <c r="BB254" s="2"/>
      <c r="BC254" s="2"/>
      <c r="BD254" s="2"/>
      <c r="BE254" s="2"/>
      <c r="BF254" s="2"/>
      <c r="BG254" s="2"/>
      <c r="BH254" s="2"/>
      <c r="BI254" s="2"/>
      <c r="BJ254" s="2"/>
      <c r="BK254" s="2"/>
      <c r="BL254" s="2"/>
      <c r="BM254" s="2"/>
      <c r="BN254" s="2"/>
      <c r="BO254" s="2"/>
      <c r="BP254" s="2"/>
      <c r="BQ254" s="2"/>
      <c r="BR254" s="2"/>
      <c r="BS254" s="2"/>
      <c r="BT254" s="2"/>
      <c r="BU254" s="2"/>
      <c r="BV254" s="2"/>
      <c r="BW254" s="2"/>
      <c r="BX254" s="2"/>
      <c r="BY254" s="2"/>
      <c r="BZ254" s="2"/>
      <c r="CA254" s="2"/>
      <c r="CB254" s="2"/>
      <c r="CC254" s="2"/>
      <c r="CD254" s="2"/>
      <c r="CE254" s="2"/>
      <c r="CF254" s="2"/>
      <c r="CG254" s="2"/>
      <c r="CH254" s="2"/>
      <c r="CI254" s="2"/>
      <c r="CJ254" s="2"/>
      <c r="CK254" s="2"/>
      <c r="CL254" s="2"/>
      <c r="CM254" s="2"/>
      <c r="CN254" s="2"/>
      <c r="CO254" s="2"/>
      <c r="CP254" s="2"/>
      <c r="CQ254" s="2"/>
      <c r="CR254" s="2"/>
      <c r="CS254" s="2"/>
      <c r="CT254" s="2"/>
      <c r="CU254" s="2"/>
      <c r="CV254" s="2"/>
      <c r="CW254" s="2"/>
      <c r="CX254" s="2"/>
      <c r="CY254" s="2"/>
      <c r="CZ254" s="2"/>
      <c r="DA254" s="2"/>
      <c r="DB254" s="2"/>
      <c r="DC254" s="2"/>
      <c r="DD254" s="2"/>
      <c r="DE254" s="2"/>
      <c r="DF254" s="2"/>
      <c r="DG254" s="2"/>
      <c r="DH254" s="2"/>
      <c r="DI254" s="2"/>
      <c r="DJ254" s="2"/>
      <c r="DK254" s="2"/>
      <c r="DL254" s="2"/>
      <c r="DM254" s="2"/>
      <c r="DN254" s="2"/>
      <c r="DO254" s="2"/>
      <c r="DP254" s="2"/>
      <c r="DQ254" s="2"/>
      <c r="DR254" s="2"/>
      <c r="DS254" s="2"/>
      <c r="DT254" s="2"/>
      <c r="DU254" s="2"/>
      <c r="DV254" s="2"/>
      <c r="DW254" s="2"/>
      <c r="DX254" s="2"/>
      <c r="DY254" s="2"/>
      <c r="DZ254" s="2"/>
      <c r="EA254" s="2"/>
      <c r="EB254" s="2"/>
      <c r="EC254" s="2"/>
      <c r="ED254" s="2"/>
      <c r="EE254" s="2"/>
      <c r="EF254" s="2"/>
      <c r="EG254" s="2"/>
      <c r="EH254" s="2"/>
      <c r="EI254" s="2"/>
      <c r="EJ254" s="2"/>
      <c r="EK254" s="2"/>
      <c r="EL254" s="2"/>
      <c r="EM254" s="2"/>
      <c r="EN254" s="2"/>
      <c r="EO254" s="2"/>
      <c r="EP254" s="2"/>
      <c r="EQ254" s="2"/>
      <c r="ER254" s="2"/>
      <c r="ES254" s="2"/>
      <c r="ET254" s="2"/>
      <c r="EU254" s="2"/>
      <c r="EV254" s="2"/>
      <c r="EW254" s="2"/>
      <c r="EX254" s="2"/>
      <c r="EY254" s="2"/>
      <c r="EZ254" s="2"/>
      <c r="FA254" s="2"/>
      <c r="FB254" s="2"/>
      <c r="FC254" s="2"/>
      <c r="FD254" s="2"/>
      <c r="FE254" s="2"/>
      <c r="FF254" s="2"/>
      <c r="FG254" s="2"/>
      <c r="FH254" s="2"/>
      <c r="FI254" s="2"/>
      <c r="FJ254" s="2"/>
      <c r="FK254" s="2"/>
      <c r="FL254" s="2"/>
      <c r="FM254" s="2"/>
      <c r="FN254" s="2"/>
      <c r="FO254" s="2"/>
      <c r="FP254" s="2"/>
      <c r="FQ254" s="2"/>
      <c r="FR254" s="2"/>
      <c r="FS254" s="2"/>
      <c r="FT254" s="2"/>
      <c r="FU254" s="2"/>
      <c r="FV254" s="2"/>
      <c r="FW254" s="2"/>
      <c r="FX254" s="2"/>
      <c r="FY254" s="2"/>
      <c r="FZ254" s="2"/>
      <c r="GA254" s="2"/>
      <c r="GB254" s="2"/>
      <c r="GC254" s="2"/>
      <c r="GD254" s="2"/>
      <c r="GE254" s="2"/>
      <c r="GF254" s="2"/>
      <c r="GG254" s="2"/>
      <c r="GH254" s="2"/>
      <c r="GI254" s="2"/>
      <c r="GJ254" s="2"/>
      <c r="GK254" s="2"/>
      <c r="GL254" s="2"/>
      <c r="GM254" s="2"/>
      <c r="GN254" s="2"/>
      <c r="GO254" s="2"/>
      <c r="GP254" s="2"/>
      <c r="GQ254" s="2"/>
      <c r="GR254" s="2"/>
      <c r="GS254" s="2"/>
      <c r="GT254" s="2"/>
      <c r="GU254" s="2"/>
      <c r="GV254" s="2"/>
      <c r="GW254" s="2"/>
      <c r="GX254" s="2"/>
      <c r="GY254" s="2"/>
      <c r="GZ254" s="2"/>
      <c r="HA254" s="2"/>
      <c r="HB254" s="2"/>
      <c r="HC254" s="2"/>
      <c r="HD254" s="2"/>
      <c r="HE254" s="2"/>
      <c r="HF254" s="2"/>
      <c r="HG254" s="2"/>
      <c r="HH254" s="2"/>
      <c r="HI254" s="2"/>
      <c r="HJ254" s="2"/>
      <c r="HK254" s="2"/>
      <c r="HL254" s="2"/>
      <c r="HM254" s="2"/>
      <c r="HN254" s="2"/>
      <c r="HO254" s="2"/>
      <c r="HP254" s="2"/>
      <c r="HQ254" s="2"/>
      <c r="HR254" s="2"/>
      <c r="HS254" s="2"/>
      <c r="HT254" s="2"/>
      <c r="HU254" s="2"/>
      <c r="HV254" s="2"/>
      <c r="HW254" s="2"/>
      <c r="HX254" s="2"/>
      <c r="HY254" s="2"/>
      <c r="HZ254" s="2"/>
      <c r="IA254" s="2"/>
      <c r="IB254" s="2"/>
    </row>
    <row r="255" spans="1:236">
      <c r="A255" s="39" t="s">
        <v>18</v>
      </c>
      <c r="B255" s="30">
        <v>220</v>
      </c>
      <c r="C255" s="40"/>
      <c r="D255" s="30"/>
      <c r="E255" s="41"/>
      <c r="F255" s="42"/>
      <c r="G255" s="40"/>
      <c r="H255" s="44"/>
      <c r="I255" s="34"/>
      <c r="J255" s="35"/>
      <c r="K255" s="2"/>
      <c r="L255" s="2"/>
      <c r="M255" s="2"/>
      <c r="N255" s="2"/>
      <c r="O255" s="2"/>
      <c r="P255" s="2"/>
      <c r="Q255" s="2"/>
      <c r="R255" s="2"/>
      <c r="S255" s="2"/>
      <c r="T255" s="2"/>
      <c r="U255" s="2"/>
      <c r="V255" s="2"/>
      <c r="W255" s="2"/>
      <c r="X255" s="2"/>
      <c r="Y255" s="2"/>
      <c r="Z255" s="2"/>
      <c r="AA255" s="2"/>
      <c r="AB255" s="2"/>
      <c r="AC255" s="2"/>
      <c r="AD255" s="2"/>
      <c r="AE255" s="2"/>
      <c r="AF255" s="2"/>
      <c r="AG255" s="2"/>
      <c r="AH255" s="2"/>
      <c r="AI255" s="2"/>
      <c r="AJ255" s="2"/>
      <c r="AK255" s="2"/>
      <c r="AL255" s="2"/>
      <c r="AM255" s="2"/>
      <c r="AN255" s="2"/>
      <c r="AO255" s="2"/>
      <c r="AP255" s="2"/>
      <c r="AQ255" s="2"/>
      <c r="AR255" s="2"/>
      <c r="AS255" s="2"/>
      <c r="AT255" s="2"/>
      <c r="AU255" s="2"/>
      <c r="AV255" s="2"/>
      <c r="AW255" s="2"/>
      <c r="AX255" s="2"/>
      <c r="AY255" s="2"/>
      <c r="AZ255" s="2"/>
      <c r="BA255" s="2"/>
      <c r="BB255" s="2"/>
      <c r="BC255" s="2"/>
      <c r="BD255" s="2"/>
      <c r="BE255" s="2"/>
      <c r="BF255" s="2"/>
      <c r="BG255" s="2"/>
      <c r="BH255" s="2"/>
      <c r="BI255" s="2"/>
      <c r="BJ255" s="2"/>
      <c r="BK255" s="2"/>
      <c r="BL255" s="2"/>
      <c r="BM255" s="2"/>
      <c r="BN255" s="2"/>
      <c r="BO255" s="2"/>
      <c r="BP255" s="2"/>
      <c r="BQ255" s="2"/>
      <c r="BR255" s="2"/>
      <c r="BS255" s="2"/>
      <c r="BT255" s="2"/>
      <c r="BU255" s="2"/>
      <c r="BV255" s="2"/>
      <c r="BW255" s="2"/>
      <c r="BX255" s="2"/>
      <c r="BY255" s="2"/>
      <c r="BZ255" s="2"/>
      <c r="CA255" s="2"/>
      <c r="CB255" s="2"/>
      <c r="CC255" s="2"/>
      <c r="CD255" s="2"/>
      <c r="CE255" s="2"/>
      <c r="CF255" s="2"/>
      <c r="CG255" s="2"/>
      <c r="CH255" s="2"/>
      <c r="CI255" s="2"/>
      <c r="CJ255" s="2"/>
      <c r="CK255" s="2"/>
      <c r="CL255" s="2"/>
      <c r="CM255" s="2"/>
      <c r="CN255" s="2"/>
      <c r="CO255" s="2"/>
      <c r="CP255" s="2"/>
      <c r="CQ255" s="2"/>
      <c r="CR255" s="2"/>
      <c r="CS255" s="2"/>
      <c r="CT255" s="2"/>
      <c r="CU255" s="2"/>
      <c r="CV255" s="2"/>
      <c r="CW255" s="2"/>
      <c r="CX255" s="2"/>
      <c r="CY255" s="2"/>
      <c r="CZ255" s="2"/>
      <c r="DA255" s="2"/>
      <c r="DB255" s="2"/>
      <c r="DC255" s="2"/>
      <c r="DD255" s="2"/>
      <c r="DE255" s="2"/>
      <c r="DF255" s="2"/>
      <c r="DG255" s="2"/>
      <c r="DH255" s="2"/>
      <c r="DI255" s="2"/>
      <c r="DJ255" s="2"/>
      <c r="DK255" s="2"/>
      <c r="DL255" s="2"/>
      <c r="DM255" s="2"/>
      <c r="DN255" s="2"/>
      <c r="DO255" s="2"/>
      <c r="DP255" s="2"/>
      <c r="DQ255" s="2"/>
      <c r="DR255" s="2"/>
      <c r="DS255" s="2"/>
      <c r="DT255" s="2"/>
      <c r="DU255" s="2"/>
      <c r="DV255" s="2"/>
      <c r="DW255" s="2"/>
      <c r="DX255" s="2"/>
      <c r="DY255" s="2"/>
      <c r="DZ255" s="2"/>
      <c r="EA255" s="2"/>
      <c r="EB255" s="2"/>
      <c r="EC255" s="2"/>
      <c r="ED255" s="2"/>
      <c r="EE255" s="2"/>
      <c r="EF255" s="2"/>
      <c r="EG255" s="2"/>
      <c r="EH255" s="2"/>
      <c r="EI255" s="2"/>
      <c r="EJ255" s="2"/>
      <c r="EK255" s="2"/>
      <c r="EL255" s="2"/>
      <c r="EM255" s="2"/>
      <c r="EN255" s="2"/>
      <c r="EO255" s="2"/>
      <c r="EP255" s="2"/>
      <c r="EQ255" s="2"/>
      <c r="ER255" s="2"/>
      <c r="ES255" s="2"/>
      <c r="ET255" s="2"/>
      <c r="EU255" s="2"/>
      <c r="EV255" s="2"/>
      <c r="EW255" s="2"/>
      <c r="EX255" s="2"/>
      <c r="EY255" s="2"/>
      <c r="EZ255" s="2"/>
      <c r="FA255" s="2"/>
      <c r="FB255" s="2"/>
      <c r="FC255" s="2"/>
      <c r="FD255" s="2"/>
      <c r="FE255" s="2"/>
      <c r="FF255" s="2"/>
      <c r="FG255" s="2"/>
      <c r="FH255" s="2"/>
      <c r="FI255" s="2"/>
      <c r="FJ255" s="2"/>
      <c r="FK255" s="2"/>
      <c r="FL255" s="2"/>
      <c r="FM255" s="2"/>
      <c r="FN255" s="2"/>
      <c r="FO255" s="2"/>
      <c r="FP255" s="2"/>
      <c r="FQ255" s="2"/>
      <c r="FR255" s="2"/>
      <c r="FS255" s="2"/>
      <c r="FT255" s="2"/>
      <c r="FU255" s="2"/>
      <c r="FV255" s="2"/>
      <c r="FW255" s="2"/>
      <c r="FX255" s="2"/>
      <c r="FY255" s="2"/>
      <c r="FZ255" s="2"/>
      <c r="GA255" s="2"/>
      <c r="GB255" s="2"/>
      <c r="GC255" s="2"/>
      <c r="GD255" s="2"/>
      <c r="GE255" s="2"/>
      <c r="GF255" s="2"/>
      <c r="GG255" s="2"/>
      <c r="GH255" s="2"/>
      <c r="GI255" s="2"/>
      <c r="GJ255" s="2"/>
      <c r="GK255" s="2"/>
      <c r="GL255" s="2"/>
      <c r="GM255" s="2"/>
      <c r="GN255" s="2"/>
      <c r="GO255" s="2"/>
      <c r="GP255" s="2"/>
      <c r="GQ255" s="2"/>
      <c r="GR255" s="2"/>
      <c r="GS255" s="2"/>
      <c r="GT255" s="2"/>
      <c r="GU255" s="2"/>
      <c r="GV255" s="2"/>
      <c r="GW255" s="2"/>
      <c r="GX255" s="2"/>
      <c r="GY255" s="2"/>
      <c r="GZ255" s="2"/>
      <c r="HA255" s="2"/>
      <c r="HB255" s="2"/>
      <c r="HC255" s="2"/>
      <c r="HD255" s="2"/>
      <c r="HE255" s="2"/>
      <c r="HF255" s="2"/>
      <c r="HG255" s="2"/>
      <c r="HH255" s="2"/>
      <c r="HI255" s="2"/>
      <c r="HJ255" s="2"/>
      <c r="HK255" s="2"/>
      <c r="HL255" s="2"/>
      <c r="HM255" s="2"/>
      <c r="HN255" s="2"/>
      <c r="HO255" s="2"/>
      <c r="HP255" s="2"/>
      <c r="HQ255" s="2"/>
      <c r="HR255" s="2"/>
      <c r="HS255" s="2"/>
      <c r="HT255" s="2"/>
      <c r="HU255" s="2"/>
      <c r="HV255" s="2"/>
      <c r="HW255" s="2"/>
      <c r="HX255" s="2"/>
      <c r="HY255" s="2"/>
      <c r="HZ255" s="2"/>
      <c r="IA255" s="2"/>
      <c r="IB255" s="2"/>
    </row>
    <row r="256" spans="1:236">
      <c r="A256" s="39" t="s">
        <v>9</v>
      </c>
      <c r="B256" s="45">
        <v>1</v>
      </c>
      <c r="C256" s="45"/>
      <c r="D256" s="45"/>
      <c r="E256" s="41"/>
      <c r="F256" s="42"/>
      <c r="G256" s="45"/>
      <c r="H256" s="44"/>
      <c r="I256" s="34"/>
      <c r="J256" s="35"/>
      <c r="K256" s="2"/>
      <c r="L256" s="2"/>
      <c r="M256" s="2"/>
      <c r="N256" s="2"/>
      <c r="O256" s="2"/>
      <c r="P256" s="2"/>
      <c r="Q256" s="2"/>
      <c r="R256" s="2"/>
      <c r="S256" s="2"/>
      <c r="T256" s="2"/>
      <c r="U256" s="2"/>
      <c r="V256" s="2"/>
      <c r="W256" s="2"/>
      <c r="X256" s="2"/>
      <c r="Y256" s="2"/>
      <c r="Z256" s="2"/>
      <c r="AA256" s="2"/>
      <c r="AB256" s="2"/>
      <c r="AC256" s="2"/>
      <c r="AD256" s="2"/>
      <c r="AE256" s="2"/>
      <c r="AF256" s="2"/>
      <c r="AG256" s="2"/>
      <c r="AH256" s="2"/>
      <c r="AI256" s="2"/>
      <c r="AJ256" s="2"/>
      <c r="AK256" s="2"/>
      <c r="AL256" s="2"/>
      <c r="AM256" s="2"/>
      <c r="AN256" s="2"/>
      <c r="AO256" s="2"/>
      <c r="AP256" s="2"/>
      <c r="AQ256" s="2"/>
      <c r="AR256" s="2"/>
      <c r="AS256" s="2"/>
      <c r="AT256" s="2"/>
      <c r="AU256" s="2"/>
      <c r="AV256" s="2"/>
      <c r="AW256" s="2"/>
      <c r="AX256" s="2"/>
      <c r="AY256" s="2"/>
      <c r="AZ256" s="2"/>
      <c r="BA256" s="2"/>
      <c r="BB256" s="2"/>
      <c r="BC256" s="2"/>
      <c r="BD256" s="2"/>
      <c r="BE256" s="2"/>
      <c r="BF256" s="2"/>
      <c r="BG256" s="2"/>
      <c r="BH256" s="2"/>
      <c r="BI256" s="2"/>
      <c r="BJ256" s="2"/>
      <c r="BK256" s="2"/>
      <c r="BL256" s="2"/>
      <c r="BM256" s="2"/>
      <c r="BN256" s="2"/>
      <c r="BO256" s="2"/>
      <c r="BP256" s="2"/>
      <c r="BQ256" s="2"/>
      <c r="BR256" s="2"/>
      <c r="BS256" s="2"/>
      <c r="BT256" s="2"/>
      <c r="BU256" s="2"/>
      <c r="BV256" s="2"/>
      <c r="BW256" s="2"/>
      <c r="BX256" s="2"/>
      <c r="BY256" s="2"/>
      <c r="BZ256" s="2"/>
      <c r="CA256" s="2"/>
      <c r="CB256" s="2"/>
      <c r="CC256" s="2"/>
      <c r="CD256" s="2"/>
      <c r="CE256" s="2"/>
      <c r="CF256" s="2"/>
      <c r="CG256" s="2"/>
      <c r="CH256" s="2"/>
      <c r="CI256" s="2"/>
      <c r="CJ256" s="2"/>
      <c r="CK256" s="2"/>
      <c r="CL256" s="2"/>
      <c r="CM256" s="2"/>
      <c r="CN256" s="2"/>
      <c r="CO256" s="2"/>
      <c r="CP256" s="2"/>
      <c r="CQ256" s="2"/>
      <c r="CR256" s="2"/>
      <c r="CS256" s="2"/>
      <c r="CT256" s="2"/>
      <c r="CU256" s="2"/>
      <c r="CV256" s="2"/>
      <c r="CW256" s="2"/>
      <c r="CX256" s="2"/>
      <c r="CY256" s="2"/>
      <c r="CZ256" s="2"/>
      <c r="DA256" s="2"/>
      <c r="DB256" s="2"/>
      <c r="DC256" s="2"/>
      <c r="DD256" s="2"/>
      <c r="DE256" s="2"/>
      <c r="DF256" s="2"/>
      <c r="DG256" s="2"/>
      <c r="DH256" s="2"/>
      <c r="DI256" s="2"/>
      <c r="DJ256" s="2"/>
      <c r="DK256" s="2"/>
      <c r="DL256" s="2"/>
      <c r="DM256" s="2"/>
      <c r="DN256" s="2"/>
      <c r="DO256" s="2"/>
      <c r="DP256" s="2"/>
      <c r="DQ256" s="2"/>
      <c r="DR256" s="2"/>
      <c r="DS256" s="2"/>
      <c r="DT256" s="2"/>
      <c r="DU256" s="2"/>
      <c r="DV256" s="2"/>
      <c r="DW256" s="2"/>
      <c r="DX256" s="2"/>
      <c r="DY256" s="2"/>
      <c r="DZ256" s="2"/>
      <c r="EA256" s="2"/>
      <c r="EB256" s="2"/>
      <c r="EC256" s="2"/>
      <c r="ED256" s="2"/>
      <c r="EE256" s="2"/>
      <c r="EF256" s="2"/>
      <c r="EG256" s="2"/>
      <c r="EH256" s="2"/>
      <c r="EI256" s="2"/>
      <c r="EJ256" s="2"/>
      <c r="EK256" s="2"/>
      <c r="EL256" s="2"/>
      <c r="EM256" s="2"/>
      <c r="EN256" s="2"/>
      <c r="EO256" s="2"/>
      <c r="EP256" s="2"/>
      <c r="EQ256" s="2"/>
      <c r="ER256" s="2"/>
      <c r="ES256" s="2"/>
      <c r="ET256" s="2"/>
      <c r="EU256" s="2"/>
      <c r="EV256" s="2"/>
      <c r="EW256" s="2"/>
      <c r="EX256" s="2"/>
      <c r="EY256" s="2"/>
      <c r="EZ256" s="2"/>
      <c r="FA256" s="2"/>
      <c r="FB256" s="2"/>
      <c r="FC256" s="2"/>
      <c r="FD256" s="2"/>
      <c r="FE256" s="2"/>
      <c r="FF256" s="2"/>
      <c r="FG256" s="2"/>
      <c r="FH256" s="2"/>
      <c r="FI256" s="2"/>
      <c r="FJ256" s="2"/>
      <c r="FK256" s="2"/>
      <c r="FL256" s="2"/>
      <c r="FM256" s="2"/>
      <c r="FN256" s="2"/>
      <c r="FO256" s="2"/>
      <c r="FP256" s="2"/>
      <c r="FQ256" s="2"/>
      <c r="FR256" s="2"/>
      <c r="FS256" s="2"/>
      <c r="FT256" s="2"/>
      <c r="FU256" s="2"/>
      <c r="FV256" s="2"/>
      <c r="FW256" s="2"/>
      <c r="FX256" s="2"/>
      <c r="FY256" s="2"/>
      <c r="FZ256" s="2"/>
      <c r="GA256" s="2"/>
      <c r="GB256" s="2"/>
      <c r="GC256" s="2"/>
      <c r="GD256" s="2"/>
      <c r="GE256" s="2"/>
      <c r="GF256" s="2"/>
      <c r="GG256" s="2"/>
      <c r="GH256" s="2"/>
      <c r="GI256" s="2"/>
      <c r="GJ256" s="2"/>
      <c r="GK256" s="2"/>
      <c r="GL256" s="2"/>
      <c r="GM256" s="2"/>
      <c r="GN256" s="2"/>
      <c r="GO256" s="2"/>
      <c r="GP256" s="2"/>
      <c r="GQ256" s="2"/>
      <c r="GR256" s="2"/>
      <c r="GS256" s="2"/>
      <c r="GT256" s="2"/>
      <c r="GU256" s="2"/>
      <c r="GV256" s="2"/>
      <c r="GW256" s="2"/>
      <c r="GX256" s="2"/>
      <c r="GY256" s="2"/>
      <c r="GZ256" s="2"/>
      <c r="HA256" s="2"/>
      <c r="HB256" s="2"/>
      <c r="HC256" s="2"/>
      <c r="HD256" s="2"/>
      <c r="HE256" s="2"/>
      <c r="HF256" s="2"/>
      <c r="HG256" s="2"/>
      <c r="HH256" s="2"/>
      <c r="HI256" s="2"/>
      <c r="HJ256" s="2"/>
      <c r="HK256" s="2"/>
      <c r="HL256" s="2"/>
      <c r="HM256" s="2"/>
      <c r="HN256" s="2"/>
      <c r="HO256" s="2"/>
      <c r="HP256" s="2"/>
      <c r="HQ256" s="2"/>
      <c r="HR256" s="2"/>
      <c r="HS256" s="2"/>
      <c r="HT256" s="2"/>
      <c r="HU256" s="2"/>
      <c r="HV256" s="2"/>
      <c r="HW256" s="2"/>
      <c r="HX256" s="2"/>
      <c r="HY256" s="2"/>
      <c r="HZ256" s="2"/>
      <c r="IA256" s="2"/>
      <c r="IB256" s="2"/>
    </row>
    <row r="257" spans="1:236">
      <c r="A257" s="39" t="s">
        <v>12</v>
      </c>
      <c r="B257" s="30">
        <v>220</v>
      </c>
      <c r="C257" s="40"/>
      <c r="D257" s="30"/>
      <c r="E257" s="41"/>
      <c r="F257" s="42"/>
      <c r="G257" s="43"/>
      <c r="H257" s="44"/>
      <c r="I257" s="34">
        <v>220</v>
      </c>
      <c r="J257" s="35"/>
      <c r="K257" s="2"/>
      <c r="L257" s="2"/>
      <c r="M257" s="2"/>
      <c r="N257" s="2"/>
      <c r="O257" s="2"/>
      <c r="P257" s="2"/>
      <c r="Q257" s="2"/>
      <c r="R257" s="2"/>
      <c r="S257" s="2"/>
      <c r="T257" s="2"/>
      <c r="U257" s="2"/>
      <c r="V257" s="2"/>
      <c r="W257" s="2"/>
      <c r="X257" s="2"/>
      <c r="Y257" s="2"/>
      <c r="Z257" s="2"/>
      <c r="AA257" s="2"/>
      <c r="AB257" s="2"/>
      <c r="AC257" s="2"/>
      <c r="AD257" s="2"/>
      <c r="AE257" s="2"/>
      <c r="AF257" s="2"/>
      <c r="AG257" s="2"/>
      <c r="AH257" s="2"/>
      <c r="AI257" s="2"/>
      <c r="AJ257" s="2"/>
      <c r="AK257" s="2"/>
      <c r="AL257" s="2"/>
      <c r="AM257" s="2"/>
      <c r="AN257" s="2"/>
      <c r="AO257" s="2"/>
      <c r="AP257" s="2"/>
      <c r="AQ257" s="2"/>
      <c r="AR257" s="2"/>
      <c r="AS257" s="2"/>
      <c r="AT257" s="2"/>
      <c r="AU257" s="2"/>
      <c r="AV257" s="2"/>
      <c r="AW257" s="2"/>
      <c r="AX257" s="2"/>
      <c r="AY257" s="2"/>
      <c r="AZ257" s="2"/>
      <c r="BA257" s="2"/>
      <c r="BB257" s="2"/>
      <c r="BC257" s="2"/>
      <c r="BD257" s="2"/>
      <c r="BE257" s="2"/>
      <c r="BF257" s="2"/>
      <c r="BG257" s="2"/>
      <c r="BH257" s="2"/>
      <c r="BI257" s="2"/>
      <c r="BJ257" s="2"/>
      <c r="BK257" s="2"/>
      <c r="BL257" s="2"/>
      <c r="BM257" s="2"/>
      <c r="BN257" s="2"/>
      <c r="BO257" s="2"/>
      <c r="BP257" s="2"/>
      <c r="BQ257" s="2"/>
      <c r="BR257" s="2"/>
      <c r="BS257" s="2"/>
      <c r="BT257" s="2"/>
      <c r="BU257" s="2"/>
      <c r="BV257" s="2"/>
      <c r="BW257" s="2"/>
      <c r="BX257" s="2"/>
      <c r="BY257" s="2"/>
      <c r="BZ257" s="2"/>
      <c r="CA257" s="2"/>
      <c r="CB257" s="2"/>
      <c r="CC257" s="2"/>
      <c r="CD257" s="2"/>
      <c r="CE257" s="2"/>
      <c r="CF257" s="2"/>
      <c r="CG257" s="2"/>
      <c r="CH257" s="2"/>
      <c r="CI257" s="2"/>
      <c r="CJ257" s="2"/>
      <c r="CK257" s="2"/>
      <c r="CL257" s="2"/>
      <c r="CM257" s="2"/>
      <c r="CN257" s="2"/>
      <c r="CO257" s="2"/>
      <c r="CP257" s="2"/>
      <c r="CQ257" s="2"/>
      <c r="CR257" s="2"/>
      <c r="CS257" s="2"/>
      <c r="CT257" s="2"/>
      <c r="CU257" s="2"/>
      <c r="CV257" s="2"/>
      <c r="CW257" s="2"/>
      <c r="CX257" s="2"/>
      <c r="CY257" s="2"/>
      <c r="CZ257" s="2"/>
      <c r="DA257" s="2"/>
      <c r="DB257" s="2"/>
      <c r="DC257" s="2"/>
      <c r="DD257" s="2"/>
      <c r="DE257" s="2"/>
      <c r="DF257" s="2"/>
      <c r="DG257" s="2"/>
      <c r="DH257" s="2"/>
      <c r="DI257" s="2"/>
      <c r="DJ257" s="2"/>
      <c r="DK257" s="2"/>
      <c r="DL257" s="2"/>
      <c r="DM257" s="2"/>
      <c r="DN257" s="2"/>
      <c r="DO257" s="2"/>
      <c r="DP257" s="2"/>
      <c r="DQ257" s="2"/>
      <c r="DR257" s="2"/>
      <c r="DS257" s="2"/>
      <c r="DT257" s="2"/>
      <c r="DU257" s="2"/>
      <c r="DV257" s="2"/>
      <c r="DW257" s="2"/>
      <c r="DX257" s="2"/>
      <c r="DY257" s="2"/>
      <c r="DZ257" s="2"/>
      <c r="EA257" s="2"/>
      <c r="EB257" s="2"/>
      <c r="EC257" s="2"/>
      <c r="ED257" s="2"/>
      <c r="EE257" s="2"/>
      <c r="EF257" s="2"/>
      <c r="EG257" s="2"/>
      <c r="EH257" s="2"/>
      <c r="EI257" s="2"/>
      <c r="EJ257" s="2"/>
      <c r="EK257" s="2"/>
      <c r="EL257" s="2"/>
      <c r="EM257" s="2"/>
      <c r="EN257" s="2"/>
      <c r="EO257" s="2"/>
      <c r="EP257" s="2"/>
      <c r="EQ257" s="2"/>
      <c r="ER257" s="2"/>
      <c r="ES257" s="2"/>
      <c r="ET257" s="2"/>
      <c r="EU257" s="2"/>
      <c r="EV257" s="2"/>
      <c r="EW257" s="2"/>
      <c r="EX257" s="2"/>
      <c r="EY257" s="2"/>
      <c r="EZ257" s="2"/>
      <c r="FA257" s="2"/>
      <c r="FB257" s="2"/>
      <c r="FC257" s="2"/>
      <c r="FD257" s="2"/>
      <c r="FE257" s="2"/>
      <c r="FF257" s="2"/>
      <c r="FG257" s="2"/>
      <c r="FH257" s="2"/>
      <c r="FI257" s="2"/>
      <c r="FJ257" s="2"/>
      <c r="FK257" s="2"/>
      <c r="FL257" s="2"/>
      <c r="FM257" s="2"/>
      <c r="FN257" s="2"/>
      <c r="FO257" s="2"/>
      <c r="FP257" s="2"/>
      <c r="FQ257" s="2"/>
      <c r="FR257" s="2"/>
      <c r="FS257" s="2"/>
      <c r="FT257" s="2"/>
      <c r="FU257" s="2"/>
      <c r="FV257" s="2"/>
      <c r="FW257" s="2"/>
      <c r="FX257" s="2"/>
      <c r="FY257" s="2"/>
      <c r="FZ257" s="2"/>
      <c r="GA257" s="2"/>
      <c r="GB257" s="2"/>
      <c r="GC257" s="2"/>
      <c r="GD257" s="2"/>
      <c r="GE257" s="2"/>
      <c r="GF257" s="2"/>
      <c r="GG257" s="2"/>
      <c r="GH257" s="2"/>
      <c r="GI257" s="2"/>
      <c r="GJ257" s="2"/>
      <c r="GK257" s="2"/>
      <c r="GL257" s="2"/>
      <c r="GM257" s="2"/>
      <c r="GN257" s="2"/>
      <c r="GO257" s="2"/>
      <c r="GP257" s="2"/>
      <c r="GQ257" s="2"/>
      <c r="GR257" s="2"/>
      <c r="GS257" s="2"/>
      <c r="GT257" s="2"/>
      <c r="GU257" s="2"/>
      <c r="GV257" s="2"/>
      <c r="GW257" s="2"/>
      <c r="GX257" s="2"/>
      <c r="GY257" s="2"/>
      <c r="GZ257" s="2"/>
      <c r="HA257" s="2"/>
      <c r="HB257" s="2"/>
      <c r="HC257" s="2"/>
      <c r="HD257" s="2"/>
      <c r="HE257" s="2"/>
      <c r="HF257" s="2"/>
      <c r="HG257" s="2"/>
      <c r="HH257" s="2"/>
      <c r="HI257" s="2"/>
      <c r="HJ257" s="2"/>
      <c r="HK257" s="2"/>
      <c r="HL257" s="2"/>
      <c r="HM257" s="2"/>
      <c r="HN257" s="2"/>
      <c r="HO257" s="2"/>
      <c r="HP257" s="2"/>
      <c r="HQ257" s="2"/>
      <c r="HR257" s="2"/>
      <c r="HS257" s="2"/>
      <c r="HT257" s="2"/>
      <c r="HU257" s="2"/>
      <c r="HV257" s="2"/>
      <c r="HW257" s="2"/>
      <c r="HX257" s="2"/>
      <c r="HY257" s="2"/>
      <c r="HZ257" s="2"/>
      <c r="IA257" s="2"/>
      <c r="IB257" s="2"/>
    </row>
    <row r="258" spans="1:236">
      <c r="A258" s="46"/>
      <c r="B258" s="46"/>
      <c r="C258" s="47"/>
      <c r="D258" s="46"/>
      <c r="E258" s="48"/>
      <c r="F258" s="48"/>
      <c r="G258" s="48"/>
      <c r="H258" s="44"/>
      <c r="I258" s="34"/>
      <c r="J258" s="35"/>
      <c r="K258" s="2"/>
      <c r="L258" s="2"/>
      <c r="M258" s="2"/>
      <c r="N258" s="2"/>
      <c r="O258" s="2"/>
      <c r="P258" s="2"/>
      <c r="Q258" s="2"/>
      <c r="R258" s="2"/>
      <c r="S258" s="2"/>
      <c r="T258" s="2"/>
      <c r="U258" s="2"/>
      <c r="V258" s="2"/>
      <c r="W258" s="2"/>
      <c r="X258" s="2"/>
      <c r="Y258" s="2"/>
      <c r="Z258" s="2"/>
      <c r="AA258" s="2"/>
      <c r="AB258" s="2"/>
      <c r="AC258" s="2"/>
      <c r="AD258" s="2"/>
      <c r="AE258" s="2"/>
      <c r="AF258" s="2"/>
      <c r="AG258" s="2"/>
      <c r="AH258" s="2"/>
      <c r="AI258" s="2"/>
      <c r="AJ258" s="2"/>
      <c r="AK258" s="2"/>
      <c r="AL258" s="2"/>
      <c r="AM258" s="2"/>
      <c r="AN258" s="2"/>
      <c r="AO258" s="2"/>
      <c r="AP258" s="2"/>
      <c r="AQ258" s="2"/>
      <c r="AR258" s="2"/>
      <c r="AS258" s="2"/>
      <c r="AT258" s="2"/>
      <c r="AU258" s="2"/>
      <c r="AV258" s="2"/>
      <c r="AW258" s="2"/>
      <c r="AX258" s="2"/>
      <c r="AY258" s="2"/>
      <c r="AZ258" s="2"/>
      <c r="BA258" s="2"/>
      <c r="BB258" s="2"/>
      <c r="BC258" s="2"/>
      <c r="BD258" s="2"/>
      <c r="BE258" s="2"/>
      <c r="BF258" s="2"/>
      <c r="BG258" s="2"/>
      <c r="BH258" s="2"/>
      <c r="BI258" s="2"/>
      <c r="BJ258" s="2"/>
      <c r="BK258" s="2"/>
      <c r="BL258" s="2"/>
      <c r="BM258" s="2"/>
      <c r="BN258" s="2"/>
      <c r="BO258" s="2"/>
      <c r="BP258" s="2"/>
      <c r="BQ258" s="2"/>
      <c r="BR258" s="2"/>
      <c r="BS258" s="2"/>
      <c r="BT258" s="2"/>
      <c r="BU258" s="2"/>
      <c r="BV258" s="2"/>
      <c r="BW258" s="2"/>
      <c r="BX258" s="2"/>
      <c r="BY258" s="2"/>
      <c r="BZ258" s="2"/>
      <c r="CA258" s="2"/>
      <c r="CB258" s="2"/>
      <c r="CC258" s="2"/>
      <c r="CD258" s="2"/>
      <c r="CE258" s="2"/>
      <c r="CF258" s="2"/>
      <c r="CG258" s="2"/>
      <c r="CH258" s="2"/>
      <c r="CI258" s="2"/>
      <c r="CJ258" s="2"/>
      <c r="CK258" s="2"/>
      <c r="CL258" s="2"/>
      <c r="CM258" s="2"/>
      <c r="CN258" s="2"/>
      <c r="CO258" s="2"/>
      <c r="CP258" s="2"/>
      <c r="CQ258" s="2"/>
      <c r="CR258" s="2"/>
      <c r="CS258" s="2"/>
      <c r="CT258" s="2"/>
      <c r="CU258" s="2"/>
      <c r="CV258" s="2"/>
      <c r="CW258" s="2"/>
      <c r="CX258" s="2"/>
      <c r="CY258" s="2"/>
      <c r="CZ258" s="2"/>
      <c r="DA258" s="2"/>
      <c r="DB258" s="2"/>
      <c r="DC258" s="2"/>
      <c r="DD258" s="2"/>
      <c r="DE258" s="2"/>
      <c r="DF258" s="2"/>
      <c r="DG258" s="2"/>
      <c r="DH258" s="2"/>
      <c r="DI258" s="2"/>
      <c r="DJ258" s="2"/>
      <c r="DK258" s="2"/>
      <c r="DL258" s="2"/>
      <c r="DM258" s="2"/>
      <c r="DN258" s="2"/>
      <c r="DO258" s="2"/>
      <c r="DP258" s="2"/>
      <c r="DQ258" s="2"/>
      <c r="DR258" s="2"/>
      <c r="DS258" s="2"/>
      <c r="DT258" s="2"/>
      <c r="DU258" s="2"/>
      <c r="DV258" s="2"/>
      <c r="DW258" s="2"/>
      <c r="DX258" s="2"/>
      <c r="DY258" s="2"/>
      <c r="DZ258" s="2"/>
      <c r="EA258" s="2"/>
      <c r="EB258" s="2"/>
      <c r="EC258" s="2"/>
      <c r="ED258" s="2"/>
      <c r="EE258" s="2"/>
      <c r="EF258" s="2"/>
      <c r="EG258" s="2"/>
      <c r="EH258" s="2"/>
      <c r="EI258" s="2"/>
      <c r="EJ258" s="2"/>
      <c r="EK258" s="2"/>
      <c r="EL258" s="2"/>
      <c r="EM258" s="2"/>
      <c r="EN258" s="2"/>
      <c r="EO258" s="2"/>
      <c r="EP258" s="2"/>
      <c r="EQ258" s="2"/>
      <c r="ER258" s="2"/>
      <c r="ES258" s="2"/>
      <c r="ET258" s="2"/>
      <c r="EU258" s="2"/>
      <c r="EV258" s="2"/>
      <c r="EW258" s="2"/>
      <c r="EX258" s="2"/>
      <c r="EY258" s="2"/>
      <c r="EZ258" s="2"/>
      <c r="FA258" s="2"/>
      <c r="FB258" s="2"/>
      <c r="FC258" s="2"/>
      <c r="FD258" s="2"/>
      <c r="FE258" s="2"/>
      <c r="FF258" s="2"/>
      <c r="FG258" s="2"/>
      <c r="FH258" s="2"/>
      <c r="FI258" s="2"/>
      <c r="FJ258" s="2"/>
      <c r="FK258" s="2"/>
      <c r="FL258" s="2"/>
      <c r="FM258" s="2"/>
      <c r="FN258" s="2"/>
      <c r="FO258" s="2"/>
      <c r="FP258" s="2"/>
      <c r="FQ258" s="2"/>
      <c r="FR258" s="2"/>
      <c r="FS258" s="2"/>
      <c r="FT258" s="2"/>
      <c r="FU258" s="2"/>
      <c r="FV258" s="2"/>
      <c r="FW258" s="2"/>
      <c r="FX258" s="2"/>
      <c r="FY258" s="2"/>
      <c r="FZ258" s="2"/>
      <c r="GA258" s="2"/>
      <c r="GB258" s="2"/>
      <c r="GC258" s="2"/>
      <c r="GD258" s="2"/>
      <c r="GE258" s="2"/>
      <c r="GF258" s="2"/>
      <c r="GG258" s="2"/>
      <c r="GH258" s="2"/>
      <c r="GI258" s="2"/>
      <c r="GJ258" s="2"/>
      <c r="GK258" s="2"/>
      <c r="GL258" s="2"/>
      <c r="GM258" s="2"/>
      <c r="GN258" s="2"/>
      <c r="GO258" s="2"/>
      <c r="GP258" s="2"/>
      <c r="GQ258" s="2"/>
      <c r="GR258" s="2"/>
      <c r="GS258" s="2"/>
      <c r="GT258" s="2"/>
      <c r="GU258" s="2"/>
      <c r="GV258" s="2"/>
      <c r="GW258" s="2"/>
      <c r="GX258" s="2"/>
      <c r="GY258" s="2"/>
      <c r="GZ258" s="2"/>
      <c r="HA258" s="2"/>
      <c r="HB258" s="2"/>
      <c r="HC258" s="2"/>
      <c r="HD258" s="2"/>
      <c r="HE258" s="2"/>
      <c r="HF258" s="2"/>
      <c r="HG258" s="2"/>
      <c r="HH258" s="2"/>
      <c r="HI258" s="2"/>
      <c r="HJ258" s="2"/>
      <c r="HK258" s="2"/>
      <c r="HL258" s="2"/>
      <c r="HM258" s="2"/>
      <c r="HN258" s="2"/>
      <c r="HO258" s="2"/>
      <c r="HP258" s="2"/>
      <c r="HQ258" s="2"/>
      <c r="HR258" s="2"/>
      <c r="HS258" s="2"/>
      <c r="HT258" s="2"/>
      <c r="HU258" s="2"/>
      <c r="HV258" s="2"/>
      <c r="HW258" s="2"/>
      <c r="HX258" s="2"/>
      <c r="HY258" s="2"/>
      <c r="HZ258" s="2"/>
      <c r="IA258" s="2"/>
      <c r="IB258" s="2"/>
    </row>
    <row r="259" spans="1:236" s="5" customFormat="1" ht="12">
      <c r="A259" s="154" t="s">
        <v>20</v>
      </c>
      <c r="B259" s="155"/>
      <c r="C259" s="155"/>
      <c r="D259" s="155"/>
      <c r="E259" s="155"/>
      <c r="F259" s="155"/>
      <c r="G259" s="155"/>
      <c r="H259" s="156"/>
      <c r="I259" s="49"/>
      <c r="J259" s="50"/>
    </row>
    <row r="260" spans="1:236" s="5" customFormat="1" ht="12">
      <c r="A260" s="154" t="s">
        <v>19</v>
      </c>
      <c r="B260" s="155"/>
      <c r="C260" s="155"/>
      <c r="D260" s="155"/>
      <c r="E260" s="155"/>
      <c r="F260" s="155"/>
      <c r="G260" s="155"/>
      <c r="H260" s="156"/>
      <c r="I260" s="49"/>
      <c r="J260" s="50"/>
    </row>
    <row r="261" spans="1:236" s="5" customFormat="1" ht="12">
      <c r="A261" s="154" t="s">
        <v>17</v>
      </c>
      <c r="B261" s="155"/>
      <c r="C261" s="155"/>
      <c r="D261" s="155"/>
      <c r="E261" s="155"/>
      <c r="F261" s="155"/>
      <c r="G261" s="155"/>
      <c r="H261" s="156"/>
      <c r="I261" s="49"/>
      <c r="J261" s="50"/>
    </row>
    <row r="266" spans="1:236" s="25" customFormat="1">
      <c r="A266" s="22"/>
      <c r="B266" s="22"/>
      <c r="C266" s="23"/>
      <c r="D266" s="22"/>
      <c r="E266" s="23"/>
      <c r="F266" s="22"/>
      <c r="G266" s="22"/>
      <c r="H266" s="23"/>
      <c r="I266" s="24"/>
      <c r="J266" s="24"/>
      <c r="K266" s="24"/>
      <c r="L266" s="24"/>
      <c r="M266" s="24"/>
      <c r="N266" s="24"/>
      <c r="O266" s="24"/>
      <c r="P266" s="24"/>
      <c r="Q266" s="24"/>
      <c r="R266" s="24"/>
      <c r="S266" s="24"/>
      <c r="T266" s="24"/>
      <c r="U266" s="24"/>
      <c r="V266" s="24"/>
      <c r="W266" s="24"/>
      <c r="X266" s="24"/>
      <c r="Y266" s="24"/>
      <c r="Z266" s="24"/>
      <c r="AA266" s="24"/>
      <c r="AB266" s="24"/>
      <c r="AC266" s="24"/>
      <c r="AD266" s="24"/>
      <c r="AE266" s="24"/>
      <c r="AF266" s="24"/>
      <c r="AG266" s="24"/>
      <c r="AH266" s="24"/>
      <c r="AI266" s="24"/>
      <c r="AJ266" s="24"/>
      <c r="AK266" s="24"/>
      <c r="AL266" s="24"/>
      <c r="AM266" s="24"/>
      <c r="AN266" s="24"/>
      <c r="AO266" s="24"/>
      <c r="AP266" s="24"/>
      <c r="AQ266" s="24"/>
      <c r="AR266" s="24"/>
      <c r="AS266" s="24"/>
      <c r="AT266" s="24"/>
      <c r="AU266" s="24"/>
      <c r="AV266" s="24"/>
      <c r="AW266" s="24"/>
      <c r="AX266" s="24"/>
      <c r="AY266" s="24"/>
      <c r="AZ266" s="24"/>
      <c r="BA266" s="24"/>
      <c r="BB266" s="24"/>
      <c r="BC266" s="24"/>
      <c r="BD266" s="24"/>
      <c r="BE266" s="24"/>
      <c r="BF266" s="24"/>
      <c r="BG266" s="24"/>
      <c r="BH266" s="24"/>
      <c r="BI266" s="24"/>
      <c r="BJ266" s="24"/>
      <c r="BK266" s="24"/>
      <c r="BL266" s="24"/>
      <c r="BM266" s="24"/>
      <c r="BN266" s="24"/>
      <c r="BO266" s="24"/>
      <c r="BP266" s="24"/>
      <c r="BQ266" s="24"/>
      <c r="BR266" s="24"/>
      <c r="BS266" s="24"/>
      <c r="BT266" s="24"/>
      <c r="BU266" s="24"/>
      <c r="BV266" s="24"/>
      <c r="BW266" s="24"/>
      <c r="BX266" s="24"/>
      <c r="BY266" s="24"/>
      <c r="BZ266" s="24"/>
      <c r="CA266" s="24"/>
      <c r="CB266" s="24"/>
      <c r="CC266" s="24"/>
      <c r="CD266" s="24"/>
      <c r="CE266" s="24"/>
      <c r="CF266" s="24"/>
      <c r="CG266" s="24"/>
      <c r="CH266" s="24"/>
      <c r="CI266" s="24"/>
      <c r="CJ266" s="24"/>
      <c r="CK266" s="24"/>
      <c r="CL266" s="24"/>
      <c r="CM266" s="24"/>
      <c r="CN266" s="24"/>
      <c r="CO266" s="24"/>
      <c r="CP266" s="24"/>
      <c r="CQ266" s="24"/>
      <c r="CR266" s="24"/>
      <c r="CS266" s="24"/>
      <c r="CT266" s="24"/>
      <c r="CU266" s="24"/>
      <c r="CV266" s="24"/>
      <c r="CW266" s="24"/>
      <c r="CX266" s="24"/>
      <c r="CY266" s="24"/>
      <c r="CZ266" s="24"/>
      <c r="DA266" s="24"/>
      <c r="DB266" s="24"/>
      <c r="DC266" s="24"/>
      <c r="DD266" s="24"/>
      <c r="DE266" s="24"/>
      <c r="DF266" s="24"/>
      <c r="DG266" s="24"/>
      <c r="DH266" s="24"/>
      <c r="DI266" s="24"/>
      <c r="DJ266" s="24"/>
      <c r="DK266" s="24"/>
      <c r="DL266" s="24"/>
      <c r="DM266" s="24"/>
      <c r="DN266" s="24"/>
      <c r="DO266" s="24"/>
      <c r="DP266" s="24"/>
      <c r="DQ266" s="24"/>
      <c r="DR266" s="24"/>
      <c r="DS266" s="24"/>
      <c r="DT266" s="24"/>
      <c r="DU266" s="24"/>
      <c r="DV266" s="24"/>
      <c r="DW266" s="24"/>
      <c r="DX266" s="24"/>
      <c r="DY266" s="24"/>
      <c r="DZ266" s="24"/>
      <c r="EA266" s="24"/>
      <c r="EB266" s="24"/>
      <c r="EC266" s="24"/>
      <c r="ED266" s="24"/>
      <c r="EE266" s="24"/>
      <c r="EF266" s="24"/>
      <c r="EG266" s="24"/>
      <c r="EH266" s="24"/>
      <c r="EI266" s="24"/>
      <c r="EJ266" s="24"/>
      <c r="EK266" s="24"/>
      <c r="EL266" s="24"/>
      <c r="EM266" s="24"/>
      <c r="EN266" s="24"/>
      <c r="EO266" s="24"/>
      <c r="EP266" s="24"/>
      <c r="EQ266" s="24"/>
      <c r="ER266" s="24"/>
      <c r="ES266" s="24"/>
      <c r="ET266" s="24"/>
      <c r="EU266" s="24"/>
      <c r="EV266" s="24"/>
      <c r="EW266" s="24"/>
      <c r="EX266" s="24"/>
      <c r="EY266" s="24"/>
      <c r="EZ266" s="24"/>
      <c r="FA266" s="24"/>
      <c r="FB266" s="24"/>
      <c r="FC266" s="24"/>
      <c r="FD266" s="24"/>
      <c r="FE266" s="24"/>
      <c r="FF266" s="24"/>
      <c r="FG266" s="24"/>
      <c r="FH266" s="24"/>
      <c r="FI266" s="24"/>
      <c r="FJ266" s="24"/>
      <c r="FK266" s="24"/>
      <c r="FL266" s="24"/>
      <c r="FM266" s="24"/>
      <c r="FN266" s="24"/>
      <c r="FO266" s="24"/>
      <c r="FP266" s="24"/>
      <c r="FQ266" s="24"/>
      <c r="FR266" s="24"/>
      <c r="FS266" s="24"/>
      <c r="FT266" s="24"/>
      <c r="FU266" s="24"/>
      <c r="FV266" s="24"/>
      <c r="FW266" s="24"/>
      <c r="FX266" s="24"/>
      <c r="FY266" s="24"/>
      <c r="FZ266" s="24"/>
      <c r="GA266" s="24"/>
      <c r="GB266" s="24"/>
      <c r="GC266" s="24"/>
      <c r="GD266" s="24"/>
      <c r="GE266" s="24"/>
      <c r="GF266" s="24"/>
      <c r="GG266" s="24"/>
      <c r="GH266" s="24"/>
      <c r="GI266" s="24"/>
      <c r="GJ266" s="24"/>
      <c r="GK266" s="24"/>
      <c r="GL266" s="24"/>
      <c r="GM266" s="24"/>
      <c r="GN266" s="24"/>
      <c r="GO266" s="24"/>
      <c r="GP266" s="24"/>
      <c r="GQ266" s="24"/>
      <c r="GR266" s="24"/>
      <c r="GS266" s="24"/>
      <c r="GT266" s="24"/>
      <c r="GU266" s="24"/>
      <c r="GV266" s="24"/>
      <c r="GW266" s="24"/>
      <c r="GX266" s="24"/>
      <c r="GY266" s="24"/>
      <c r="GZ266" s="24"/>
      <c r="HA266" s="24"/>
      <c r="HB266" s="24"/>
      <c r="HC266" s="24"/>
      <c r="HD266" s="24"/>
      <c r="HE266" s="24"/>
      <c r="HF266" s="24"/>
      <c r="HG266" s="24"/>
      <c r="HH266" s="24"/>
      <c r="HI266" s="24"/>
      <c r="HJ266" s="24"/>
      <c r="HK266" s="24"/>
      <c r="HL266" s="24"/>
      <c r="HM266" s="24"/>
      <c r="HN266" s="24"/>
      <c r="HO266" s="24"/>
      <c r="HP266" s="24"/>
      <c r="HQ266" s="24"/>
      <c r="HR266" s="24"/>
      <c r="HS266" s="24"/>
      <c r="HT266" s="24"/>
      <c r="HU266" s="24"/>
      <c r="HV266" s="24"/>
      <c r="HW266" s="24"/>
      <c r="HX266" s="24"/>
      <c r="HY266" s="24"/>
      <c r="HZ266" s="24"/>
      <c r="IA266" s="24"/>
      <c r="IB266" s="24"/>
    </row>
    <row r="267" spans="1:236" s="61" customFormat="1">
      <c r="A267" s="58"/>
      <c r="B267" s="58"/>
      <c r="C267" s="59"/>
      <c r="D267" s="58"/>
      <c r="E267" s="59"/>
      <c r="F267" s="58"/>
      <c r="G267" s="58"/>
      <c r="H267" s="59"/>
      <c r="I267" s="60"/>
      <c r="J267" s="60"/>
      <c r="K267" s="60"/>
      <c r="L267" s="60"/>
      <c r="M267" s="60"/>
      <c r="N267" s="60"/>
      <c r="O267" s="60"/>
      <c r="P267" s="60"/>
      <c r="Q267" s="60"/>
      <c r="R267" s="60"/>
      <c r="S267" s="60"/>
      <c r="T267" s="60"/>
      <c r="U267" s="60"/>
      <c r="V267" s="60"/>
      <c r="W267" s="60"/>
      <c r="X267" s="60"/>
      <c r="Y267" s="60"/>
      <c r="Z267" s="60"/>
      <c r="AA267" s="60"/>
      <c r="AB267" s="60"/>
      <c r="AC267" s="60"/>
      <c r="AD267" s="60"/>
      <c r="AE267" s="60"/>
      <c r="AF267" s="60"/>
      <c r="AG267" s="60"/>
      <c r="AH267" s="60"/>
      <c r="AI267" s="60"/>
      <c r="AJ267" s="60"/>
      <c r="AK267" s="60"/>
      <c r="AL267" s="60"/>
      <c r="AM267" s="60"/>
      <c r="AN267" s="60"/>
      <c r="AO267" s="60"/>
      <c r="AP267" s="60"/>
      <c r="AQ267" s="60"/>
      <c r="AR267" s="60"/>
      <c r="AS267" s="60"/>
      <c r="AT267" s="60"/>
      <c r="AU267" s="60"/>
      <c r="AV267" s="60"/>
      <c r="AW267" s="60"/>
      <c r="AX267" s="60"/>
      <c r="AY267" s="60"/>
      <c r="AZ267" s="60"/>
      <c r="BA267" s="60"/>
      <c r="BB267" s="60"/>
      <c r="BC267" s="60"/>
      <c r="BD267" s="60"/>
      <c r="BE267" s="60"/>
      <c r="BF267" s="60"/>
      <c r="BG267" s="60"/>
      <c r="BH267" s="60"/>
      <c r="BI267" s="60"/>
      <c r="BJ267" s="60"/>
      <c r="BK267" s="60"/>
      <c r="BL267" s="60"/>
      <c r="BM267" s="60"/>
      <c r="BN267" s="60"/>
      <c r="BO267" s="60"/>
      <c r="BP267" s="60"/>
      <c r="BQ267" s="60"/>
      <c r="BR267" s="60"/>
      <c r="BS267" s="60"/>
      <c r="BT267" s="60"/>
      <c r="BU267" s="60"/>
      <c r="BV267" s="60"/>
      <c r="BW267" s="60"/>
      <c r="BX267" s="60"/>
      <c r="BY267" s="60"/>
      <c r="BZ267" s="60"/>
      <c r="CA267" s="60"/>
      <c r="CB267" s="60"/>
      <c r="CC267" s="60"/>
      <c r="CD267" s="60"/>
      <c r="CE267" s="60"/>
      <c r="CF267" s="60"/>
      <c r="CG267" s="60"/>
      <c r="CH267" s="60"/>
      <c r="CI267" s="60"/>
      <c r="CJ267" s="60"/>
      <c r="CK267" s="60"/>
      <c r="CL267" s="60"/>
      <c r="CM267" s="60"/>
      <c r="CN267" s="60"/>
      <c r="CO267" s="60"/>
      <c r="CP267" s="60"/>
      <c r="CQ267" s="60"/>
      <c r="CR267" s="60"/>
      <c r="CS267" s="60"/>
      <c r="CT267" s="60"/>
      <c r="CU267" s="60"/>
      <c r="CV267" s="60"/>
      <c r="CW267" s="60"/>
      <c r="CX267" s="60"/>
      <c r="CY267" s="60"/>
      <c r="CZ267" s="60"/>
      <c r="DA267" s="60"/>
      <c r="DB267" s="60"/>
      <c r="DC267" s="60"/>
      <c r="DD267" s="60"/>
      <c r="DE267" s="60"/>
      <c r="DF267" s="60"/>
      <c r="DG267" s="60"/>
      <c r="DH267" s="60"/>
      <c r="DI267" s="60"/>
      <c r="DJ267" s="60"/>
      <c r="DK267" s="60"/>
      <c r="DL267" s="60"/>
      <c r="DM267" s="60"/>
      <c r="DN267" s="60"/>
      <c r="DO267" s="60"/>
      <c r="DP267" s="60"/>
      <c r="DQ267" s="60"/>
      <c r="DR267" s="60"/>
      <c r="DS267" s="60"/>
      <c r="DT267" s="60"/>
      <c r="DU267" s="60"/>
      <c r="DV267" s="60"/>
      <c r="DW267" s="60"/>
      <c r="DX267" s="60"/>
      <c r="DY267" s="60"/>
      <c r="DZ267" s="60"/>
      <c r="EA267" s="60"/>
      <c r="EB267" s="60"/>
      <c r="EC267" s="60"/>
      <c r="ED267" s="60"/>
      <c r="EE267" s="60"/>
      <c r="EF267" s="60"/>
      <c r="EG267" s="60"/>
      <c r="EH267" s="60"/>
      <c r="EI267" s="60"/>
      <c r="EJ267" s="60"/>
      <c r="EK267" s="60"/>
      <c r="EL267" s="60"/>
      <c r="EM267" s="60"/>
      <c r="EN267" s="60"/>
      <c r="EO267" s="60"/>
      <c r="EP267" s="60"/>
      <c r="EQ267" s="60"/>
      <c r="ER267" s="60"/>
      <c r="ES267" s="60"/>
      <c r="ET267" s="60"/>
      <c r="EU267" s="60"/>
      <c r="EV267" s="60"/>
      <c r="EW267" s="60"/>
      <c r="EX267" s="60"/>
      <c r="EY267" s="60"/>
      <c r="EZ267" s="60"/>
      <c r="FA267" s="60"/>
      <c r="FB267" s="60"/>
      <c r="FC267" s="60"/>
      <c r="FD267" s="60"/>
      <c r="FE267" s="60"/>
      <c r="FF267" s="60"/>
      <c r="FG267" s="60"/>
      <c r="FH267" s="60"/>
      <c r="FI267" s="60"/>
      <c r="FJ267" s="60"/>
      <c r="FK267" s="60"/>
      <c r="FL267" s="60"/>
      <c r="FM267" s="60"/>
      <c r="FN267" s="60"/>
      <c r="FO267" s="60"/>
      <c r="FP267" s="60"/>
      <c r="FQ267" s="60"/>
      <c r="FR267" s="60"/>
      <c r="FS267" s="60"/>
      <c r="FT267" s="60"/>
      <c r="FU267" s="60"/>
      <c r="FV267" s="60"/>
      <c r="FW267" s="60"/>
      <c r="FX267" s="60"/>
      <c r="FY267" s="60"/>
      <c r="FZ267" s="60"/>
      <c r="GA267" s="60"/>
      <c r="GB267" s="60"/>
      <c r="GC267" s="60"/>
      <c r="GD267" s="60"/>
      <c r="GE267" s="60"/>
      <c r="GF267" s="60"/>
      <c r="GG267" s="60"/>
      <c r="GH267" s="60"/>
      <c r="GI267" s="60"/>
      <c r="GJ267" s="60"/>
      <c r="GK267" s="60"/>
      <c r="GL267" s="60"/>
      <c r="GM267" s="60"/>
      <c r="GN267" s="60"/>
      <c r="GO267" s="60"/>
      <c r="GP267" s="60"/>
      <c r="GQ267" s="60"/>
      <c r="GR267" s="60"/>
      <c r="GS267" s="60"/>
      <c r="GT267" s="60"/>
      <c r="GU267" s="60"/>
      <c r="GV267" s="60"/>
      <c r="GW267" s="60"/>
      <c r="GX267" s="60"/>
      <c r="GY267" s="60"/>
      <c r="GZ267" s="60"/>
      <c r="HA267" s="60"/>
      <c r="HB267" s="60"/>
      <c r="HC267" s="60"/>
      <c r="HD267" s="60"/>
      <c r="HE267" s="60"/>
      <c r="HF267" s="60"/>
      <c r="HG267" s="60"/>
      <c r="HH267" s="60"/>
      <c r="HI267" s="60"/>
      <c r="HJ267" s="60"/>
      <c r="HK267" s="60"/>
      <c r="HL267" s="60"/>
      <c r="HM267" s="60"/>
      <c r="HN267" s="60"/>
      <c r="HO267" s="60"/>
      <c r="HP267" s="60"/>
      <c r="HQ267" s="60"/>
      <c r="HR267" s="60"/>
      <c r="HS267" s="60"/>
      <c r="HT267" s="60"/>
      <c r="HU267" s="60"/>
      <c r="HV267" s="60"/>
      <c r="HW267" s="60"/>
      <c r="HX267" s="60"/>
      <c r="HY267" s="60"/>
      <c r="HZ267" s="60"/>
      <c r="IA267" s="60"/>
      <c r="IB267" s="60"/>
    </row>
    <row r="268" spans="1:236" s="61" customFormat="1">
      <c r="A268" s="58"/>
      <c r="B268" s="58"/>
      <c r="C268" s="59"/>
      <c r="D268" s="58"/>
      <c r="E268" s="59"/>
      <c r="F268" s="58"/>
      <c r="G268" s="58"/>
      <c r="H268" s="59"/>
      <c r="I268" s="60"/>
      <c r="J268" s="60"/>
      <c r="K268" s="60"/>
      <c r="L268" s="60"/>
      <c r="M268" s="60"/>
      <c r="N268" s="60"/>
      <c r="O268" s="60"/>
      <c r="P268" s="60"/>
      <c r="Q268" s="60"/>
      <c r="R268" s="60"/>
      <c r="S268" s="60"/>
      <c r="T268" s="60"/>
      <c r="U268" s="60"/>
      <c r="V268" s="60"/>
      <c r="W268" s="60"/>
      <c r="X268" s="60"/>
      <c r="Y268" s="60"/>
      <c r="Z268" s="60"/>
      <c r="AA268" s="60"/>
      <c r="AB268" s="60"/>
      <c r="AC268" s="60"/>
      <c r="AD268" s="60"/>
      <c r="AE268" s="60"/>
      <c r="AF268" s="60"/>
      <c r="AG268" s="60"/>
      <c r="AH268" s="60"/>
      <c r="AI268" s="60"/>
      <c r="AJ268" s="60"/>
      <c r="AK268" s="60"/>
      <c r="AL268" s="60"/>
      <c r="AM268" s="60"/>
      <c r="AN268" s="60"/>
      <c r="AO268" s="60"/>
      <c r="AP268" s="60"/>
      <c r="AQ268" s="60"/>
      <c r="AR268" s="60"/>
      <c r="AS268" s="60"/>
      <c r="AT268" s="60"/>
      <c r="AU268" s="60"/>
      <c r="AV268" s="60"/>
      <c r="AW268" s="60"/>
      <c r="AX268" s="60"/>
      <c r="AY268" s="60"/>
      <c r="AZ268" s="60"/>
      <c r="BA268" s="60"/>
      <c r="BB268" s="60"/>
      <c r="BC268" s="60"/>
      <c r="BD268" s="60"/>
      <c r="BE268" s="60"/>
      <c r="BF268" s="60"/>
      <c r="BG268" s="60"/>
      <c r="BH268" s="60"/>
      <c r="BI268" s="60"/>
      <c r="BJ268" s="60"/>
      <c r="BK268" s="60"/>
      <c r="BL268" s="60"/>
      <c r="BM268" s="60"/>
      <c r="BN268" s="60"/>
      <c r="BO268" s="60"/>
      <c r="BP268" s="60"/>
      <c r="BQ268" s="60"/>
      <c r="BR268" s="60"/>
      <c r="BS268" s="60"/>
      <c r="BT268" s="60"/>
      <c r="BU268" s="60"/>
      <c r="BV268" s="60"/>
      <c r="BW268" s="60"/>
      <c r="BX268" s="60"/>
      <c r="BY268" s="60"/>
      <c r="BZ268" s="60"/>
      <c r="CA268" s="60"/>
      <c r="CB268" s="60"/>
      <c r="CC268" s="60"/>
      <c r="CD268" s="60"/>
      <c r="CE268" s="60"/>
      <c r="CF268" s="60"/>
      <c r="CG268" s="60"/>
      <c r="CH268" s="60"/>
      <c r="CI268" s="60"/>
      <c r="CJ268" s="60"/>
      <c r="CK268" s="60"/>
      <c r="CL268" s="60"/>
      <c r="CM268" s="60"/>
      <c r="CN268" s="60"/>
      <c r="CO268" s="60"/>
      <c r="CP268" s="60"/>
      <c r="CQ268" s="60"/>
      <c r="CR268" s="60"/>
      <c r="CS268" s="60"/>
      <c r="CT268" s="60"/>
      <c r="CU268" s="60"/>
      <c r="CV268" s="60"/>
      <c r="CW268" s="60"/>
      <c r="CX268" s="60"/>
      <c r="CY268" s="60"/>
      <c r="CZ268" s="60"/>
      <c r="DA268" s="60"/>
      <c r="DB268" s="60"/>
      <c r="DC268" s="60"/>
      <c r="DD268" s="60"/>
      <c r="DE268" s="60"/>
      <c r="DF268" s="60"/>
      <c r="DG268" s="60"/>
      <c r="DH268" s="60"/>
      <c r="DI268" s="60"/>
      <c r="DJ268" s="60"/>
      <c r="DK268" s="60"/>
      <c r="DL268" s="60"/>
      <c r="DM268" s="60"/>
      <c r="DN268" s="60"/>
      <c r="DO268" s="60"/>
      <c r="DP268" s="60"/>
      <c r="DQ268" s="60"/>
      <c r="DR268" s="60"/>
      <c r="DS268" s="60"/>
      <c r="DT268" s="60"/>
      <c r="DU268" s="60"/>
      <c r="DV268" s="60"/>
      <c r="DW268" s="60"/>
      <c r="DX268" s="60"/>
      <c r="DY268" s="60"/>
      <c r="DZ268" s="60"/>
      <c r="EA268" s="60"/>
      <c r="EB268" s="60"/>
      <c r="EC268" s="60"/>
      <c r="ED268" s="60"/>
      <c r="EE268" s="60"/>
      <c r="EF268" s="60"/>
      <c r="EG268" s="60"/>
      <c r="EH268" s="60"/>
      <c r="EI268" s="60"/>
      <c r="EJ268" s="60"/>
      <c r="EK268" s="60"/>
      <c r="EL268" s="60"/>
      <c r="EM268" s="60"/>
      <c r="EN268" s="60"/>
      <c r="EO268" s="60"/>
      <c r="EP268" s="60"/>
      <c r="EQ268" s="60"/>
      <c r="ER268" s="60"/>
      <c r="ES268" s="60"/>
      <c r="ET268" s="60"/>
      <c r="EU268" s="60"/>
      <c r="EV268" s="60"/>
      <c r="EW268" s="60"/>
      <c r="EX268" s="60"/>
      <c r="EY268" s="60"/>
      <c r="EZ268" s="60"/>
      <c r="FA268" s="60"/>
      <c r="FB268" s="60"/>
      <c r="FC268" s="60"/>
      <c r="FD268" s="60"/>
      <c r="FE268" s="60"/>
      <c r="FF268" s="60"/>
      <c r="FG268" s="60"/>
      <c r="FH268" s="60"/>
      <c r="FI268" s="60"/>
      <c r="FJ268" s="60"/>
      <c r="FK268" s="60"/>
      <c r="FL268" s="60"/>
      <c r="FM268" s="60"/>
      <c r="FN268" s="60"/>
      <c r="FO268" s="60"/>
      <c r="FP268" s="60"/>
      <c r="FQ268" s="60"/>
      <c r="FR268" s="60"/>
      <c r="FS268" s="60"/>
      <c r="FT268" s="60"/>
      <c r="FU268" s="60"/>
      <c r="FV268" s="60"/>
      <c r="FW268" s="60"/>
      <c r="FX268" s="60"/>
      <c r="FY268" s="60"/>
      <c r="FZ268" s="60"/>
      <c r="GA268" s="60"/>
      <c r="GB268" s="60"/>
      <c r="GC268" s="60"/>
      <c r="GD268" s="60"/>
      <c r="GE268" s="60"/>
      <c r="GF268" s="60"/>
      <c r="GG268" s="60"/>
      <c r="GH268" s="60"/>
      <c r="GI268" s="60"/>
      <c r="GJ268" s="60"/>
      <c r="GK268" s="60"/>
      <c r="GL268" s="60"/>
      <c r="GM268" s="60"/>
      <c r="GN268" s="60"/>
      <c r="GO268" s="60"/>
      <c r="GP268" s="60"/>
      <c r="GQ268" s="60"/>
      <c r="GR268" s="60"/>
      <c r="GS268" s="60"/>
      <c r="GT268" s="60"/>
      <c r="GU268" s="60"/>
      <c r="GV268" s="60"/>
      <c r="GW268" s="60"/>
      <c r="GX268" s="60"/>
      <c r="GY268" s="60"/>
      <c r="GZ268" s="60"/>
      <c r="HA268" s="60"/>
      <c r="HB268" s="60"/>
      <c r="HC268" s="60"/>
      <c r="HD268" s="60"/>
      <c r="HE268" s="60"/>
      <c r="HF268" s="60"/>
      <c r="HG268" s="60"/>
      <c r="HH268" s="60"/>
      <c r="HI268" s="60"/>
      <c r="HJ268" s="60"/>
      <c r="HK268" s="60"/>
      <c r="HL268" s="60"/>
      <c r="HM268" s="60"/>
      <c r="HN268" s="60"/>
      <c r="HO268" s="60"/>
      <c r="HP268" s="60"/>
      <c r="HQ268" s="60"/>
      <c r="HR268" s="60"/>
      <c r="HS268" s="60"/>
      <c r="HT268" s="60"/>
      <c r="HU268" s="60"/>
      <c r="HV268" s="60"/>
      <c r="HW268" s="60"/>
      <c r="HX268" s="60"/>
      <c r="HY268" s="60"/>
      <c r="HZ268" s="60"/>
      <c r="IA268" s="60"/>
      <c r="IB268" s="60"/>
    </row>
    <row r="269" spans="1:236" s="61" customFormat="1">
      <c r="A269" s="58"/>
      <c r="B269" s="58"/>
      <c r="C269" s="59"/>
      <c r="D269" s="58"/>
      <c r="E269" s="59"/>
      <c r="F269" s="58"/>
      <c r="G269" s="58"/>
      <c r="H269" s="59"/>
      <c r="I269" s="60"/>
      <c r="J269" s="60"/>
      <c r="K269" s="60"/>
      <c r="L269" s="60"/>
      <c r="M269" s="60"/>
      <c r="N269" s="60"/>
      <c r="O269" s="60"/>
      <c r="P269" s="60"/>
      <c r="Q269" s="60"/>
      <c r="R269" s="60"/>
      <c r="S269" s="60"/>
      <c r="T269" s="60"/>
      <c r="U269" s="60"/>
      <c r="V269" s="60"/>
      <c r="W269" s="60"/>
      <c r="X269" s="60"/>
      <c r="Y269" s="60"/>
      <c r="Z269" s="60"/>
      <c r="AA269" s="60"/>
      <c r="AB269" s="60"/>
      <c r="AC269" s="60"/>
      <c r="AD269" s="60"/>
      <c r="AE269" s="60"/>
      <c r="AF269" s="60"/>
      <c r="AG269" s="60"/>
      <c r="AH269" s="60"/>
      <c r="AI269" s="60"/>
      <c r="AJ269" s="60"/>
      <c r="AK269" s="60"/>
      <c r="AL269" s="60"/>
      <c r="AM269" s="60"/>
      <c r="AN269" s="60"/>
      <c r="AO269" s="60"/>
      <c r="AP269" s="60"/>
      <c r="AQ269" s="60"/>
      <c r="AR269" s="60"/>
      <c r="AS269" s="60"/>
      <c r="AT269" s="60"/>
      <c r="AU269" s="60"/>
      <c r="AV269" s="60"/>
      <c r="AW269" s="60"/>
      <c r="AX269" s="60"/>
      <c r="AY269" s="60"/>
      <c r="AZ269" s="60"/>
      <c r="BA269" s="60"/>
      <c r="BB269" s="60"/>
      <c r="BC269" s="60"/>
      <c r="BD269" s="60"/>
      <c r="BE269" s="60"/>
      <c r="BF269" s="60"/>
      <c r="BG269" s="60"/>
      <c r="BH269" s="60"/>
      <c r="BI269" s="60"/>
      <c r="BJ269" s="60"/>
      <c r="BK269" s="60"/>
      <c r="BL269" s="60"/>
      <c r="BM269" s="60"/>
      <c r="BN269" s="60"/>
      <c r="BO269" s="60"/>
      <c r="BP269" s="60"/>
      <c r="BQ269" s="60"/>
      <c r="BR269" s="60"/>
      <c r="BS269" s="60"/>
      <c r="BT269" s="60"/>
      <c r="BU269" s="60"/>
      <c r="BV269" s="60"/>
      <c r="BW269" s="60"/>
      <c r="BX269" s="60"/>
      <c r="BY269" s="60"/>
      <c r="BZ269" s="60"/>
      <c r="CA269" s="60"/>
      <c r="CB269" s="60"/>
      <c r="CC269" s="60"/>
      <c r="CD269" s="60"/>
      <c r="CE269" s="60"/>
      <c r="CF269" s="60"/>
      <c r="CG269" s="60"/>
      <c r="CH269" s="60"/>
      <c r="CI269" s="60"/>
      <c r="CJ269" s="60"/>
      <c r="CK269" s="60"/>
      <c r="CL269" s="60"/>
      <c r="CM269" s="60"/>
      <c r="CN269" s="60"/>
      <c r="CO269" s="60"/>
      <c r="CP269" s="60"/>
      <c r="CQ269" s="60"/>
      <c r="CR269" s="60"/>
      <c r="CS269" s="60"/>
      <c r="CT269" s="60"/>
      <c r="CU269" s="60"/>
      <c r="CV269" s="60"/>
      <c r="CW269" s="60"/>
      <c r="CX269" s="60"/>
      <c r="CY269" s="60"/>
      <c r="CZ269" s="60"/>
      <c r="DA269" s="60"/>
      <c r="DB269" s="60"/>
      <c r="DC269" s="60"/>
      <c r="DD269" s="60"/>
      <c r="DE269" s="60"/>
      <c r="DF269" s="60"/>
      <c r="DG269" s="60"/>
      <c r="DH269" s="60"/>
      <c r="DI269" s="60"/>
      <c r="DJ269" s="60"/>
      <c r="DK269" s="60"/>
      <c r="DL269" s="60"/>
      <c r="DM269" s="60"/>
      <c r="DN269" s="60"/>
      <c r="DO269" s="60"/>
      <c r="DP269" s="60"/>
      <c r="DQ269" s="60"/>
      <c r="DR269" s="60"/>
      <c r="DS269" s="60"/>
      <c r="DT269" s="60"/>
      <c r="DU269" s="60"/>
      <c r="DV269" s="60"/>
      <c r="DW269" s="60"/>
      <c r="DX269" s="60"/>
      <c r="DY269" s="60"/>
      <c r="DZ269" s="60"/>
      <c r="EA269" s="60"/>
      <c r="EB269" s="60"/>
      <c r="EC269" s="60"/>
      <c r="ED269" s="60"/>
      <c r="EE269" s="60"/>
      <c r="EF269" s="60"/>
      <c r="EG269" s="60"/>
      <c r="EH269" s="60"/>
      <c r="EI269" s="60"/>
      <c r="EJ269" s="60"/>
      <c r="EK269" s="60"/>
      <c r="EL269" s="60"/>
      <c r="EM269" s="60"/>
      <c r="EN269" s="60"/>
      <c r="EO269" s="60"/>
      <c r="EP269" s="60"/>
      <c r="EQ269" s="60"/>
      <c r="ER269" s="60"/>
      <c r="ES269" s="60"/>
      <c r="ET269" s="60"/>
      <c r="EU269" s="60"/>
      <c r="EV269" s="60"/>
      <c r="EW269" s="60"/>
      <c r="EX269" s="60"/>
      <c r="EY269" s="60"/>
      <c r="EZ269" s="60"/>
      <c r="FA269" s="60"/>
      <c r="FB269" s="60"/>
      <c r="FC269" s="60"/>
      <c r="FD269" s="60"/>
      <c r="FE269" s="60"/>
      <c r="FF269" s="60"/>
      <c r="FG269" s="60"/>
      <c r="FH269" s="60"/>
      <c r="FI269" s="60"/>
      <c r="FJ269" s="60"/>
      <c r="FK269" s="60"/>
      <c r="FL269" s="60"/>
      <c r="FM269" s="60"/>
      <c r="FN269" s="60"/>
      <c r="FO269" s="60"/>
      <c r="FP269" s="60"/>
      <c r="FQ269" s="60"/>
      <c r="FR269" s="60"/>
      <c r="FS269" s="60"/>
      <c r="FT269" s="60"/>
      <c r="FU269" s="60"/>
      <c r="FV269" s="60"/>
      <c r="FW269" s="60"/>
      <c r="FX269" s="60"/>
      <c r="FY269" s="60"/>
      <c r="FZ269" s="60"/>
      <c r="GA269" s="60"/>
      <c r="GB269" s="60"/>
      <c r="GC269" s="60"/>
      <c r="GD269" s="60"/>
      <c r="GE269" s="60"/>
      <c r="GF269" s="60"/>
      <c r="GG269" s="60"/>
      <c r="GH269" s="60"/>
      <c r="GI269" s="60"/>
      <c r="GJ269" s="60"/>
      <c r="GK269" s="60"/>
      <c r="GL269" s="60"/>
      <c r="GM269" s="60"/>
      <c r="GN269" s="60"/>
      <c r="GO269" s="60"/>
      <c r="GP269" s="60"/>
      <c r="GQ269" s="60"/>
      <c r="GR269" s="60"/>
      <c r="GS269" s="60"/>
      <c r="GT269" s="60"/>
      <c r="GU269" s="60"/>
      <c r="GV269" s="60"/>
      <c r="GW269" s="60"/>
      <c r="GX269" s="60"/>
      <c r="GY269" s="60"/>
      <c r="GZ269" s="60"/>
      <c r="HA269" s="60"/>
      <c r="HB269" s="60"/>
      <c r="HC269" s="60"/>
      <c r="HD269" s="60"/>
      <c r="HE269" s="60"/>
      <c r="HF269" s="60"/>
      <c r="HG269" s="60"/>
      <c r="HH269" s="60"/>
      <c r="HI269" s="60"/>
      <c r="HJ269" s="60"/>
      <c r="HK269" s="60"/>
      <c r="HL269" s="60"/>
      <c r="HM269" s="60"/>
      <c r="HN269" s="60"/>
      <c r="HO269" s="60"/>
      <c r="HP269" s="60"/>
      <c r="HQ269" s="60"/>
      <c r="HR269" s="60"/>
      <c r="HS269" s="60"/>
      <c r="HT269" s="60"/>
      <c r="HU269" s="60"/>
      <c r="HV269" s="60"/>
      <c r="HW269" s="60"/>
      <c r="HX269" s="60"/>
      <c r="HY269" s="60"/>
      <c r="HZ269" s="60"/>
      <c r="IA269" s="60"/>
      <c r="IB269" s="60"/>
    </row>
    <row r="270" spans="1:236" s="61" customFormat="1">
      <c r="A270" s="58"/>
      <c r="B270" s="58"/>
      <c r="C270" s="59"/>
      <c r="D270" s="58"/>
      <c r="E270" s="59"/>
      <c r="F270" s="58"/>
      <c r="G270" s="58"/>
      <c r="H270" s="59"/>
      <c r="I270" s="60"/>
      <c r="J270" s="60"/>
      <c r="K270" s="60"/>
      <c r="L270" s="60"/>
      <c r="M270" s="60"/>
      <c r="N270" s="60"/>
      <c r="O270" s="60"/>
      <c r="P270" s="60"/>
      <c r="Q270" s="60"/>
      <c r="R270" s="60"/>
      <c r="S270" s="60"/>
      <c r="T270" s="60"/>
      <c r="U270" s="60"/>
      <c r="V270" s="60"/>
      <c r="W270" s="60"/>
      <c r="X270" s="60"/>
      <c r="Y270" s="60"/>
      <c r="Z270" s="60"/>
      <c r="AA270" s="60"/>
      <c r="AB270" s="60"/>
      <c r="AC270" s="60"/>
      <c r="AD270" s="60"/>
      <c r="AE270" s="60"/>
      <c r="AF270" s="60"/>
      <c r="AG270" s="60"/>
      <c r="AH270" s="60"/>
      <c r="AI270" s="60"/>
      <c r="AJ270" s="60"/>
      <c r="AK270" s="60"/>
      <c r="AL270" s="60"/>
      <c r="AM270" s="60"/>
      <c r="AN270" s="60"/>
      <c r="AO270" s="60"/>
      <c r="AP270" s="60"/>
      <c r="AQ270" s="60"/>
      <c r="AR270" s="60"/>
      <c r="AS270" s="60"/>
      <c r="AT270" s="60"/>
      <c r="AU270" s="60"/>
      <c r="AV270" s="60"/>
      <c r="AW270" s="60"/>
      <c r="AX270" s="60"/>
      <c r="AY270" s="60"/>
      <c r="AZ270" s="60"/>
      <c r="BA270" s="60"/>
      <c r="BB270" s="60"/>
      <c r="BC270" s="60"/>
      <c r="BD270" s="60"/>
      <c r="BE270" s="60"/>
      <c r="BF270" s="60"/>
      <c r="BG270" s="60"/>
      <c r="BH270" s="60"/>
      <c r="BI270" s="60"/>
      <c r="BJ270" s="60"/>
      <c r="BK270" s="60"/>
      <c r="BL270" s="60"/>
      <c r="BM270" s="60"/>
      <c r="BN270" s="60"/>
      <c r="BO270" s="60"/>
      <c r="BP270" s="60"/>
      <c r="BQ270" s="60"/>
      <c r="BR270" s="60"/>
      <c r="BS270" s="60"/>
      <c r="BT270" s="60"/>
      <c r="BU270" s="60"/>
      <c r="BV270" s="60"/>
      <c r="BW270" s="60"/>
      <c r="BX270" s="60"/>
      <c r="BY270" s="60"/>
      <c r="BZ270" s="60"/>
      <c r="CA270" s="60"/>
      <c r="CB270" s="60"/>
      <c r="CC270" s="60"/>
      <c r="CD270" s="60"/>
      <c r="CE270" s="60"/>
      <c r="CF270" s="60"/>
      <c r="CG270" s="60"/>
      <c r="CH270" s="60"/>
      <c r="CI270" s="60"/>
      <c r="CJ270" s="60"/>
      <c r="CK270" s="60"/>
      <c r="CL270" s="60"/>
      <c r="CM270" s="60"/>
      <c r="CN270" s="60"/>
      <c r="CO270" s="60"/>
      <c r="CP270" s="60"/>
      <c r="CQ270" s="60"/>
      <c r="CR270" s="60"/>
      <c r="CS270" s="60"/>
      <c r="CT270" s="60"/>
      <c r="CU270" s="60"/>
      <c r="CV270" s="60"/>
      <c r="CW270" s="60"/>
      <c r="CX270" s="60"/>
      <c r="CY270" s="60"/>
      <c r="CZ270" s="60"/>
      <c r="DA270" s="60"/>
      <c r="DB270" s="60"/>
      <c r="DC270" s="60"/>
      <c r="DD270" s="60"/>
      <c r="DE270" s="60"/>
      <c r="DF270" s="60"/>
      <c r="DG270" s="60"/>
      <c r="DH270" s="60"/>
      <c r="DI270" s="60"/>
      <c r="DJ270" s="60"/>
      <c r="DK270" s="60"/>
      <c r="DL270" s="60"/>
      <c r="DM270" s="60"/>
      <c r="DN270" s="60"/>
      <c r="DO270" s="60"/>
      <c r="DP270" s="60"/>
      <c r="DQ270" s="60"/>
      <c r="DR270" s="60"/>
      <c r="DS270" s="60"/>
      <c r="DT270" s="60"/>
      <c r="DU270" s="60"/>
      <c r="DV270" s="60"/>
      <c r="DW270" s="60"/>
      <c r="DX270" s="60"/>
      <c r="DY270" s="60"/>
      <c r="DZ270" s="60"/>
      <c r="EA270" s="60"/>
      <c r="EB270" s="60"/>
      <c r="EC270" s="60"/>
      <c r="ED270" s="60"/>
      <c r="EE270" s="60"/>
      <c r="EF270" s="60"/>
      <c r="EG270" s="60"/>
      <c r="EH270" s="60"/>
      <c r="EI270" s="60"/>
      <c r="EJ270" s="60"/>
      <c r="EK270" s="60"/>
      <c r="EL270" s="60"/>
      <c r="EM270" s="60"/>
      <c r="EN270" s="60"/>
      <c r="EO270" s="60"/>
      <c r="EP270" s="60"/>
      <c r="EQ270" s="60"/>
      <c r="ER270" s="60"/>
      <c r="ES270" s="60"/>
      <c r="ET270" s="60"/>
      <c r="EU270" s="60"/>
      <c r="EV270" s="60"/>
      <c r="EW270" s="60"/>
      <c r="EX270" s="60"/>
      <c r="EY270" s="60"/>
      <c r="EZ270" s="60"/>
      <c r="FA270" s="60"/>
      <c r="FB270" s="60"/>
      <c r="FC270" s="60"/>
      <c r="FD270" s="60"/>
      <c r="FE270" s="60"/>
      <c r="FF270" s="60"/>
      <c r="FG270" s="60"/>
      <c r="FH270" s="60"/>
      <c r="FI270" s="60"/>
      <c r="FJ270" s="60"/>
      <c r="FK270" s="60"/>
      <c r="FL270" s="60"/>
      <c r="FM270" s="60"/>
      <c r="FN270" s="60"/>
      <c r="FO270" s="60"/>
      <c r="FP270" s="60"/>
      <c r="FQ270" s="60"/>
      <c r="FR270" s="60"/>
      <c r="FS270" s="60"/>
      <c r="FT270" s="60"/>
      <c r="FU270" s="60"/>
      <c r="FV270" s="60"/>
      <c r="FW270" s="60"/>
      <c r="FX270" s="60"/>
      <c r="FY270" s="60"/>
      <c r="FZ270" s="60"/>
      <c r="GA270" s="60"/>
      <c r="GB270" s="60"/>
      <c r="GC270" s="60"/>
      <c r="GD270" s="60"/>
      <c r="GE270" s="60"/>
      <c r="GF270" s="60"/>
      <c r="GG270" s="60"/>
      <c r="GH270" s="60"/>
      <c r="GI270" s="60"/>
      <c r="GJ270" s="60"/>
      <c r="GK270" s="60"/>
      <c r="GL270" s="60"/>
      <c r="GM270" s="60"/>
      <c r="GN270" s="60"/>
      <c r="GO270" s="60"/>
      <c r="GP270" s="60"/>
      <c r="GQ270" s="60"/>
      <c r="GR270" s="60"/>
      <c r="GS270" s="60"/>
      <c r="GT270" s="60"/>
      <c r="GU270" s="60"/>
      <c r="GV270" s="60"/>
      <c r="GW270" s="60"/>
      <c r="GX270" s="60"/>
      <c r="GY270" s="60"/>
      <c r="GZ270" s="60"/>
      <c r="HA270" s="60"/>
      <c r="HB270" s="60"/>
      <c r="HC270" s="60"/>
      <c r="HD270" s="60"/>
      <c r="HE270" s="60"/>
      <c r="HF270" s="60"/>
      <c r="HG270" s="60"/>
      <c r="HH270" s="60"/>
      <c r="HI270" s="60"/>
      <c r="HJ270" s="60"/>
      <c r="HK270" s="60"/>
      <c r="HL270" s="60"/>
      <c r="HM270" s="60"/>
      <c r="HN270" s="60"/>
      <c r="HO270" s="60"/>
      <c r="HP270" s="60"/>
      <c r="HQ270" s="60"/>
      <c r="HR270" s="60"/>
      <c r="HS270" s="60"/>
      <c r="HT270" s="60"/>
      <c r="HU270" s="60"/>
      <c r="HV270" s="60"/>
      <c r="HW270" s="60"/>
      <c r="HX270" s="60"/>
      <c r="HY270" s="60"/>
      <c r="HZ270" s="60"/>
      <c r="IA270" s="60"/>
      <c r="IB270" s="60"/>
    </row>
    <row r="271" spans="1:236" s="61" customFormat="1" ht="18.75">
      <c r="A271" s="142" t="s">
        <v>81</v>
      </c>
      <c r="B271" s="142"/>
      <c r="C271" s="142"/>
      <c r="D271" s="142"/>
      <c r="E271" s="142"/>
      <c r="F271" s="142"/>
      <c r="G271" s="142"/>
      <c r="H271" s="142"/>
      <c r="I271" s="60"/>
      <c r="J271" s="60"/>
      <c r="K271" s="60"/>
      <c r="L271" s="60"/>
      <c r="M271" s="60"/>
      <c r="N271" s="60"/>
      <c r="O271" s="60"/>
      <c r="P271" s="60"/>
      <c r="Q271" s="60"/>
      <c r="R271" s="60"/>
      <c r="S271" s="60"/>
      <c r="T271" s="60"/>
      <c r="U271" s="60"/>
      <c r="V271" s="60"/>
      <c r="W271" s="60"/>
      <c r="X271" s="60"/>
      <c r="Y271" s="60"/>
      <c r="Z271" s="60"/>
      <c r="AA271" s="60"/>
      <c r="AB271" s="60"/>
      <c r="AC271" s="60"/>
      <c r="AD271" s="60"/>
      <c r="AE271" s="60"/>
      <c r="AF271" s="60"/>
      <c r="AG271" s="60"/>
      <c r="AH271" s="60"/>
      <c r="AI271" s="60"/>
      <c r="AJ271" s="60"/>
      <c r="AK271" s="60"/>
      <c r="AL271" s="60"/>
      <c r="AM271" s="60"/>
      <c r="AN271" s="60"/>
      <c r="AO271" s="60"/>
      <c r="AP271" s="60"/>
      <c r="AQ271" s="60"/>
      <c r="AR271" s="60"/>
      <c r="AS271" s="60"/>
      <c r="AT271" s="60"/>
      <c r="AU271" s="60"/>
      <c r="AV271" s="60"/>
      <c r="AW271" s="60"/>
      <c r="AX271" s="60"/>
      <c r="AY271" s="60"/>
      <c r="AZ271" s="60"/>
      <c r="BA271" s="60"/>
      <c r="BB271" s="60"/>
      <c r="BC271" s="60"/>
      <c r="BD271" s="60"/>
      <c r="BE271" s="60"/>
      <c r="BF271" s="60"/>
      <c r="BG271" s="60"/>
      <c r="BH271" s="60"/>
      <c r="BI271" s="60"/>
      <c r="BJ271" s="60"/>
      <c r="BK271" s="60"/>
      <c r="BL271" s="60"/>
      <c r="BM271" s="60"/>
      <c r="BN271" s="60"/>
      <c r="BO271" s="60"/>
      <c r="BP271" s="60"/>
      <c r="BQ271" s="60"/>
      <c r="BR271" s="60"/>
      <c r="BS271" s="60"/>
      <c r="BT271" s="60"/>
      <c r="BU271" s="60"/>
      <c r="BV271" s="60"/>
      <c r="BW271" s="60"/>
      <c r="BX271" s="60"/>
      <c r="BY271" s="60"/>
      <c r="BZ271" s="60"/>
      <c r="CA271" s="60"/>
      <c r="CB271" s="60"/>
      <c r="CC271" s="60"/>
      <c r="CD271" s="60"/>
      <c r="CE271" s="60"/>
      <c r="CF271" s="60"/>
      <c r="CG271" s="60"/>
      <c r="CH271" s="60"/>
      <c r="CI271" s="60"/>
      <c r="CJ271" s="60"/>
      <c r="CK271" s="60"/>
      <c r="CL271" s="60"/>
      <c r="CM271" s="60"/>
      <c r="CN271" s="60"/>
      <c r="CO271" s="60"/>
      <c r="CP271" s="60"/>
      <c r="CQ271" s="60"/>
      <c r="CR271" s="60"/>
      <c r="CS271" s="60"/>
      <c r="CT271" s="60"/>
      <c r="CU271" s="60"/>
      <c r="CV271" s="60"/>
      <c r="CW271" s="60"/>
      <c r="CX271" s="60"/>
      <c r="CY271" s="60"/>
      <c r="CZ271" s="60"/>
      <c r="DA271" s="60"/>
      <c r="DB271" s="60"/>
      <c r="DC271" s="60"/>
      <c r="DD271" s="60"/>
      <c r="DE271" s="60"/>
      <c r="DF271" s="60"/>
      <c r="DG271" s="60"/>
      <c r="DH271" s="60"/>
      <c r="DI271" s="60"/>
      <c r="DJ271" s="60"/>
      <c r="DK271" s="60"/>
      <c r="DL271" s="60"/>
      <c r="DM271" s="60"/>
      <c r="DN271" s="60"/>
      <c r="DO271" s="60"/>
      <c r="DP271" s="60"/>
      <c r="DQ271" s="60"/>
      <c r="DR271" s="60"/>
      <c r="DS271" s="60"/>
      <c r="DT271" s="60"/>
      <c r="DU271" s="60"/>
      <c r="DV271" s="60"/>
      <c r="DW271" s="60"/>
      <c r="DX271" s="60"/>
      <c r="DY271" s="60"/>
      <c r="DZ271" s="60"/>
      <c r="EA271" s="60"/>
      <c r="EB271" s="60"/>
      <c r="EC271" s="60"/>
      <c r="ED271" s="60"/>
      <c r="EE271" s="60"/>
      <c r="EF271" s="60"/>
      <c r="EG271" s="60"/>
      <c r="EH271" s="60"/>
      <c r="EI271" s="60"/>
      <c r="EJ271" s="60"/>
      <c r="EK271" s="60"/>
      <c r="EL271" s="60"/>
      <c r="EM271" s="60"/>
      <c r="EN271" s="60"/>
      <c r="EO271" s="60"/>
      <c r="EP271" s="60"/>
      <c r="EQ271" s="60"/>
      <c r="ER271" s="60"/>
      <c r="ES271" s="60"/>
      <c r="ET271" s="60"/>
      <c r="EU271" s="60"/>
      <c r="EV271" s="60"/>
      <c r="EW271" s="60"/>
      <c r="EX271" s="60"/>
      <c r="EY271" s="60"/>
      <c r="EZ271" s="60"/>
      <c r="FA271" s="60"/>
      <c r="FB271" s="60"/>
      <c r="FC271" s="60"/>
      <c r="FD271" s="60"/>
      <c r="FE271" s="60"/>
      <c r="FF271" s="60"/>
      <c r="FG271" s="60"/>
      <c r="FH271" s="60"/>
      <c r="FI271" s="60"/>
      <c r="FJ271" s="60"/>
      <c r="FK271" s="60"/>
      <c r="FL271" s="60"/>
      <c r="FM271" s="60"/>
      <c r="FN271" s="60"/>
      <c r="FO271" s="60"/>
      <c r="FP271" s="60"/>
      <c r="FQ271" s="60"/>
      <c r="FR271" s="60"/>
      <c r="FS271" s="60"/>
      <c r="FT271" s="60"/>
      <c r="FU271" s="60"/>
      <c r="FV271" s="60"/>
      <c r="FW271" s="60"/>
      <c r="FX271" s="60"/>
      <c r="FY271" s="60"/>
      <c r="FZ271" s="60"/>
      <c r="GA271" s="60"/>
      <c r="GB271" s="60"/>
      <c r="GC271" s="60"/>
      <c r="GD271" s="60"/>
      <c r="GE271" s="60"/>
      <c r="GF271" s="60"/>
      <c r="GG271" s="60"/>
      <c r="GH271" s="60"/>
      <c r="GI271" s="60"/>
      <c r="GJ271" s="60"/>
      <c r="GK271" s="60"/>
      <c r="GL271" s="60"/>
      <c r="GM271" s="60"/>
      <c r="GN271" s="60"/>
      <c r="GO271" s="60"/>
      <c r="GP271" s="60"/>
      <c r="GQ271" s="60"/>
      <c r="GR271" s="60"/>
      <c r="GS271" s="60"/>
      <c r="GT271" s="60"/>
      <c r="GU271" s="60"/>
      <c r="GV271" s="60"/>
      <c r="GW271" s="60"/>
      <c r="GX271" s="60"/>
      <c r="GY271" s="60"/>
      <c r="GZ271" s="60"/>
      <c r="HA271" s="60"/>
      <c r="HB271" s="60"/>
      <c r="HC271" s="60"/>
      <c r="HD271" s="60"/>
      <c r="HE271" s="60"/>
      <c r="HF271" s="60"/>
      <c r="HG271" s="60"/>
      <c r="HH271" s="60"/>
      <c r="HI271" s="60"/>
      <c r="HJ271" s="60"/>
      <c r="HK271" s="60"/>
      <c r="HL271" s="60"/>
      <c r="HM271" s="60"/>
      <c r="HN271" s="60"/>
      <c r="HO271" s="60"/>
      <c r="HP271" s="60"/>
      <c r="HQ271" s="60"/>
      <c r="HR271" s="60"/>
      <c r="HS271" s="60"/>
      <c r="HT271" s="60"/>
      <c r="HU271" s="60"/>
      <c r="HV271" s="60"/>
      <c r="HW271" s="60"/>
      <c r="HX271" s="60"/>
      <c r="HY271" s="60"/>
      <c r="HZ271" s="60"/>
      <c r="IA271" s="60"/>
      <c r="IB271" s="60"/>
    </row>
    <row r="272" spans="1:236" s="65" customFormat="1" ht="21.95" customHeight="1">
      <c r="A272" s="62" t="s">
        <v>11</v>
      </c>
      <c r="B272" s="63" t="s">
        <v>13</v>
      </c>
      <c r="C272" s="63" t="s">
        <v>10</v>
      </c>
      <c r="D272" s="63" t="s">
        <v>0</v>
      </c>
      <c r="E272" s="139" t="s">
        <v>14</v>
      </c>
      <c r="F272" s="140"/>
      <c r="G272" s="140"/>
      <c r="H272" s="141"/>
      <c r="I272" s="64"/>
      <c r="K272" s="66"/>
      <c r="L272" s="137"/>
      <c r="M272" s="151"/>
      <c r="V272" s="67"/>
    </row>
    <row r="273" spans="1:236" s="65" customFormat="1" ht="21.95" customHeight="1">
      <c r="A273" s="68" t="s">
        <v>52</v>
      </c>
      <c r="B273" s="63" t="s">
        <v>51</v>
      </c>
      <c r="C273" s="69" t="s">
        <v>53</v>
      </c>
      <c r="D273" s="70" t="s">
        <v>54</v>
      </c>
      <c r="E273" s="139" t="s">
        <v>92</v>
      </c>
      <c r="F273" s="140"/>
      <c r="G273" s="140"/>
      <c r="H273" s="141"/>
      <c r="I273" s="64"/>
      <c r="K273" s="66"/>
      <c r="L273" s="137"/>
      <c r="M273" s="151"/>
      <c r="V273" s="67"/>
    </row>
    <row r="274" spans="1:236" s="61" customFormat="1">
      <c r="A274" s="134"/>
      <c r="B274" s="135"/>
      <c r="C274" s="135"/>
      <c r="D274" s="135"/>
      <c r="E274" s="135"/>
      <c r="F274" s="135"/>
      <c r="G274" s="135"/>
      <c r="H274" s="136"/>
      <c r="I274" s="71"/>
    </row>
    <row r="275" spans="1:236" s="61" customFormat="1">
      <c r="A275" s="143" t="s">
        <v>1</v>
      </c>
      <c r="B275" s="144" t="s">
        <v>2</v>
      </c>
      <c r="C275" s="144" t="s">
        <v>3</v>
      </c>
      <c r="D275" s="149" t="s">
        <v>4</v>
      </c>
      <c r="E275" s="146" t="s">
        <v>5</v>
      </c>
      <c r="F275" s="146" t="s">
        <v>6</v>
      </c>
      <c r="G275" s="150" t="s">
        <v>8</v>
      </c>
      <c r="H275" s="150" t="s">
        <v>7</v>
      </c>
      <c r="I275" s="147" t="s">
        <v>15</v>
      </c>
    </row>
    <row r="276" spans="1:236" s="61" customFormat="1">
      <c r="A276" s="144"/>
      <c r="B276" s="149"/>
      <c r="C276" s="149"/>
      <c r="D276" s="149"/>
      <c r="E276" s="149"/>
      <c r="F276" s="149"/>
      <c r="G276" s="149"/>
      <c r="H276" s="149"/>
      <c r="I276" s="148"/>
    </row>
    <row r="277" spans="1:236" s="61" customFormat="1">
      <c r="A277" s="72" t="s">
        <v>16</v>
      </c>
      <c r="B277" s="73">
        <v>0.35</v>
      </c>
      <c r="C277" s="73">
        <v>0.1</v>
      </c>
      <c r="D277" s="73">
        <v>0.15</v>
      </c>
      <c r="E277" s="73">
        <v>0.15</v>
      </c>
      <c r="F277" s="73">
        <v>0.05</v>
      </c>
      <c r="G277" s="73">
        <v>0.15</v>
      </c>
      <c r="H277" s="73">
        <v>0.05</v>
      </c>
      <c r="I277" s="74"/>
    </row>
    <row r="278" spans="1:236" s="61" customFormat="1">
      <c r="A278" s="75" t="s">
        <v>18</v>
      </c>
      <c r="B278" s="65">
        <v>175</v>
      </c>
      <c r="C278" s="76"/>
      <c r="D278" s="65"/>
      <c r="E278" s="77"/>
      <c r="F278" s="78"/>
      <c r="G278" s="76"/>
      <c r="H278" s="79"/>
      <c r="I278" s="71"/>
    </row>
    <row r="279" spans="1:236" s="61" customFormat="1">
      <c r="A279" s="75" t="s">
        <v>9</v>
      </c>
      <c r="B279" s="80">
        <v>1</v>
      </c>
      <c r="C279" s="80"/>
      <c r="D279" s="80"/>
      <c r="E279" s="77"/>
      <c r="F279" s="78"/>
      <c r="G279" s="80"/>
      <c r="H279" s="79"/>
      <c r="I279" s="71"/>
    </row>
    <row r="280" spans="1:236" s="61" customFormat="1">
      <c r="A280" s="75" t="s">
        <v>12</v>
      </c>
      <c r="B280" s="65">
        <v>175</v>
      </c>
      <c r="C280" s="76"/>
      <c r="D280" s="65"/>
      <c r="E280" s="77"/>
      <c r="F280" s="78"/>
      <c r="G280" s="81"/>
      <c r="H280" s="79"/>
      <c r="I280" s="71">
        <v>175</v>
      </c>
    </row>
    <row r="281" spans="1:236" s="61" customFormat="1">
      <c r="A281" s="82"/>
      <c r="B281" s="82"/>
      <c r="C281" s="83"/>
      <c r="D281" s="82"/>
      <c r="E281" s="84"/>
      <c r="F281" s="84"/>
      <c r="G281" s="84"/>
      <c r="H281" s="79"/>
      <c r="I281" s="71"/>
    </row>
    <row r="282" spans="1:236" s="86" customFormat="1" ht="12">
      <c r="A282" s="131" t="s">
        <v>20</v>
      </c>
      <c r="B282" s="132"/>
      <c r="C282" s="132"/>
      <c r="D282" s="132"/>
      <c r="E282" s="132"/>
      <c r="F282" s="132"/>
      <c r="G282" s="132"/>
      <c r="H282" s="133"/>
      <c r="I282" s="85"/>
    </row>
    <row r="283" spans="1:236" s="86" customFormat="1" ht="12">
      <c r="A283" s="131" t="s">
        <v>19</v>
      </c>
      <c r="B283" s="132"/>
      <c r="C283" s="132"/>
      <c r="D283" s="132"/>
      <c r="E283" s="132"/>
      <c r="F283" s="132"/>
      <c r="G283" s="132"/>
      <c r="H283" s="133"/>
      <c r="I283" s="85"/>
    </row>
    <row r="284" spans="1:236" s="86" customFormat="1" ht="12">
      <c r="A284" s="131" t="s">
        <v>17</v>
      </c>
      <c r="B284" s="132"/>
      <c r="C284" s="132"/>
      <c r="D284" s="132"/>
      <c r="E284" s="132"/>
      <c r="F284" s="132"/>
      <c r="G284" s="132"/>
      <c r="H284" s="133"/>
      <c r="I284" s="85"/>
    </row>
    <row r="285" spans="1:236" s="61" customFormat="1">
      <c r="A285" s="58"/>
      <c r="B285" s="58"/>
      <c r="C285" s="59"/>
      <c r="D285" s="58"/>
      <c r="E285" s="59"/>
      <c r="F285" s="58"/>
      <c r="G285" s="58"/>
      <c r="H285" s="59"/>
      <c r="I285" s="60"/>
      <c r="J285" s="60"/>
      <c r="K285" s="60"/>
      <c r="L285" s="60"/>
      <c r="M285" s="60"/>
      <c r="N285" s="60"/>
      <c r="O285" s="60"/>
      <c r="P285" s="60"/>
      <c r="Q285" s="60"/>
      <c r="R285" s="60"/>
      <c r="S285" s="60"/>
      <c r="T285" s="60"/>
      <c r="U285" s="60"/>
      <c r="V285" s="60"/>
      <c r="W285" s="60"/>
      <c r="X285" s="60"/>
      <c r="Y285" s="60"/>
      <c r="Z285" s="60"/>
      <c r="AA285" s="60"/>
      <c r="AB285" s="60"/>
      <c r="AC285" s="60"/>
      <c r="AD285" s="60"/>
      <c r="AE285" s="60"/>
      <c r="AF285" s="60"/>
      <c r="AG285" s="60"/>
      <c r="AH285" s="60"/>
      <c r="AI285" s="60"/>
      <c r="AJ285" s="60"/>
      <c r="AK285" s="60"/>
      <c r="AL285" s="60"/>
      <c r="AM285" s="60"/>
      <c r="AN285" s="60"/>
      <c r="AO285" s="60"/>
      <c r="AP285" s="60"/>
      <c r="AQ285" s="60"/>
      <c r="AR285" s="60"/>
      <c r="AS285" s="60"/>
      <c r="AT285" s="60"/>
      <c r="AU285" s="60"/>
      <c r="AV285" s="60"/>
      <c r="AW285" s="60"/>
      <c r="AX285" s="60"/>
      <c r="AY285" s="60"/>
      <c r="AZ285" s="60"/>
      <c r="BA285" s="60"/>
      <c r="BB285" s="60"/>
      <c r="BC285" s="60"/>
      <c r="BD285" s="60"/>
      <c r="BE285" s="60"/>
      <c r="BF285" s="60"/>
      <c r="BG285" s="60"/>
      <c r="BH285" s="60"/>
      <c r="BI285" s="60"/>
      <c r="BJ285" s="60"/>
      <c r="BK285" s="60"/>
      <c r="BL285" s="60"/>
      <c r="BM285" s="60"/>
      <c r="BN285" s="60"/>
      <c r="BO285" s="60"/>
      <c r="BP285" s="60"/>
      <c r="BQ285" s="60"/>
      <c r="BR285" s="60"/>
      <c r="BS285" s="60"/>
      <c r="BT285" s="60"/>
      <c r="BU285" s="60"/>
      <c r="BV285" s="60"/>
      <c r="BW285" s="60"/>
      <c r="BX285" s="60"/>
      <c r="BY285" s="60"/>
      <c r="BZ285" s="60"/>
      <c r="CA285" s="60"/>
      <c r="CB285" s="60"/>
      <c r="CC285" s="60"/>
      <c r="CD285" s="60"/>
      <c r="CE285" s="60"/>
      <c r="CF285" s="60"/>
      <c r="CG285" s="60"/>
      <c r="CH285" s="60"/>
      <c r="CI285" s="60"/>
      <c r="CJ285" s="60"/>
      <c r="CK285" s="60"/>
      <c r="CL285" s="60"/>
      <c r="CM285" s="60"/>
      <c r="CN285" s="60"/>
      <c r="CO285" s="60"/>
      <c r="CP285" s="60"/>
      <c r="CQ285" s="60"/>
      <c r="CR285" s="60"/>
      <c r="CS285" s="60"/>
      <c r="CT285" s="60"/>
      <c r="CU285" s="60"/>
      <c r="CV285" s="60"/>
      <c r="CW285" s="60"/>
      <c r="CX285" s="60"/>
      <c r="CY285" s="60"/>
      <c r="CZ285" s="60"/>
      <c r="DA285" s="60"/>
      <c r="DB285" s="60"/>
      <c r="DC285" s="60"/>
      <c r="DD285" s="60"/>
      <c r="DE285" s="60"/>
      <c r="DF285" s="60"/>
      <c r="DG285" s="60"/>
      <c r="DH285" s="60"/>
      <c r="DI285" s="60"/>
      <c r="DJ285" s="60"/>
      <c r="DK285" s="60"/>
      <c r="DL285" s="60"/>
      <c r="DM285" s="60"/>
      <c r="DN285" s="60"/>
      <c r="DO285" s="60"/>
      <c r="DP285" s="60"/>
      <c r="DQ285" s="60"/>
      <c r="DR285" s="60"/>
      <c r="DS285" s="60"/>
      <c r="DT285" s="60"/>
      <c r="DU285" s="60"/>
      <c r="DV285" s="60"/>
      <c r="DW285" s="60"/>
      <c r="DX285" s="60"/>
      <c r="DY285" s="60"/>
      <c r="DZ285" s="60"/>
      <c r="EA285" s="60"/>
      <c r="EB285" s="60"/>
      <c r="EC285" s="60"/>
      <c r="ED285" s="60"/>
      <c r="EE285" s="60"/>
      <c r="EF285" s="60"/>
      <c r="EG285" s="60"/>
      <c r="EH285" s="60"/>
      <c r="EI285" s="60"/>
      <c r="EJ285" s="60"/>
      <c r="EK285" s="60"/>
      <c r="EL285" s="60"/>
      <c r="EM285" s="60"/>
      <c r="EN285" s="60"/>
      <c r="EO285" s="60"/>
      <c r="EP285" s="60"/>
      <c r="EQ285" s="60"/>
      <c r="ER285" s="60"/>
      <c r="ES285" s="60"/>
      <c r="ET285" s="60"/>
      <c r="EU285" s="60"/>
      <c r="EV285" s="60"/>
      <c r="EW285" s="60"/>
      <c r="EX285" s="60"/>
      <c r="EY285" s="60"/>
      <c r="EZ285" s="60"/>
      <c r="FA285" s="60"/>
      <c r="FB285" s="60"/>
      <c r="FC285" s="60"/>
      <c r="FD285" s="60"/>
      <c r="FE285" s="60"/>
      <c r="FF285" s="60"/>
      <c r="FG285" s="60"/>
      <c r="FH285" s="60"/>
      <c r="FI285" s="60"/>
      <c r="FJ285" s="60"/>
      <c r="FK285" s="60"/>
      <c r="FL285" s="60"/>
      <c r="FM285" s="60"/>
      <c r="FN285" s="60"/>
      <c r="FO285" s="60"/>
      <c r="FP285" s="60"/>
      <c r="FQ285" s="60"/>
      <c r="FR285" s="60"/>
      <c r="FS285" s="60"/>
      <c r="FT285" s="60"/>
      <c r="FU285" s="60"/>
      <c r="FV285" s="60"/>
      <c r="FW285" s="60"/>
      <c r="FX285" s="60"/>
      <c r="FY285" s="60"/>
      <c r="FZ285" s="60"/>
      <c r="GA285" s="60"/>
      <c r="GB285" s="60"/>
      <c r="GC285" s="60"/>
      <c r="GD285" s="60"/>
      <c r="GE285" s="60"/>
      <c r="GF285" s="60"/>
      <c r="GG285" s="60"/>
      <c r="GH285" s="60"/>
      <c r="GI285" s="60"/>
      <c r="GJ285" s="60"/>
      <c r="GK285" s="60"/>
      <c r="GL285" s="60"/>
      <c r="GM285" s="60"/>
      <c r="GN285" s="60"/>
      <c r="GO285" s="60"/>
      <c r="GP285" s="60"/>
      <c r="GQ285" s="60"/>
      <c r="GR285" s="60"/>
      <c r="GS285" s="60"/>
      <c r="GT285" s="60"/>
      <c r="GU285" s="60"/>
      <c r="GV285" s="60"/>
      <c r="GW285" s="60"/>
      <c r="GX285" s="60"/>
      <c r="GY285" s="60"/>
      <c r="GZ285" s="60"/>
      <c r="HA285" s="60"/>
      <c r="HB285" s="60"/>
      <c r="HC285" s="60"/>
      <c r="HD285" s="60"/>
      <c r="HE285" s="60"/>
      <c r="HF285" s="60"/>
      <c r="HG285" s="60"/>
      <c r="HH285" s="60"/>
      <c r="HI285" s="60"/>
      <c r="HJ285" s="60"/>
      <c r="HK285" s="60"/>
      <c r="HL285" s="60"/>
      <c r="HM285" s="60"/>
      <c r="HN285" s="60"/>
      <c r="HO285" s="60"/>
      <c r="HP285" s="60"/>
      <c r="HQ285" s="60"/>
      <c r="HR285" s="60"/>
      <c r="HS285" s="60"/>
      <c r="HT285" s="60"/>
      <c r="HU285" s="60"/>
      <c r="HV285" s="60"/>
      <c r="HW285" s="60"/>
      <c r="HX285" s="60"/>
      <c r="HY285" s="60"/>
      <c r="HZ285" s="60"/>
      <c r="IA285" s="60"/>
      <c r="IB285" s="60"/>
    </row>
    <row r="286" spans="1:236" s="61" customFormat="1" ht="18.75">
      <c r="A286" s="152" t="s">
        <v>49</v>
      </c>
      <c r="B286" s="152"/>
      <c r="C286" s="152"/>
      <c r="D286" s="152"/>
      <c r="E286" s="152"/>
      <c r="F286" s="153"/>
      <c r="G286" s="153"/>
      <c r="H286" s="153"/>
      <c r="I286" s="60"/>
      <c r="J286" s="60"/>
      <c r="K286" s="60"/>
      <c r="L286" s="60"/>
      <c r="M286" s="60"/>
      <c r="N286" s="60"/>
      <c r="O286" s="60"/>
      <c r="P286" s="60"/>
      <c r="Q286" s="60"/>
      <c r="R286" s="60"/>
      <c r="S286" s="60"/>
      <c r="T286" s="60"/>
      <c r="U286" s="60"/>
      <c r="V286" s="60"/>
      <c r="W286" s="60"/>
      <c r="X286" s="60"/>
      <c r="Y286" s="60"/>
      <c r="Z286" s="60"/>
      <c r="AA286" s="60"/>
      <c r="AB286" s="60"/>
      <c r="AC286" s="60"/>
      <c r="AD286" s="60"/>
      <c r="AE286" s="60"/>
      <c r="AF286" s="60"/>
      <c r="AG286" s="60"/>
      <c r="AH286" s="60"/>
      <c r="AI286" s="60"/>
      <c r="AJ286" s="60"/>
      <c r="AK286" s="60"/>
      <c r="AL286" s="60"/>
      <c r="AM286" s="60"/>
      <c r="AN286" s="60"/>
      <c r="AO286" s="60"/>
      <c r="AP286" s="60"/>
      <c r="AQ286" s="60"/>
      <c r="AR286" s="60"/>
      <c r="AS286" s="60"/>
      <c r="AT286" s="60"/>
      <c r="AU286" s="60"/>
      <c r="AV286" s="60"/>
      <c r="AW286" s="60"/>
      <c r="AX286" s="60"/>
      <c r="AY286" s="60"/>
      <c r="AZ286" s="60"/>
      <c r="BA286" s="60"/>
      <c r="BB286" s="60"/>
      <c r="BC286" s="60"/>
      <c r="BD286" s="60"/>
      <c r="BE286" s="60"/>
      <c r="BF286" s="60"/>
      <c r="BG286" s="60"/>
      <c r="BH286" s="60"/>
      <c r="BI286" s="60"/>
      <c r="BJ286" s="60"/>
      <c r="BK286" s="60"/>
      <c r="BL286" s="60"/>
      <c r="BM286" s="60"/>
      <c r="BN286" s="60"/>
      <c r="BO286" s="60"/>
      <c r="BP286" s="60"/>
      <c r="BQ286" s="60"/>
      <c r="BR286" s="60"/>
      <c r="BS286" s="60"/>
      <c r="BT286" s="60"/>
      <c r="BU286" s="60"/>
      <c r="BV286" s="60"/>
      <c r="BW286" s="60"/>
      <c r="BX286" s="60"/>
      <c r="BY286" s="60"/>
      <c r="BZ286" s="60"/>
      <c r="CA286" s="60"/>
      <c r="CB286" s="60"/>
      <c r="CC286" s="60"/>
      <c r="CD286" s="60"/>
      <c r="CE286" s="60"/>
      <c r="CF286" s="60"/>
      <c r="CG286" s="60"/>
      <c r="CH286" s="60"/>
      <c r="CI286" s="60"/>
      <c r="CJ286" s="60"/>
      <c r="CK286" s="60"/>
      <c r="CL286" s="60"/>
      <c r="CM286" s="60"/>
      <c r="CN286" s="60"/>
      <c r="CO286" s="60"/>
      <c r="CP286" s="60"/>
      <c r="CQ286" s="60"/>
      <c r="CR286" s="60"/>
      <c r="CS286" s="60"/>
      <c r="CT286" s="60"/>
      <c r="CU286" s="60"/>
      <c r="CV286" s="60"/>
      <c r="CW286" s="60"/>
      <c r="CX286" s="60"/>
      <c r="CY286" s="60"/>
      <c r="CZ286" s="60"/>
      <c r="DA286" s="60"/>
      <c r="DB286" s="60"/>
      <c r="DC286" s="60"/>
      <c r="DD286" s="60"/>
      <c r="DE286" s="60"/>
      <c r="DF286" s="60"/>
      <c r="DG286" s="60"/>
      <c r="DH286" s="60"/>
      <c r="DI286" s="60"/>
      <c r="DJ286" s="60"/>
      <c r="DK286" s="60"/>
      <c r="DL286" s="60"/>
      <c r="DM286" s="60"/>
      <c r="DN286" s="60"/>
      <c r="DO286" s="60"/>
      <c r="DP286" s="60"/>
      <c r="DQ286" s="60"/>
      <c r="DR286" s="60"/>
      <c r="DS286" s="60"/>
      <c r="DT286" s="60"/>
      <c r="DU286" s="60"/>
      <c r="DV286" s="60"/>
      <c r="DW286" s="60"/>
      <c r="DX286" s="60"/>
      <c r="DY286" s="60"/>
      <c r="DZ286" s="60"/>
      <c r="EA286" s="60"/>
      <c r="EB286" s="60"/>
      <c r="EC286" s="60"/>
      <c r="ED286" s="60"/>
      <c r="EE286" s="60"/>
      <c r="EF286" s="60"/>
      <c r="EG286" s="60"/>
      <c r="EH286" s="60"/>
      <c r="EI286" s="60"/>
      <c r="EJ286" s="60"/>
      <c r="EK286" s="60"/>
      <c r="EL286" s="60"/>
      <c r="EM286" s="60"/>
      <c r="EN286" s="60"/>
      <c r="EO286" s="60"/>
      <c r="EP286" s="60"/>
      <c r="EQ286" s="60"/>
      <c r="ER286" s="60"/>
      <c r="ES286" s="60"/>
      <c r="ET286" s="60"/>
      <c r="EU286" s="60"/>
      <c r="EV286" s="60"/>
      <c r="EW286" s="60"/>
      <c r="EX286" s="60"/>
      <c r="EY286" s="60"/>
      <c r="EZ286" s="60"/>
      <c r="FA286" s="60"/>
      <c r="FB286" s="60"/>
      <c r="FC286" s="60"/>
      <c r="FD286" s="60"/>
      <c r="FE286" s="60"/>
      <c r="FF286" s="60"/>
      <c r="FG286" s="60"/>
      <c r="FH286" s="60"/>
      <c r="FI286" s="60"/>
      <c r="FJ286" s="60"/>
      <c r="FK286" s="60"/>
      <c r="FL286" s="60"/>
      <c r="FM286" s="60"/>
      <c r="FN286" s="60"/>
      <c r="FO286" s="60"/>
      <c r="FP286" s="60"/>
      <c r="FQ286" s="60"/>
      <c r="FR286" s="60"/>
      <c r="FS286" s="60"/>
      <c r="FT286" s="60"/>
      <c r="FU286" s="60"/>
      <c r="FV286" s="60"/>
      <c r="FW286" s="60"/>
      <c r="FX286" s="60"/>
      <c r="FY286" s="60"/>
      <c r="FZ286" s="60"/>
      <c r="GA286" s="60"/>
      <c r="GB286" s="60"/>
      <c r="GC286" s="60"/>
      <c r="GD286" s="60"/>
      <c r="GE286" s="60"/>
      <c r="GF286" s="60"/>
      <c r="GG286" s="60"/>
      <c r="GH286" s="60"/>
      <c r="GI286" s="60"/>
      <c r="GJ286" s="60"/>
      <c r="GK286" s="60"/>
      <c r="GL286" s="60"/>
      <c r="GM286" s="60"/>
      <c r="GN286" s="60"/>
      <c r="GO286" s="60"/>
      <c r="GP286" s="60"/>
      <c r="GQ286" s="60"/>
      <c r="GR286" s="60"/>
      <c r="GS286" s="60"/>
      <c r="GT286" s="60"/>
      <c r="GU286" s="60"/>
      <c r="GV286" s="60"/>
      <c r="GW286" s="60"/>
      <c r="GX286" s="60"/>
      <c r="GY286" s="60"/>
      <c r="GZ286" s="60"/>
      <c r="HA286" s="60"/>
      <c r="HB286" s="60"/>
      <c r="HC286" s="60"/>
      <c r="HD286" s="60"/>
      <c r="HE286" s="60"/>
      <c r="HF286" s="60"/>
      <c r="HG286" s="60"/>
      <c r="HH286" s="60"/>
      <c r="HI286" s="60"/>
      <c r="HJ286" s="60"/>
      <c r="HK286" s="60"/>
      <c r="HL286" s="60"/>
      <c r="HM286" s="60"/>
      <c r="HN286" s="60"/>
      <c r="HO286" s="60"/>
      <c r="HP286" s="60"/>
      <c r="HQ286" s="60"/>
      <c r="HR286" s="60"/>
      <c r="HS286" s="60"/>
      <c r="HT286" s="60"/>
      <c r="HU286" s="60"/>
      <c r="HV286" s="60"/>
      <c r="HW286" s="60"/>
      <c r="HX286" s="60"/>
      <c r="HY286" s="60"/>
      <c r="HZ286" s="60"/>
      <c r="IA286" s="60"/>
      <c r="IB286" s="60"/>
    </row>
    <row r="287" spans="1:236" s="65" customFormat="1" ht="21.95" customHeight="1">
      <c r="A287" s="62" t="s">
        <v>11</v>
      </c>
      <c r="B287" s="63" t="s">
        <v>13</v>
      </c>
      <c r="C287" s="63" t="s">
        <v>10</v>
      </c>
      <c r="D287" s="63" t="s">
        <v>0</v>
      </c>
      <c r="E287" s="139" t="s">
        <v>14</v>
      </c>
      <c r="F287" s="140"/>
      <c r="G287" s="140"/>
      <c r="H287" s="141"/>
      <c r="I287" s="64"/>
      <c r="K287" s="66"/>
      <c r="L287" s="137"/>
      <c r="M287" s="151"/>
      <c r="V287" s="67"/>
    </row>
    <row r="288" spans="1:236" s="65" customFormat="1" ht="21.95" customHeight="1">
      <c r="A288" s="68" t="s">
        <v>52</v>
      </c>
      <c r="B288" s="63" t="s">
        <v>51</v>
      </c>
      <c r="C288" s="69" t="s">
        <v>53</v>
      </c>
      <c r="D288" s="70" t="s">
        <v>54</v>
      </c>
      <c r="E288" s="139" t="s">
        <v>96</v>
      </c>
      <c r="F288" s="140"/>
      <c r="G288" s="140"/>
      <c r="H288" s="141"/>
      <c r="I288" s="64"/>
      <c r="K288" s="66"/>
      <c r="L288" s="137"/>
      <c r="M288" s="151"/>
      <c r="V288" s="67"/>
    </row>
    <row r="289" spans="1:236" s="61" customFormat="1">
      <c r="A289" s="134"/>
      <c r="B289" s="135"/>
      <c r="C289" s="135"/>
      <c r="D289" s="135"/>
      <c r="E289" s="135"/>
      <c r="F289" s="135"/>
      <c r="G289" s="135"/>
      <c r="H289" s="136"/>
      <c r="I289" s="71"/>
    </row>
    <row r="290" spans="1:236" s="61" customFormat="1">
      <c r="A290" s="143" t="s">
        <v>1</v>
      </c>
      <c r="B290" s="144" t="s">
        <v>2</v>
      </c>
      <c r="C290" s="144" t="s">
        <v>3</v>
      </c>
      <c r="D290" s="149" t="s">
        <v>4</v>
      </c>
      <c r="E290" s="146" t="s">
        <v>5</v>
      </c>
      <c r="F290" s="146" t="s">
        <v>6</v>
      </c>
      <c r="G290" s="150" t="s">
        <v>8</v>
      </c>
      <c r="H290" s="150" t="s">
        <v>7</v>
      </c>
      <c r="I290" s="147" t="s">
        <v>15</v>
      </c>
    </row>
    <row r="291" spans="1:236" s="61" customFormat="1">
      <c r="A291" s="144"/>
      <c r="B291" s="149"/>
      <c r="C291" s="149"/>
      <c r="D291" s="149"/>
      <c r="E291" s="149"/>
      <c r="F291" s="149"/>
      <c r="G291" s="149"/>
      <c r="H291" s="149"/>
      <c r="I291" s="148"/>
    </row>
    <row r="292" spans="1:236" s="61" customFormat="1">
      <c r="A292" s="72" t="s">
        <v>16</v>
      </c>
      <c r="B292" s="73">
        <v>0.35</v>
      </c>
      <c r="C292" s="73">
        <v>0.1</v>
      </c>
      <c r="D292" s="73">
        <v>0.15</v>
      </c>
      <c r="E292" s="73">
        <v>0.15</v>
      </c>
      <c r="F292" s="73">
        <v>0.05</v>
      </c>
      <c r="G292" s="73">
        <v>0.15</v>
      </c>
      <c r="H292" s="73">
        <v>0.05</v>
      </c>
      <c r="I292" s="74"/>
    </row>
    <row r="293" spans="1:236" s="61" customFormat="1" ht="43.5">
      <c r="A293" s="75" t="s">
        <v>18</v>
      </c>
      <c r="B293" s="65"/>
      <c r="C293" s="76"/>
      <c r="D293" s="65"/>
      <c r="E293" s="77"/>
      <c r="F293" s="78"/>
      <c r="G293" s="76" t="s">
        <v>55</v>
      </c>
      <c r="H293" s="79"/>
      <c r="I293" s="71"/>
    </row>
    <row r="294" spans="1:236" s="61" customFormat="1">
      <c r="A294" s="75" t="s">
        <v>9</v>
      </c>
      <c r="B294" s="80"/>
      <c r="C294" s="80"/>
      <c r="D294" s="80"/>
      <c r="E294" s="77"/>
      <c r="F294" s="78"/>
      <c r="G294" s="80">
        <v>1</v>
      </c>
      <c r="H294" s="79"/>
      <c r="I294" s="71"/>
    </row>
    <row r="295" spans="1:236" s="61" customFormat="1">
      <c r="A295" s="75" t="s">
        <v>12</v>
      </c>
      <c r="B295" s="65"/>
      <c r="C295" s="76"/>
      <c r="D295" s="65"/>
      <c r="E295" s="77"/>
      <c r="F295" s="78"/>
      <c r="G295" s="81">
        <v>55</v>
      </c>
      <c r="H295" s="79"/>
      <c r="I295" s="71">
        <v>55</v>
      </c>
    </row>
    <row r="296" spans="1:236" s="61" customFormat="1">
      <c r="A296" s="82"/>
      <c r="B296" s="82"/>
      <c r="C296" s="83"/>
      <c r="D296" s="82"/>
      <c r="E296" s="84"/>
      <c r="F296" s="84"/>
      <c r="G296" s="84"/>
      <c r="H296" s="79"/>
      <c r="I296" s="71"/>
    </row>
    <row r="297" spans="1:236" s="86" customFormat="1" ht="12">
      <c r="A297" s="131" t="s">
        <v>20</v>
      </c>
      <c r="B297" s="132"/>
      <c r="C297" s="132"/>
      <c r="D297" s="132"/>
      <c r="E297" s="132"/>
      <c r="F297" s="132"/>
      <c r="G297" s="132"/>
      <c r="H297" s="133"/>
      <c r="I297" s="85"/>
    </row>
    <row r="298" spans="1:236" s="86" customFormat="1" ht="12">
      <c r="A298" s="131" t="s">
        <v>19</v>
      </c>
      <c r="B298" s="132"/>
      <c r="C298" s="132"/>
      <c r="D298" s="132"/>
      <c r="E298" s="132"/>
      <c r="F298" s="132"/>
      <c r="G298" s="132"/>
      <c r="H298" s="133"/>
      <c r="I298" s="85"/>
    </row>
    <row r="299" spans="1:236" s="86" customFormat="1" ht="12">
      <c r="A299" s="131" t="s">
        <v>17</v>
      </c>
      <c r="B299" s="132"/>
      <c r="C299" s="132"/>
      <c r="D299" s="132"/>
      <c r="E299" s="132"/>
      <c r="F299" s="132"/>
      <c r="G299" s="132"/>
      <c r="H299" s="133"/>
      <c r="I299" s="85"/>
    </row>
    <row r="300" spans="1:236" s="61" customFormat="1">
      <c r="A300" s="58"/>
      <c r="B300" s="58"/>
      <c r="C300" s="59"/>
      <c r="D300" s="58"/>
      <c r="E300" s="59"/>
      <c r="F300" s="58"/>
      <c r="G300" s="58"/>
      <c r="H300" s="59"/>
      <c r="I300" s="60"/>
      <c r="J300" s="60"/>
      <c r="K300" s="60"/>
      <c r="L300" s="60"/>
      <c r="M300" s="60"/>
      <c r="N300" s="60"/>
      <c r="O300" s="60"/>
      <c r="P300" s="60"/>
      <c r="Q300" s="60"/>
      <c r="R300" s="60"/>
      <c r="S300" s="60"/>
      <c r="T300" s="60"/>
      <c r="U300" s="60"/>
      <c r="V300" s="60"/>
      <c r="W300" s="60"/>
      <c r="X300" s="60"/>
      <c r="Y300" s="60"/>
      <c r="Z300" s="60"/>
      <c r="AA300" s="60"/>
      <c r="AB300" s="60"/>
      <c r="AC300" s="60"/>
      <c r="AD300" s="60"/>
      <c r="AE300" s="60"/>
      <c r="AF300" s="60"/>
      <c r="AG300" s="60"/>
      <c r="AH300" s="60"/>
      <c r="AI300" s="60"/>
      <c r="AJ300" s="60"/>
      <c r="AK300" s="60"/>
      <c r="AL300" s="60"/>
      <c r="AM300" s="60"/>
      <c r="AN300" s="60"/>
      <c r="AO300" s="60"/>
      <c r="AP300" s="60"/>
      <c r="AQ300" s="60"/>
      <c r="AR300" s="60"/>
      <c r="AS300" s="60"/>
      <c r="AT300" s="60"/>
      <c r="AU300" s="60"/>
      <c r="AV300" s="60"/>
      <c r="AW300" s="60"/>
      <c r="AX300" s="60"/>
      <c r="AY300" s="60"/>
      <c r="AZ300" s="60"/>
      <c r="BA300" s="60"/>
      <c r="BB300" s="60"/>
      <c r="BC300" s="60"/>
      <c r="BD300" s="60"/>
      <c r="BE300" s="60"/>
      <c r="BF300" s="60"/>
      <c r="BG300" s="60"/>
      <c r="BH300" s="60"/>
      <c r="BI300" s="60"/>
      <c r="BJ300" s="60"/>
      <c r="BK300" s="60"/>
      <c r="BL300" s="60"/>
      <c r="BM300" s="60"/>
      <c r="BN300" s="60"/>
      <c r="BO300" s="60"/>
      <c r="BP300" s="60"/>
      <c r="BQ300" s="60"/>
      <c r="BR300" s="60"/>
      <c r="BS300" s="60"/>
      <c r="BT300" s="60"/>
      <c r="BU300" s="60"/>
      <c r="BV300" s="60"/>
      <c r="BW300" s="60"/>
      <c r="BX300" s="60"/>
      <c r="BY300" s="60"/>
      <c r="BZ300" s="60"/>
      <c r="CA300" s="60"/>
      <c r="CB300" s="60"/>
      <c r="CC300" s="60"/>
      <c r="CD300" s="60"/>
      <c r="CE300" s="60"/>
      <c r="CF300" s="60"/>
      <c r="CG300" s="60"/>
      <c r="CH300" s="60"/>
      <c r="CI300" s="60"/>
      <c r="CJ300" s="60"/>
      <c r="CK300" s="60"/>
      <c r="CL300" s="60"/>
      <c r="CM300" s="60"/>
      <c r="CN300" s="60"/>
      <c r="CO300" s="60"/>
      <c r="CP300" s="60"/>
      <c r="CQ300" s="60"/>
      <c r="CR300" s="60"/>
      <c r="CS300" s="60"/>
      <c r="CT300" s="60"/>
      <c r="CU300" s="60"/>
      <c r="CV300" s="60"/>
      <c r="CW300" s="60"/>
      <c r="CX300" s="60"/>
      <c r="CY300" s="60"/>
      <c r="CZ300" s="60"/>
      <c r="DA300" s="60"/>
      <c r="DB300" s="60"/>
      <c r="DC300" s="60"/>
      <c r="DD300" s="60"/>
      <c r="DE300" s="60"/>
      <c r="DF300" s="60"/>
      <c r="DG300" s="60"/>
      <c r="DH300" s="60"/>
      <c r="DI300" s="60"/>
      <c r="DJ300" s="60"/>
      <c r="DK300" s="60"/>
      <c r="DL300" s="60"/>
      <c r="DM300" s="60"/>
      <c r="DN300" s="60"/>
      <c r="DO300" s="60"/>
      <c r="DP300" s="60"/>
      <c r="DQ300" s="60"/>
      <c r="DR300" s="60"/>
      <c r="DS300" s="60"/>
      <c r="DT300" s="60"/>
      <c r="DU300" s="60"/>
      <c r="DV300" s="60"/>
      <c r="DW300" s="60"/>
      <c r="DX300" s="60"/>
      <c r="DY300" s="60"/>
      <c r="DZ300" s="60"/>
      <c r="EA300" s="60"/>
      <c r="EB300" s="60"/>
      <c r="EC300" s="60"/>
      <c r="ED300" s="60"/>
      <c r="EE300" s="60"/>
      <c r="EF300" s="60"/>
      <c r="EG300" s="60"/>
      <c r="EH300" s="60"/>
      <c r="EI300" s="60"/>
      <c r="EJ300" s="60"/>
      <c r="EK300" s="60"/>
      <c r="EL300" s="60"/>
      <c r="EM300" s="60"/>
      <c r="EN300" s="60"/>
      <c r="EO300" s="60"/>
      <c r="EP300" s="60"/>
      <c r="EQ300" s="60"/>
      <c r="ER300" s="60"/>
      <c r="ES300" s="60"/>
      <c r="ET300" s="60"/>
      <c r="EU300" s="60"/>
      <c r="EV300" s="60"/>
      <c r="EW300" s="60"/>
      <c r="EX300" s="60"/>
      <c r="EY300" s="60"/>
      <c r="EZ300" s="60"/>
      <c r="FA300" s="60"/>
      <c r="FB300" s="60"/>
      <c r="FC300" s="60"/>
      <c r="FD300" s="60"/>
      <c r="FE300" s="60"/>
      <c r="FF300" s="60"/>
      <c r="FG300" s="60"/>
      <c r="FH300" s="60"/>
      <c r="FI300" s="60"/>
      <c r="FJ300" s="60"/>
      <c r="FK300" s="60"/>
      <c r="FL300" s="60"/>
      <c r="FM300" s="60"/>
      <c r="FN300" s="60"/>
      <c r="FO300" s="60"/>
      <c r="FP300" s="60"/>
      <c r="FQ300" s="60"/>
      <c r="FR300" s="60"/>
      <c r="FS300" s="60"/>
      <c r="FT300" s="60"/>
      <c r="FU300" s="60"/>
      <c r="FV300" s="60"/>
      <c r="FW300" s="60"/>
      <c r="FX300" s="60"/>
      <c r="FY300" s="60"/>
      <c r="FZ300" s="60"/>
      <c r="GA300" s="60"/>
      <c r="GB300" s="60"/>
      <c r="GC300" s="60"/>
      <c r="GD300" s="60"/>
      <c r="GE300" s="60"/>
      <c r="GF300" s="60"/>
      <c r="GG300" s="60"/>
      <c r="GH300" s="60"/>
      <c r="GI300" s="60"/>
      <c r="GJ300" s="60"/>
      <c r="GK300" s="60"/>
      <c r="GL300" s="60"/>
      <c r="GM300" s="60"/>
      <c r="GN300" s="60"/>
      <c r="GO300" s="60"/>
      <c r="GP300" s="60"/>
      <c r="GQ300" s="60"/>
      <c r="GR300" s="60"/>
      <c r="GS300" s="60"/>
      <c r="GT300" s="60"/>
      <c r="GU300" s="60"/>
      <c r="GV300" s="60"/>
      <c r="GW300" s="60"/>
      <c r="GX300" s="60"/>
      <c r="GY300" s="60"/>
      <c r="GZ300" s="60"/>
      <c r="HA300" s="60"/>
      <c r="HB300" s="60"/>
      <c r="HC300" s="60"/>
      <c r="HD300" s="60"/>
      <c r="HE300" s="60"/>
      <c r="HF300" s="60"/>
      <c r="HG300" s="60"/>
      <c r="HH300" s="60"/>
      <c r="HI300" s="60"/>
      <c r="HJ300" s="60"/>
      <c r="HK300" s="60"/>
      <c r="HL300" s="60"/>
      <c r="HM300" s="60"/>
      <c r="HN300" s="60"/>
      <c r="HO300" s="60"/>
      <c r="HP300" s="60"/>
      <c r="HQ300" s="60"/>
      <c r="HR300" s="60"/>
      <c r="HS300" s="60"/>
      <c r="HT300" s="60"/>
      <c r="HU300" s="60"/>
      <c r="HV300" s="60"/>
      <c r="HW300" s="60"/>
      <c r="HX300" s="60"/>
      <c r="HY300" s="60"/>
      <c r="HZ300" s="60"/>
      <c r="IA300" s="60"/>
      <c r="IB300" s="60"/>
    </row>
    <row r="301" spans="1:236" s="61" customFormat="1" ht="18.75">
      <c r="A301" s="142" t="s">
        <v>81</v>
      </c>
      <c r="B301" s="142"/>
      <c r="C301" s="142"/>
      <c r="D301" s="142"/>
      <c r="E301" s="142"/>
      <c r="F301" s="142"/>
      <c r="G301" s="142"/>
      <c r="H301" s="142"/>
      <c r="I301" s="60"/>
      <c r="J301" s="60"/>
      <c r="K301" s="60"/>
      <c r="L301" s="60"/>
      <c r="M301" s="60"/>
      <c r="N301" s="60"/>
      <c r="O301" s="60"/>
      <c r="P301" s="60"/>
      <c r="Q301" s="60"/>
      <c r="R301" s="60"/>
      <c r="S301" s="60"/>
      <c r="T301" s="60"/>
      <c r="U301" s="60"/>
      <c r="V301" s="60"/>
      <c r="W301" s="60"/>
      <c r="X301" s="60"/>
      <c r="Y301" s="60"/>
      <c r="Z301" s="60"/>
      <c r="AA301" s="60"/>
      <c r="AB301" s="60"/>
      <c r="AC301" s="60"/>
      <c r="AD301" s="60"/>
      <c r="AE301" s="60"/>
      <c r="AF301" s="60"/>
      <c r="AG301" s="60"/>
      <c r="AH301" s="60"/>
      <c r="AI301" s="60"/>
      <c r="AJ301" s="60"/>
      <c r="AK301" s="60"/>
      <c r="AL301" s="60"/>
      <c r="AM301" s="60"/>
      <c r="AN301" s="60"/>
      <c r="AO301" s="60"/>
      <c r="AP301" s="60"/>
      <c r="AQ301" s="60"/>
      <c r="AR301" s="60"/>
      <c r="AS301" s="60"/>
      <c r="AT301" s="60"/>
      <c r="AU301" s="60"/>
      <c r="AV301" s="60"/>
      <c r="AW301" s="60"/>
      <c r="AX301" s="60"/>
      <c r="AY301" s="60"/>
      <c r="AZ301" s="60"/>
      <c r="BA301" s="60"/>
      <c r="BB301" s="60"/>
      <c r="BC301" s="60"/>
      <c r="BD301" s="60"/>
      <c r="BE301" s="60"/>
      <c r="BF301" s="60"/>
      <c r="BG301" s="60"/>
      <c r="BH301" s="60"/>
      <c r="BI301" s="60"/>
      <c r="BJ301" s="60"/>
      <c r="BK301" s="60"/>
      <c r="BL301" s="60"/>
      <c r="BM301" s="60"/>
      <c r="BN301" s="60"/>
      <c r="BO301" s="60"/>
      <c r="BP301" s="60"/>
      <c r="BQ301" s="60"/>
      <c r="BR301" s="60"/>
      <c r="BS301" s="60"/>
      <c r="BT301" s="60"/>
      <c r="BU301" s="60"/>
      <c r="BV301" s="60"/>
      <c r="BW301" s="60"/>
      <c r="BX301" s="60"/>
      <c r="BY301" s="60"/>
      <c r="BZ301" s="60"/>
      <c r="CA301" s="60"/>
      <c r="CB301" s="60"/>
      <c r="CC301" s="60"/>
      <c r="CD301" s="60"/>
      <c r="CE301" s="60"/>
      <c r="CF301" s="60"/>
      <c r="CG301" s="60"/>
      <c r="CH301" s="60"/>
      <c r="CI301" s="60"/>
      <c r="CJ301" s="60"/>
      <c r="CK301" s="60"/>
      <c r="CL301" s="60"/>
      <c r="CM301" s="60"/>
      <c r="CN301" s="60"/>
      <c r="CO301" s="60"/>
      <c r="CP301" s="60"/>
      <c r="CQ301" s="60"/>
      <c r="CR301" s="60"/>
      <c r="CS301" s="60"/>
      <c r="CT301" s="60"/>
      <c r="CU301" s="60"/>
      <c r="CV301" s="60"/>
      <c r="CW301" s="60"/>
      <c r="CX301" s="60"/>
      <c r="CY301" s="60"/>
      <c r="CZ301" s="60"/>
      <c r="DA301" s="60"/>
      <c r="DB301" s="60"/>
      <c r="DC301" s="60"/>
      <c r="DD301" s="60"/>
      <c r="DE301" s="60"/>
      <c r="DF301" s="60"/>
      <c r="DG301" s="60"/>
      <c r="DH301" s="60"/>
      <c r="DI301" s="60"/>
      <c r="DJ301" s="60"/>
      <c r="DK301" s="60"/>
      <c r="DL301" s="60"/>
      <c r="DM301" s="60"/>
      <c r="DN301" s="60"/>
      <c r="DO301" s="60"/>
      <c r="DP301" s="60"/>
      <c r="DQ301" s="60"/>
      <c r="DR301" s="60"/>
      <c r="DS301" s="60"/>
      <c r="DT301" s="60"/>
      <c r="DU301" s="60"/>
      <c r="DV301" s="60"/>
      <c r="DW301" s="60"/>
      <c r="DX301" s="60"/>
      <c r="DY301" s="60"/>
      <c r="DZ301" s="60"/>
      <c r="EA301" s="60"/>
      <c r="EB301" s="60"/>
      <c r="EC301" s="60"/>
      <c r="ED301" s="60"/>
      <c r="EE301" s="60"/>
      <c r="EF301" s="60"/>
      <c r="EG301" s="60"/>
      <c r="EH301" s="60"/>
      <c r="EI301" s="60"/>
      <c r="EJ301" s="60"/>
      <c r="EK301" s="60"/>
      <c r="EL301" s="60"/>
      <c r="EM301" s="60"/>
      <c r="EN301" s="60"/>
      <c r="EO301" s="60"/>
      <c r="EP301" s="60"/>
      <c r="EQ301" s="60"/>
      <c r="ER301" s="60"/>
      <c r="ES301" s="60"/>
      <c r="ET301" s="60"/>
      <c r="EU301" s="60"/>
      <c r="EV301" s="60"/>
      <c r="EW301" s="60"/>
      <c r="EX301" s="60"/>
      <c r="EY301" s="60"/>
      <c r="EZ301" s="60"/>
      <c r="FA301" s="60"/>
      <c r="FB301" s="60"/>
      <c r="FC301" s="60"/>
      <c r="FD301" s="60"/>
      <c r="FE301" s="60"/>
      <c r="FF301" s="60"/>
      <c r="FG301" s="60"/>
      <c r="FH301" s="60"/>
      <c r="FI301" s="60"/>
      <c r="FJ301" s="60"/>
      <c r="FK301" s="60"/>
      <c r="FL301" s="60"/>
      <c r="FM301" s="60"/>
      <c r="FN301" s="60"/>
      <c r="FO301" s="60"/>
      <c r="FP301" s="60"/>
      <c r="FQ301" s="60"/>
      <c r="FR301" s="60"/>
      <c r="FS301" s="60"/>
      <c r="FT301" s="60"/>
      <c r="FU301" s="60"/>
      <c r="FV301" s="60"/>
      <c r="FW301" s="60"/>
      <c r="FX301" s="60"/>
      <c r="FY301" s="60"/>
      <c r="FZ301" s="60"/>
      <c r="GA301" s="60"/>
      <c r="GB301" s="60"/>
      <c r="GC301" s="60"/>
      <c r="GD301" s="60"/>
      <c r="GE301" s="60"/>
      <c r="GF301" s="60"/>
      <c r="GG301" s="60"/>
      <c r="GH301" s="60"/>
      <c r="GI301" s="60"/>
      <c r="GJ301" s="60"/>
      <c r="GK301" s="60"/>
      <c r="GL301" s="60"/>
      <c r="GM301" s="60"/>
      <c r="GN301" s="60"/>
      <c r="GO301" s="60"/>
      <c r="GP301" s="60"/>
      <c r="GQ301" s="60"/>
      <c r="GR301" s="60"/>
      <c r="GS301" s="60"/>
      <c r="GT301" s="60"/>
      <c r="GU301" s="60"/>
      <c r="GV301" s="60"/>
      <c r="GW301" s="60"/>
      <c r="GX301" s="60"/>
      <c r="GY301" s="60"/>
      <c r="GZ301" s="60"/>
      <c r="HA301" s="60"/>
      <c r="HB301" s="60"/>
      <c r="HC301" s="60"/>
      <c r="HD301" s="60"/>
      <c r="HE301" s="60"/>
      <c r="HF301" s="60"/>
      <c r="HG301" s="60"/>
      <c r="HH301" s="60"/>
      <c r="HI301" s="60"/>
      <c r="HJ301" s="60"/>
      <c r="HK301" s="60"/>
      <c r="HL301" s="60"/>
      <c r="HM301" s="60"/>
      <c r="HN301" s="60"/>
      <c r="HO301" s="60"/>
      <c r="HP301" s="60"/>
      <c r="HQ301" s="60"/>
      <c r="HR301" s="60"/>
      <c r="HS301" s="60"/>
      <c r="HT301" s="60"/>
      <c r="HU301" s="60"/>
      <c r="HV301" s="60"/>
      <c r="HW301" s="60"/>
      <c r="HX301" s="60"/>
      <c r="HY301" s="60"/>
      <c r="HZ301" s="60"/>
      <c r="IA301" s="60"/>
      <c r="IB301" s="60"/>
    </row>
    <row r="302" spans="1:236" s="65" customFormat="1" ht="21.95" customHeight="1">
      <c r="A302" s="62" t="s">
        <v>11</v>
      </c>
      <c r="B302" s="63" t="s">
        <v>13</v>
      </c>
      <c r="C302" s="63" t="s">
        <v>10</v>
      </c>
      <c r="D302" s="63" t="s">
        <v>0</v>
      </c>
      <c r="E302" s="139" t="s">
        <v>14</v>
      </c>
      <c r="F302" s="140"/>
      <c r="G302" s="140"/>
      <c r="H302" s="141"/>
      <c r="I302" s="64"/>
      <c r="K302" s="66"/>
      <c r="L302" s="137"/>
      <c r="M302" s="151"/>
      <c r="V302" s="67"/>
    </row>
    <row r="303" spans="1:236" s="65" customFormat="1" ht="21.95" customHeight="1">
      <c r="A303" s="68" t="s">
        <v>68</v>
      </c>
      <c r="B303" s="63" t="s">
        <v>69</v>
      </c>
      <c r="C303" s="69" t="s">
        <v>70</v>
      </c>
      <c r="D303" s="70" t="s">
        <v>62</v>
      </c>
      <c r="E303" s="139" t="s">
        <v>93</v>
      </c>
      <c r="F303" s="140"/>
      <c r="G303" s="140"/>
      <c r="H303" s="141"/>
      <c r="I303" s="64"/>
      <c r="K303" s="66"/>
      <c r="L303" s="137"/>
      <c r="M303" s="151"/>
      <c r="V303" s="67"/>
    </row>
    <row r="304" spans="1:236" s="61" customFormat="1">
      <c r="A304" s="134"/>
      <c r="B304" s="135"/>
      <c r="C304" s="135"/>
      <c r="D304" s="135"/>
      <c r="E304" s="135"/>
      <c r="F304" s="135"/>
      <c r="G304" s="135"/>
      <c r="H304" s="136"/>
      <c r="I304" s="71"/>
    </row>
    <row r="305" spans="1:236" s="61" customFormat="1">
      <c r="A305" s="143" t="s">
        <v>1</v>
      </c>
      <c r="B305" s="144" t="s">
        <v>2</v>
      </c>
      <c r="C305" s="144" t="s">
        <v>3</v>
      </c>
      <c r="D305" s="149" t="s">
        <v>4</v>
      </c>
      <c r="E305" s="146" t="s">
        <v>5</v>
      </c>
      <c r="F305" s="146" t="s">
        <v>6</v>
      </c>
      <c r="G305" s="150" t="s">
        <v>8</v>
      </c>
      <c r="H305" s="150" t="s">
        <v>7</v>
      </c>
      <c r="I305" s="147" t="s">
        <v>15</v>
      </c>
    </row>
    <row r="306" spans="1:236" s="61" customFormat="1">
      <c r="A306" s="144"/>
      <c r="B306" s="149"/>
      <c r="C306" s="149"/>
      <c r="D306" s="149"/>
      <c r="E306" s="149"/>
      <c r="F306" s="149"/>
      <c r="G306" s="149"/>
      <c r="H306" s="149"/>
      <c r="I306" s="148"/>
    </row>
    <row r="307" spans="1:236" s="61" customFormat="1">
      <c r="A307" s="72" t="s">
        <v>16</v>
      </c>
      <c r="B307" s="73">
        <v>0.35</v>
      </c>
      <c r="C307" s="73">
        <v>0.1</v>
      </c>
      <c r="D307" s="73">
        <v>0.15</v>
      </c>
      <c r="E307" s="73">
        <v>0.15</v>
      </c>
      <c r="F307" s="73">
        <v>0.05</v>
      </c>
      <c r="G307" s="73">
        <v>0.15</v>
      </c>
      <c r="H307" s="73">
        <v>0.05</v>
      </c>
      <c r="I307" s="74"/>
    </row>
    <row r="308" spans="1:236" s="61" customFormat="1">
      <c r="A308" s="75" t="s">
        <v>18</v>
      </c>
      <c r="B308" s="65">
        <v>485</v>
      </c>
      <c r="C308" s="76"/>
      <c r="D308" s="65"/>
      <c r="E308" s="77"/>
      <c r="F308" s="78"/>
      <c r="G308" s="76"/>
      <c r="H308" s="79"/>
      <c r="I308" s="71"/>
    </row>
    <row r="309" spans="1:236" s="61" customFormat="1">
      <c r="A309" s="75" t="s">
        <v>9</v>
      </c>
      <c r="B309" s="80">
        <v>1</v>
      </c>
      <c r="C309" s="80"/>
      <c r="D309" s="80"/>
      <c r="E309" s="77"/>
      <c r="F309" s="78"/>
      <c r="G309" s="80"/>
      <c r="H309" s="79"/>
      <c r="I309" s="71"/>
    </row>
    <row r="310" spans="1:236" s="61" customFormat="1">
      <c r="A310" s="75" t="s">
        <v>12</v>
      </c>
      <c r="B310" s="65">
        <v>485</v>
      </c>
      <c r="C310" s="76"/>
      <c r="D310" s="65"/>
      <c r="E310" s="77"/>
      <c r="F310" s="78"/>
      <c r="G310" s="81"/>
      <c r="H310" s="79"/>
      <c r="I310" s="71">
        <v>485</v>
      </c>
    </row>
    <row r="311" spans="1:236" s="61" customFormat="1">
      <c r="A311" s="82"/>
      <c r="B311" s="82"/>
      <c r="C311" s="83"/>
      <c r="D311" s="82"/>
      <c r="E311" s="84"/>
      <c r="F311" s="84"/>
      <c r="G311" s="84"/>
      <c r="H311" s="79"/>
      <c r="I311" s="71"/>
    </row>
    <row r="312" spans="1:236" s="86" customFormat="1" ht="12">
      <c r="A312" s="131" t="s">
        <v>20</v>
      </c>
      <c r="B312" s="132"/>
      <c r="C312" s="132"/>
      <c r="D312" s="132"/>
      <c r="E312" s="132"/>
      <c r="F312" s="132"/>
      <c r="G312" s="132"/>
      <c r="H312" s="133"/>
      <c r="I312" s="85"/>
    </row>
    <row r="313" spans="1:236" s="86" customFormat="1" ht="12">
      <c r="A313" s="131" t="s">
        <v>19</v>
      </c>
      <c r="B313" s="132"/>
      <c r="C313" s="132"/>
      <c r="D313" s="132"/>
      <c r="E313" s="132"/>
      <c r="F313" s="132"/>
      <c r="G313" s="132"/>
      <c r="H313" s="133"/>
      <c r="I313" s="85"/>
    </row>
    <row r="314" spans="1:236" s="86" customFormat="1" ht="12">
      <c r="A314" s="131" t="s">
        <v>17</v>
      </c>
      <c r="B314" s="132"/>
      <c r="C314" s="132"/>
      <c r="D314" s="132"/>
      <c r="E314" s="132"/>
      <c r="F314" s="132"/>
      <c r="G314" s="132"/>
      <c r="H314" s="133"/>
      <c r="I314" s="85"/>
    </row>
    <row r="315" spans="1:236" s="61" customFormat="1">
      <c r="A315" s="58"/>
      <c r="B315" s="58"/>
      <c r="C315" s="59"/>
      <c r="D315" s="58"/>
      <c r="E315" s="59"/>
      <c r="F315" s="58"/>
      <c r="G315" s="58"/>
      <c r="H315" s="59"/>
      <c r="I315" s="60"/>
      <c r="J315" s="60"/>
      <c r="K315" s="60"/>
      <c r="L315" s="60"/>
      <c r="M315" s="60"/>
      <c r="N315" s="60"/>
      <c r="O315" s="60"/>
      <c r="P315" s="60"/>
      <c r="Q315" s="60"/>
      <c r="R315" s="60"/>
      <c r="S315" s="60"/>
      <c r="T315" s="60"/>
      <c r="U315" s="60"/>
      <c r="V315" s="60"/>
      <c r="W315" s="60"/>
      <c r="X315" s="60"/>
      <c r="Y315" s="60"/>
      <c r="Z315" s="60"/>
      <c r="AA315" s="60"/>
      <c r="AB315" s="60"/>
      <c r="AC315" s="60"/>
      <c r="AD315" s="60"/>
      <c r="AE315" s="60"/>
      <c r="AF315" s="60"/>
      <c r="AG315" s="60"/>
      <c r="AH315" s="60"/>
      <c r="AI315" s="60"/>
      <c r="AJ315" s="60"/>
      <c r="AK315" s="60"/>
      <c r="AL315" s="60"/>
      <c r="AM315" s="60"/>
      <c r="AN315" s="60"/>
      <c r="AO315" s="60"/>
      <c r="AP315" s="60"/>
      <c r="AQ315" s="60"/>
      <c r="AR315" s="60"/>
      <c r="AS315" s="60"/>
      <c r="AT315" s="60"/>
      <c r="AU315" s="60"/>
      <c r="AV315" s="60"/>
      <c r="AW315" s="60"/>
      <c r="AX315" s="60"/>
      <c r="AY315" s="60"/>
      <c r="AZ315" s="60"/>
      <c r="BA315" s="60"/>
      <c r="BB315" s="60"/>
      <c r="BC315" s="60"/>
      <c r="BD315" s="60"/>
      <c r="BE315" s="60"/>
      <c r="BF315" s="60"/>
      <c r="BG315" s="60"/>
      <c r="BH315" s="60"/>
      <c r="BI315" s="60"/>
      <c r="BJ315" s="60"/>
      <c r="BK315" s="60"/>
      <c r="BL315" s="60"/>
      <c r="BM315" s="60"/>
      <c r="BN315" s="60"/>
      <c r="BO315" s="60"/>
      <c r="BP315" s="60"/>
      <c r="BQ315" s="60"/>
      <c r="BR315" s="60"/>
      <c r="BS315" s="60"/>
      <c r="BT315" s="60"/>
      <c r="BU315" s="60"/>
      <c r="BV315" s="60"/>
      <c r="BW315" s="60"/>
      <c r="BX315" s="60"/>
      <c r="BY315" s="60"/>
      <c r="BZ315" s="60"/>
      <c r="CA315" s="60"/>
      <c r="CB315" s="60"/>
      <c r="CC315" s="60"/>
      <c r="CD315" s="60"/>
      <c r="CE315" s="60"/>
      <c r="CF315" s="60"/>
      <c r="CG315" s="60"/>
      <c r="CH315" s="60"/>
      <c r="CI315" s="60"/>
      <c r="CJ315" s="60"/>
      <c r="CK315" s="60"/>
      <c r="CL315" s="60"/>
      <c r="CM315" s="60"/>
      <c r="CN315" s="60"/>
      <c r="CO315" s="60"/>
      <c r="CP315" s="60"/>
      <c r="CQ315" s="60"/>
      <c r="CR315" s="60"/>
      <c r="CS315" s="60"/>
      <c r="CT315" s="60"/>
      <c r="CU315" s="60"/>
      <c r="CV315" s="60"/>
      <c r="CW315" s="60"/>
      <c r="CX315" s="60"/>
      <c r="CY315" s="60"/>
      <c r="CZ315" s="60"/>
      <c r="DA315" s="60"/>
      <c r="DB315" s="60"/>
      <c r="DC315" s="60"/>
      <c r="DD315" s="60"/>
      <c r="DE315" s="60"/>
      <c r="DF315" s="60"/>
      <c r="DG315" s="60"/>
      <c r="DH315" s="60"/>
      <c r="DI315" s="60"/>
      <c r="DJ315" s="60"/>
      <c r="DK315" s="60"/>
      <c r="DL315" s="60"/>
      <c r="DM315" s="60"/>
      <c r="DN315" s="60"/>
      <c r="DO315" s="60"/>
      <c r="DP315" s="60"/>
      <c r="DQ315" s="60"/>
      <c r="DR315" s="60"/>
      <c r="DS315" s="60"/>
      <c r="DT315" s="60"/>
      <c r="DU315" s="60"/>
      <c r="DV315" s="60"/>
      <c r="DW315" s="60"/>
      <c r="DX315" s="60"/>
      <c r="DY315" s="60"/>
      <c r="DZ315" s="60"/>
      <c r="EA315" s="60"/>
      <c r="EB315" s="60"/>
      <c r="EC315" s="60"/>
      <c r="ED315" s="60"/>
      <c r="EE315" s="60"/>
      <c r="EF315" s="60"/>
      <c r="EG315" s="60"/>
      <c r="EH315" s="60"/>
      <c r="EI315" s="60"/>
      <c r="EJ315" s="60"/>
      <c r="EK315" s="60"/>
      <c r="EL315" s="60"/>
      <c r="EM315" s="60"/>
      <c r="EN315" s="60"/>
      <c r="EO315" s="60"/>
      <c r="EP315" s="60"/>
      <c r="EQ315" s="60"/>
      <c r="ER315" s="60"/>
      <c r="ES315" s="60"/>
      <c r="ET315" s="60"/>
      <c r="EU315" s="60"/>
      <c r="EV315" s="60"/>
      <c r="EW315" s="60"/>
      <c r="EX315" s="60"/>
      <c r="EY315" s="60"/>
      <c r="EZ315" s="60"/>
      <c r="FA315" s="60"/>
      <c r="FB315" s="60"/>
      <c r="FC315" s="60"/>
      <c r="FD315" s="60"/>
      <c r="FE315" s="60"/>
      <c r="FF315" s="60"/>
      <c r="FG315" s="60"/>
      <c r="FH315" s="60"/>
      <c r="FI315" s="60"/>
      <c r="FJ315" s="60"/>
      <c r="FK315" s="60"/>
      <c r="FL315" s="60"/>
      <c r="FM315" s="60"/>
      <c r="FN315" s="60"/>
      <c r="FO315" s="60"/>
      <c r="FP315" s="60"/>
      <c r="FQ315" s="60"/>
      <c r="FR315" s="60"/>
      <c r="FS315" s="60"/>
      <c r="FT315" s="60"/>
      <c r="FU315" s="60"/>
      <c r="FV315" s="60"/>
      <c r="FW315" s="60"/>
      <c r="FX315" s="60"/>
      <c r="FY315" s="60"/>
      <c r="FZ315" s="60"/>
      <c r="GA315" s="60"/>
      <c r="GB315" s="60"/>
      <c r="GC315" s="60"/>
      <c r="GD315" s="60"/>
      <c r="GE315" s="60"/>
      <c r="GF315" s="60"/>
      <c r="GG315" s="60"/>
      <c r="GH315" s="60"/>
      <c r="GI315" s="60"/>
      <c r="GJ315" s="60"/>
      <c r="GK315" s="60"/>
      <c r="GL315" s="60"/>
      <c r="GM315" s="60"/>
      <c r="GN315" s="60"/>
      <c r="GO315" s="60"/>
      <c r="GP315" s="60"/>
      <c r="GQ315" s="60"/>
      <c r="GR315" s="60"/>
      <c r="GS315" s="60"/>
      <c r="GT315" s="60"/>
      <c r="GU315" s="60"/>
      <c r="GV315" s="60"/>
      <c r="GW315" s="60"/>
      <c r="GX315" s="60"/>
      <c r="GY315" s="60"/>
      <c r="GZ315" s="60"/>
      <c r="HA315" s="60"/>
      <c r="HB315" s="60"/>
      <c r="HC315" s="60"/>
      <c r="HD315" s="60"/>
      <c r="HE315" s="60"/>
      <c r="HF315" s="60"/>
      <c r="HG315" s="60"/>
      <c r="HH315" s="60"/>
      <c r="HI315" s="60"/>
      <c r="HJ315" s="60"/>
      <c r="HK315" s="60"/>
      <c r="HL315" s="60"/>
      <c r="HM315" s="60"/>
      <c r="HN315" s="60"/>
      <c r="HO315" s="60"/>
      <c r="HP315" s="60"/>
      <c r="HQ315" s="60"/>
      <c r="HR315" s="60"/>
      <c r="HS315" s="60"/>
      <c r="HT315" s="60"/>
      <c r="HU315" s="60"/>
      <c r="HV315" s="60"/>
      <c r="HW315" s="60"/>
      <c r="HX315" s="60"/>
      <c r="HY315" s="60"/>
      <c r="HZ315" s="60"/>
      <c r="IA315" s="60"/>
      <c r="IB315" s="60"/>
    </row>
    <row r="316" spans="1:236" s="61" customFormat="1" ht="18.75">
      <c r="A316" s="142" t="s">
        <v>81</v>
      </c>
      <c r="B316" s="142"/>
      <c r="C316" s="142"/>
      <c r="D316" s="142"/>
      <c r="E316" s="142"/>
      <c r="F316" s="142"/>
      <c r="G316" s="142"/>
      <c r="H316" s="142"/>
      <c r="I316" s="60"/>
      <c r="J316" s="60"/>
      <c r="K316" s="60"/>
      <c r="L316" s="60"/>
      <c r="M316" s="60"/>
      <c r="N316" s="60"/>
      <c r="O316" s="60"/>
      <c r="P316" s="60"/>
      <c r="Q316" s="60"/>
      <c r="R316" s="60"/>
      <c r="S316" s="60"/>
      <c r="T316" s="60"/>
      <c r="U316" s="60"/>
      <c r="V316" s="60"/>
      <c r="W316" s="60"/>
      <c r="X316" s="60"/>
      <c r="Y316" s="60"/>
      <c r="Z316" s="60"/>
      <c r="AA316" s="60"/>
      <c r="AB316" s="60"/>
      <c r="AC316" s="60"/>
      <c r="AD316" s="60"/>
      <c r="AE316" s="60"/>
      <c r="AF316" s="60"/>
      <c r="AG316" s="60"/>
      <c r="AH316" s="60"/>
      <c r="AI316" s="60"/>
      <c r="AJ316" s="60"/>
      <c r="AK316" s="60"/>
      <c r="AL316" s="60"/>
      <c r="AM316" s="60"/>
      <c r="AN316" s="60"/>
      <c r="AO316" s="60"/>
      <c r="AP316" s="60"/>
      <c r="AQ316" s="60"/>
      <c r="AR316" s="60"/>
      <c r="AS316" s="60"/>
      <c r="AT316" s="60"/>
      <c r="AU316" s="60"/>
      <c r="AV316" s="60"/>
      <c r="AW316" s="60"/>
      <c r="AX316" s="60"/>
      <c r="AY316" s="60"/>
      <c r="AZ316" s="60"/>
      <c r="BA316" s="60"/>
      <c r="BB316" s="60"/>
      <c r="BC316" s="60"/>
      <c r="BD316" s="60"/>
      <c r="BE316" s="60"/>
      <c r="BF316" s="60"/>
      <c r="BG316" s="60"/>
      <c r="BH316" s="60"/>
      <c r="BI316" s="60"/>
      <c r="BJ316" s="60"/>
      <c r="BK316" s="60"/>
      <c r="BL316" s="60"/>
      <c r="BM316" s="60"/>
      <c r="BN316" s="60"/>
      <c r="BO316" s="60"/>
      <c r="BP316" s="60"/>
      <c r="BQ316" s="60"/>
      <c r="BR316" s="60"/>
      <c r="BS316" s="60"/>
      <c r="BT316" s="60"/>
      <c r="BU316" s="60"/>
      <c r="BV316" s="60"/>
      <c r="BW316" s="60"/>
      <c r="BX316" s="60"/>
      <c r="BY316" s="60"/>
      <c r="BZ316" s="60"/>
      <c r="CA316" s="60"/>
      <c r="CB316" s="60"/>
      <c r="CC316" s="60"/>
      <c r="CD316" s="60"/>
      <c r="CE316" s="60"/>
      <c r="CF316" s="60"/>
      <c r="CG316" s="60"/>
      <c r="CH316" s="60"/>
      <c r="CI316" s="60"/>
      <c r="CJ316" s="60"/>
      <c r="CK316" s="60"/>
      <c r="CL316" s="60"/>
      <c r="CM316" s="60"/>
      <c r="CN316" s="60"/>
      <c r="CO316" s="60"/>
      <c r="CP316" s="60"/>
      <c r="CQ316" s="60"/>
      <c r="CR316" s="60"/>
      <c r="CS316" s="60"/>
      <c r="CT316" s="60"/>
      <c r="CU316" s="60"/>
      <c r="CV316" s="60"/>
      <c r="CW316" s="60"/>
      <c r="CX316" s="60"/>
      <c r="CY316" s="60"/>
      <c r="CZ316" s="60"/>
      <c r="DA316" s="60"/>
      <c r="DB316" s="60"/>
      <c r="DC316" s="60"/>
      <c r="DD316" s="60"/>
      <c r="DE316" s="60"/>
      <c r="DF316" s="60"/>
      <c r="DG316" s="60"/>
      <c r="DH316" s="60"/>
      <c r="DI316" s="60"/>
      <c r="DJ316" s="60"/>
      <c r="DK316" s="60"/>
      <c r="DL316" s="60"/>
      <c r="DM316" s="60"/>
      <c r="DN316" s="60"/>
      <c r="DO316" s="60"/>
      <c r="DP316" s="60"/>
      <c r="DQ316" s="60"/>
      <c r="DR316" s="60"/>
      <c r="DS316" s="60"/>
      <c r="DT316" s="60"/>
      <c r="DU316" s="60"/>
      <c r="DV316" s="60"/>
      <c r="DW316" s="60"/>
      <c r="DX316" s="60"/>
      <c r="DY316" s="60"/>
      <c r="DZ316" s="60"/>
      <c r="EA316" s="60"/>
      <c r="EB316" s="60"/>
      <c r="EC316" s="60"/>
      <c r="ED316" s="60"/>
      <c r="EE316" s="60"/>
      <c r="EF316" s="60"/>
      <c r="EG316" s="60"/>
      <c r="EH316" s="60"/>
      <c r="EI316" s="60"/>
      <c r="EJ316" s="60"/>
      <c r="EK316" s="60"/>
      <c r="EL316" s="60"/>
      <c r="EM316" s="60"/>
      <c r="EN316" s="60"/>
      <c r="EO316" s="60"/>
      <c r="EP316" s="60"/>
      <c r="EQ316" s="60"/>
      <c r="ER316" s="60"/>
      <c r="ES316" s="60"/>
      <c r="ET316" s="60"/>
      <c r="EU316" s="60"/>
      <c r="EV316" s="60"/>
      <c r="EW316" s="60"/>
      <c r="EX316" s="60"/>
      <c r="EY316" s="60"/>
      <c r="EZ316" s="60"/>
      <c r="FA316" s="60"/>
      <c r="FB316" s="60"/>
      <c r="FC316" s="60"/>
      <c r="FD316" s="60"/>
      <c r="FE316" s="60"/>
      <c r="FF316" s="60"/>
      <c r="FG316" s="60"/>
      <c r="FH316" s="60"/>
      <c r="FI316" s="60"/>
      <c r="FJ316" s="60"/>
      <c r="FK316" s="60"/>
      <c r="FL316" s="60"/>
      <c r="FM316" s="60"/>
      <c r="FN316" s="60"/>
      <c r="FO316" s="60"/>
      <c r="FP316" s="60"/>
      <c r="FQ316" s="60"/>
      <c r="FR316" s="60"/>
      <c r="FS316" s="60"/>
      <c r="FT316" s="60"/>
      <c r="FU316" s="60"/>
      <c r="FV316" s="60"/>
      <c r="FW316" s="60"/>
      <c r="FX316" s="60"/>
      <c r="FY316" s="60"/>
      <c r="FZ316" s="60"/>
      <c r="GA316" s="60"/>
      <c r="GB316" s="60"/>
      <c r="GC316" s="60"/>
      <c r="GD316" s="60"/>
      <c r="GE316" s="60"/>
      <c r="GF316" s="60"/>
      <c r="GG316" s="60"/>
      <c r="GH316" s="60"/>
      <c r="GI316" s="60"/>
      <c r="GJ316" s="60"/>
      <c r="GK316" s="60"/>
      <c r="GL316" s="60"/>
      <c r="GM316" s="60"/>
      <c r="GN316" s="60"/>
      <c r="GO316" s="60"/>
      <c r="GP316" s="60"/>
      <c r="GQ316" s="60"/>
      <c r="GR316" s="60"/>
      <c r="GS316" s="60"/>
      <c r="GT316" s="60"/>
      <c r="GU316" s="60"/>
      <c r="GV316" s="60"/>
      <c r="GW316" s="60"/>
      <c r="GX316" s="60"/>
      <c r="GY316" s="60"/>
      <c r="GZ316" s="60"/>
      <c r="HA316" s="60"/>
      <c r="HB316" s="60"/>
      <c r="HC316" s="60"/>
      <c r="HD316" s="60"/>
      <c r="HE316" s="60"/>
      <c r="HF316" s="60"/>
      <c r="HG316" s="60"/>
      <c r="HH316" s="60"/>
      <c r="HI316" s="60"/>
      <c r="HJ316" s="60"/>
      <c r="HK316" s="60"/>
      <c r="HL316" s="60"/>
      <c r="HM316" s="60"/>
      <c r="HN316" s="60"/>
      <c r="HO316" s="60"/>
      <c r="HP316" s="60"/>
      <c r="HQ316" s="60"/>
      <c r="HR316" s="60"/>
      <c r="HS316" s="60"/>
      <c r="HT316" s="60"/>
      <c r="HU316" s="60"/>
      <c r="HV316" s="60"/>
      <c r="HW316" s="60"/>
      <c r="HX316" s="60"/>
      <c r="HY316" s="60"/>
      <c r="HZ316" s="60"/>
      <c r="IA316" s="60"/>
      <c r="IB316" s="60"/>
    </row>
    <row r="317" spans="1:236" s="65" customFormat="1" ht="21.95" customHeight="1">
      <c r="A317" s="62" t="s">
        <v>11</v>
      </c>
      <c r="B317" s="63" t="s">
        <v>13</v>
      </c>
      <c r="C317" s="63" t="s">
        <v>10</v>
      </c>
      <c r="D317" s="63" t="s">
        <v>0</v>
      </c>
      <c r="E317" s="139" t="s">
        <v>14</v>
      </c>
      <c r="F317" s="140"/>
      <c r="G317" s="140"/>
      <c r="H317" s="141"/>
      <c r="I317" s="64"/>
      <c r="K317" s="66"/>
      <c r="L317" s="137"/>
      <c r="M317" s="151"/>
      <c r="V317" s="67"/>
    </row>
    <row r="318" spans="1:236" s="65" customFormat="1" ht="21.95" customHeight="1">
      <c r="A318" s="68" t="s">
        <v>68</v>
      </c>
      <c r="B318" s="63" t="s">
        <v>69</v>
      </c>
      <c r="C318" s="69" t="s">
        <v>70</v>
      </c>
      <c r="D318" s="70" t="s">
        <v>32</v>
      </c>
      <c r="E318" s="139" t="s">
        <v>94</v>
      </c>
      <c r="F318" s="140"/>
      <c r="G318" s="140"/>
      <c r="H318" s="141"/>
      <c r="I318" s="64"/>
      <c r="K318" s="66"/>
      <c r="L318" s="137"/>
      <c r="M318" s="151"/>
      <c r="V318" s="67"/>
    </row>
    <row r="319" spans="1:236" s="61" customFormat="1">
      <c r="A319" s="134"/>
      <c r="B319" s="135"/>
      <c r="C319" s="135"/>
      <c r="D319" s="135"/>
      <c r="E319" s="135"/>
      <c r="F319" s="135"/>
      <c r="G319" s="135"/>
      <c r="H319" s="136"/>
      <c r="I319" s="71"/>
    </row>
    <row r="320" spans="1:236" s="61" customFormat="1">
      <c r="A320" s="143" t="s">
        <v>1</v>
      </c>
      <c r="B320" s="144" t="s">
        <v>2</v>
      </c>
      <c r="C320" s="144" t="s">
        <v>3</v>
      </c>
      <c r="D320" s="149" t="s">
        <v>4</v>
      </c>
      <c r="E320" s="146" t="s">
        <v>5</v>
      </c>
      <c r="F320" s="146" t="s">
        <v>6</v>
      </c>
      <c r="G320" s="150" t="s">
        <v>8</v>
      </c>
      <c r="H320" s="150" t="s">
        <v>7</v>
      </c>
      <c r="I320" s="147" t="s">
        <v>15</v>
      </c>
    </row>
    <row r="321" spans="1:236" s="61" customFormat="1">
      <c r="A321" s="144"/>
      <c r="B321" s="149"/>
      <c r="C321" s="149"/>
      <c r="D321" s="149"/>
      <c r="E321" s="149"/>
      <c r="F321" s="149"/>
      <c r="G321" s="149"/>
      <c r="H321" s="149"/>
      <c r="I321" s="148"/>
    </row>
    <row r="322" spans="1:236" s="61" customFormat="1">
      <c r="A322" s="72" t="s">
        <v>16</v>
      </c>
      <c r="B322" s="73">
        <v>0.35</v>
      </c>
      <c r="C322" s="73">
        <v>0.1</v>
      </c>
      <c r="D322" s="73">
        <v>0.15</v>
      </c>
      <c r="E322" s="73">
        <v>0.15</v>
      </c>
      <c r="F322" s="73">
        <v>0.05</v>
      </c>
      <c r="G322" s="73">
        <v>0.15</v>
      </c>
      <c r="H322" s="73">
        <v>0.05</v>
      </c>
      <c r="I322" s="74"/>
    </row>
    <row r="323" spans="1:236" s="61" customFormat="1">
      <c r="A323" s="75" t="s">
        <v>18</v>
      </c>
      <c r="B323" s="65">
        <v>650</v>
      </c>
      <c r="C323" s="76"/>
      <c r="D323" s="65"/>
      <c r="E323" s="77"/>
      <c r="F323" s="78"/>
      <c r="G323" s="76"/>
      <c r="H323" s="79"/>
      <c r="I323" s="71"/>
    </row>
    <row r="324" spans="1:236" s="61" customFormat="1">
      <c r="A324" s="75" t="s">
        <v>9</v>
      </c>
      <c r="B324" s="80">
        <v>1</v>
      </c>
      <c r="C324" s="80"/>
      <c r="D324" s="80"/>
      <c r="E324" s="77"/>
      <c r="F324" s="78"/>
      <c r="G324" s="80"/>
      <c r="H324" s="79"/>
      <c r="I324" s="71"/>
    </row>
    <row r="325" spans="1:236" s="61" customFormat="1">
      <c r="A325" s="75" t="s">
        <v>12</v>
      </c>
      <c r="B325" s="65">
        <v>650</v>
      </c>
      <c r="C325" s="76"/>
      <c r="D325" s="65"/>
      <c r="E325" s="77"/>
      <c r="F325" s="78"/>
      <c r="G325" s="81"/>
      <c r="H325" s="79"/>
      <c r="I325" s="71">
        <v>650</v>
      </c>
    </row>
    <row r="326" spans="1:236" s="61" customFormat="1">
      <c r="A326" s="82"/>
      <c r="B326" s="82"/>
      <c r="C326" s="83"/>
      <c r="D326" s="82"/>
      <c r="E326" s="84"/>
      <c r="F326" s="84"/>
      <c r="G326" s="84"/>
      <c r="H326" s="79"/>
      <c r="I326" s="71"/>
    </row>
    <row r="327" spans="1:236" s="86" customFormat="1" ht="12">
      <c r="A327" s="131" t="s">
        <v>20</v>
      </c>
      <c r="B327" s="132"/>
      <c r="C327" s="132"/>
      <c r="D327" s="132"/>
      <c r="E327" s="132"/>
      <c r="F327" s="132"/>
      <c r="G327" s="132"/>
      <c r="H327" s="133"/>
      <c r="I327" s="85"/>
    </row>
    <row r="328" spans="1:236" s="86" customFormat="1" ht="12">
      <c r="A328" s="131" t="s">
        <v>19</v>
      </c>
      <c r="B328" s="132"/>
      <c r="C328" s="132"/>
      <c r="D328" s="132"/>
      <c r="E328" s="132"/>
      <c r="F328" s="132"/>
      <c r="G328" s="132"/>
      <c r="H328" s="133"/>
      <c r="I328" s="85"/>
    </row>
    <row r="329" spans="1:236" s="86" customFormat="1" ht="12">
      <c r="A329" s="131" t="s">
        <v>17</v>
      </c>
      <c r="B329" s="132"/>
      <c r="C329" s="132"/>
      <c r="D329" s="132"/>
      <c r="E329" s="132"/>
      <c r="F329" s="132"/>
      <c r="G329" s="132"/>
      <c r="H329" s="133"/>
      <c r="I329" s="85"/>
    </row>
    <row r="330" spans="1:236" s="61" customFormat="1">
      <c r="A330" s="58"/>
      <c r="B330" s="58"/>
      <c r="C330" s="59"/>
      <c r="D330" s="58"/>
      <c r="E330" s="59"/>
      <c r="F330" s="58"/>
      <c r="G330" s="58"/>
      <c r="H330" s="59"/>
      <c r="I330" s="60"/>
      <c r="J330" s="60"/>
      <c r="K330" s="60"/>
      <c r="L330" s="60"/>
      <c r="M330" s="60"/>
      <c r="N330" s="60"/>
      <c r="O330" s="60"/>
      <c r="P330" s="60"/>
      <c r="Q330" s="60"/>
      <c r="R330" s="60"/>
      <c r="S330" s="60"/>
      <c r="T330" s="60"/>
      <c r="U330" s="60"/>
      <c r="V330" s="60"/>
      <c r="W330" s="60"/>
      <c r="X330" s="60"/>
      <c r="Y330" s="60"/>
      <c r="Z330" s="60"/>
      <c r="AA330" s="60"/>
      <c r="AB330" s="60"/>
      <c r="AC330" s="60"/>
      <c r="AD330" s="60"/>
      <c r="AE330" s="60"/>
      <c r="AF330" s="60"/>
      <c r="AG330" s="60"/>
      <c r="AH330" s="60"/>
      <c r="AI330" s="60"/>
      <c r="AJ330" s="60"/>
      <c r="AK330" s="60"/>
      <c r="AL330" s="60"/>
      <c r="AM330" s="60"/>
      <c r="AN330" s="60"/>
      <c r="AO330" s="60"/>
      <c r="AP330" s="60"/>
      <c r="AQ330" s="60"/>
      <c r="AR330" s="60"/>
      <c r="AS330" s="60"/>
      <c r="AT330" s="60"/>
      <c r="AU330" s="60"/>
      <c r="AV330" s="60"/>
      <c r="AW330" s="60"/>
      <c r="AX330" s="60"/>
      <c r="AY330" s="60"/>
      <c r="AZ330" s="60"/>
      <c r="BA330" s="60"/>
      <c r="BB330" s="60"/>
      <c r="BC330" s="60"/>
      <c r="BD330" s="60"/>
      <c r="BE330" s="60"/>
      <c r="BF330" s="60"/>
      <c r="BG330" s="60"/>
      <c r="BH330" s="60"/>
      <c r="BI330" s="60"/>
      <c r="BJ330" s="60"/>
      <c r="BK330" s="60"/>
      <c r="BL330" s="60"/>
      <c r="BM330" s="60"/>
      <c r="BN330" s="60"/>
      <c r="BO330" s="60"/>
      <c r="BP330" s="60"/>
      <c r="BQ330" s="60"/>
      <c r="BR330" s="60"/>
      <c r="BS330" s="60"/>
      <c r="BT330" s="60"/>
      <c r="BU330" s="60"/>
      <c r="BV330" s="60"/>
      <c r="BW330" s="60"/>
      <c r="BX330" s="60"/>
      <c r="BY330" s="60"/>
      <c r="BZ330" s="60"/>
      <c r="CA330" s="60"/>
      <c r="CB330" s="60"/>
      <c r="CC330" s="60"/>
      <c r="CD330" s="60"/>
      <c r="CE330" s="60"/>
      <c r="CF330" s="60"/>
      <c r="CG330" s="60"/>
      <c r="CH330" s="60"/>
      <c r="CI330" s="60"/>
      <c r="CJ330" s="60"/>
      <c r="CK330" s="60"/>
      <c r="CL330" s="60"/>
      <c r="CM330" s="60"/>
      <c r="CN330" s="60"/>
      <c r="CO330" s="60"/>
      <c r="CP330" s="60"/>
      <c r="CQ330" s="60"/>
      <c r="CR330" s="60"/>
      <c r="CS330" s="60"/>
      <c r="CT330" s="60"/>
      <c r="CU330" s="60"/>
      <c r="CV330" s="60"/>
      <c r="CW330" s="60"/>
      <c r="CX330" s="60"/>
      <c r="CY330" s="60"/>
      <c r="CZ330" s="60"/>
      <c r="DA330" s="60"/>
      <c r="DB330" s="60"/>
      <c r="DC330" s="60"/>
      <c r="DD330" s="60"/>
      <c r="DE330" s="60"/>
      <c r="DF330" s="60"/>
      <c r="DG330" s="60"/>
      <c r="DH330" s="60"/>
      <c r="DI330" s="60"/>
      <c r="DJ330" s="60"/>
      <c r="DK330" s="60"/>
      <c r="DL330" s="60"/>
      <c r="DM330" s="60"/>
      <c r="DN330" s="60"/>
      <c r="DO330" s="60"/>
      <c r="DP330" s="60"/>
      <c r="DQ330" s="60"/>
      <c r="DR330" s="60"/>
      <c r="DS330" s="60"/>
      <c r="DT330" s="60"/>
      <c r="DU330" s="60"/>
      <c r="DV330" s="60"/>
      <c r="DW330" s="60"/>
      <c r="DX330" s="60"/>
      <c r="DY330" s="60"/>
      <c r="DZ330" s="60"/>
      <c r="EA330" s="60"/>
      <c r="EB330" s="60"/>
      <c r="EC330" s="60"/>
      <c r="ED330" s="60"/>
      <c r="EE330" s="60"/>
      <c r="EF330" s="60"/>
      <c r="EG330" s="60"/>
      <c r="EH330" s="60"/>
      <c r="EI330" s="60"/>
      <c r="EJ330" s="60"/>
      <c r="EK330" s="60"/>
      <c r="EL330" s="60"/>
      <c r="EM330" s="60"/>
      <c r="EN330" s="60"/>
      <c r="EO330" s="60"/>
      <c r="EP330" s="60"/>
      <c r="EQ330" s="60"/>
      <c r="ER330" s="60"/>
      <c r="ES330" s="60"/>
      <c r="ET330" s="60"/>
      <c r="EU330" s="60"/>
      <c r="EV330" s="60"/>
      <c r="EW330" s="60"/>
      <c r="EX330" s="60"/>
      <c r="EY330" s="60"/>
      <c r="EZ330" s="60"/>
      <c r="FA330" s="60"/>
      <c r="FB330" s="60"/>
      <c r="FC330" s="60"/>
      <c r="FD330" s="60"/>
      <c r="FE330" s="60"/>
      <c r="FF330" s="60"/>
      <c r="FG330" s="60"/>
      <c r="FH330" s="60"/>
      <c r="FI330" s="60"/>
      <c r="FJ330" s="60"/>
      <c r="FK330" s="60"/>
      <c r="FL330" s="60"/>
      <c r="FM330" s="60"/>
      <c r="FN330" s="60"/>
      <c r="FO330" s="60"/>
      <c r="FP330" s="60"/>
      <c r="FQ330" s="60"/>
      <c r="FR330" s="60"/>
      <c r="FS330" s="60"/>
      <c r="FT330" s="60"/>
      <c r="FU330" s="60"/>
      <c r="FV330" s="60"/>
      <c r="FW330" s="60"/>
      <c r="FX330" s="60"/>
      <c r="FY330" s="60"/>
      <c r="FZ330" s="60"/>
      <c r="GA330" s="60"/>
      <c r="GB330" s="60"/>
      <c r="GC330" s="60"/>
      <c r="GD330" s="60"/>
      <c r="GE330" s="60"/>
      <c r="GF330" s="60"/>
      <c r="GG330" s="60"/>
      <c r="GH330" s="60"/>
      <c r="GI330" s="60"/>
      <c r="GJ330" s="60"/>
      <c r="GK330" s="60"/>
      <c r="GL330" s="60"/>
      <c r="GM330" s="60"/>
      <c r="GN330" s="60"/>
      <c r="GO330" s="60"/>
      <c r="GP330" s="60"/>
      <c r="GQ330" s="60"/>
      <c r="GR330" s="60"/>
      <c r="GS330" s="60"/>
      <c r="GT330" s="60"/>
      <c r="GU330" s="60"/>
      <c r="GV330" s="60"/>
      <c r="GW330" s="60"/>
      <c r="GX330" s="60"/>
      <c r="GY330" s="60"/>
      <c r="GZ330" s="60"/>
      <c r="HA330" s="60"/>
      <c r="HB330" s="60"/>
      <c r="HC330" s="60"/>
      <c r="HD330" s="60"/>
      <c r="HE330" s="60"/>
      <c r="HF330" s="60"/>
      <c r="HG330" s="60"/>
      <c r="HH330" s="60"/>
      <c r="HI330" s="60"/>
      <c r="HJ330" s="60"/>
      <c r="HK330" s="60"/>
      <c r="HL330" s="60"/>
      <c r="HM330" s="60"/>
      <c r="HN330" s="60"/>
      <c r="HO330" s="60"/>
      <c r="HP330" s="60"/>
      <c r="HQ330" s="60"/>
      <c r="HR330" s="60"/>
      <c r="HS330" s="60"/>
      <c r="HT330" s="60"/>
      <c r="HU330" s="60"/>
      <c r="HV330" s="60"/>
      <c r="HW330" s="60"/>
      <c r="HX330" s="60"/>
      <c r="HY330" s="60"/>
      <c r="HZ330" s="60"/>
      <c r="IA330" s="60"/>
      <c r="IB330" s="60"/>
    </row>
    <row r="331" spans="1:236" s="61" customFormat="1" ht="18.75">
      <c r="A331" s="142" t="s">
        <v>81</v>
      </c>
      <c r="B331" s="142"/>
      <c r="C331" s="142"/>
      <c r="D331" s="142"/>
      <c r="E331" s="142"/>
      <c r="F331" s="142"/>
      <c r="G331" s="142"/>
      <c r="H331" s="142"/>
      <c r="I331" s="60"/>
      <c r="J331" s="60"/>
      <c r="K331" s="60"/>
      <c r="L331" s="60"/>
      <c r="M331" s="60"/>
      <c r="N331" s="60"/>
      <c r="O331" s="60"/>
      <c r="P331" s="60"/>
      <c r="Q331" s="60"/>
      <c r="R331" s="60"/>
      <c r="S331" s="60"/>
      <c r="T331" s="60"/>
      <c r="U331" s="60"/>
      <c r="V331" s="60"/>
      <c r="W331" s="60"/>
      <c r="X331" s="60"/>
      <c r="Y331" s="60"/>
      <c r="Z331" s="60"/>
      <c r="AA331" s="60"/>
      <c r="AB331" s="60"/>
      <c r="AC331" s="60"/>
      <c r="AD331" s="60"/>
      <c r="AE331" s="60"/>
      <c r="AF331" s="60"/>
      <c r="AG331" s="60"/>
      <c r="AH331" s="60"/>
      <c r="AI331" s="60"/>
      <c r="AJ331" s="60"/>
      <c r="AK331" s="60"/>
      <c r="AL331" s="60"/>
      <c r="AM331" s="60"/>
      <c r="AN331" s="60"/>
      <c r="AO331" s="60"/>
      <c r="AP331" s="60"/>
      <c r="AQ331" s="60"/>
      <c r="AR331" s="60"/>
      <c r="AS331" s="60"/>
      <c r="AT331" s="60"/>
      <c r="AU331" s="60"/>
      <c r="AV331" s="60"/>
      <c r="AW331" s="60"/>
      <c r="AX331" s="60"/>
      <c r="AY331" s="60"/>
      <c r="AZ331" s="60"/>
      <c r="BA331" s="60"/>
      <c r="BB331" s="60"/>
      <c r="BC331" s="60"/>
      <c r="BD331" s="60"/>
      <c r="BE331" s="60"/>
      <c r="BF331" s="60"/>
      <c r="BG331" s="60"/>
      <c r="BH331" s="60"/>
      <c r="BI331" s="60"/>
      <c r="BJ331" s="60"/>
      <c r="BK331" s="60"/>
      <c r="BL331" s="60"/>
      <c r="BM331" s="60"/>
      <c r="BN331" s="60"/>
      <c r="BO331" s="60"/>
      <c r="BP331" s="60"/>
      <c r="BQ331" s="60"/>
      <c r="BR331" s="60"/>
      <c r="BS331" s="60"/>
      <c r="BT331" s="60"/>
      <c r="BU331" s="60"/>
      <c r="BV331" s="60"/>
      <c r="BW331" s="60"/>
      <c r="BX331" s="60"/>
      <c r="BY331" s="60"/>
      <c r="BZ331" s="60"/>
      <c r="CA331" s="60"/>
      <c r="CB331" s="60"/>
      <c r="CC331" s="60"/>
      <c r="CD331" s="60"/>
      <c r="CE331" s="60"/>
      <c r="CF331" s="60"/>
      <c r="CG331" s="60"/>
      <c r="CH331" s="60"/>
      <c r="CI331" s="60"/>
      <c r="CJ331" s="60"/>
      <c r="CK331" s="60"/>
      <c r="CL331" s="60"/>
      <c r="CM331" s="60"/>
      <c r="CN331" s="60"/>
      <c r="CO331" s="60"/>
      <c r="CP331" s="60"/>
      <c r="CQ331" s="60"/>
      <c r="CR331" s="60"/>
      <c r="CS331" s="60"/>
      <c r="CT331" s="60"/>
      <c r="CU331" s="60"/>
      <c r="CV331" s="60"/>
      <c r="CW331" s="60"/>
      <c r="CX331" s="60"/>
      <c r="CY331" s="60"/>
      <c r="CZ331" s="60"/>
      <c r="DA331" s="60"/>
      <c r="DB331" s="60"/>
      <c r="DC331" s="60"/>
      <c r="DD331" s="60"/>
      <c r="DE331" s="60"/>
      <c r="DF331" s="60"/>
      <c r="DG331" s="60"/>
      <c r="DH331" s="60"/>
      <c r="DI331" s="60"/>
      <c r="DJ331" s="60"/>
      <c r="DK331" s="60"/>
      <c r="DL331" s="60"/>
      <c r="DM331" s="60"/>
      <c r="DN331" s="60"/>
      <c r="DO331" s="60"/>
      <c r="DP331" s="60"/>
      <c r="DQ331" s="60"/>
      <c r="DR331" s="60"/>
      <c r="DS331" s="60"/>
      <c r="DT331" s="60"/>
      <c r="DU331" s="60"/>
      <c r="DV331" s="60"/>
      <c r="DW331" s="60"/>
      <c r="DX331" s="60"/>
      <c r="DY331" s="60"/>
      <c r="DZ331" s="60"/>
      <c r="EA331" s="60"/>
      <c r="EB331" s="60"/>
      <c r="EC331" s="60"/>
      <c r="ED331" s="60"/>
      <c r="EE331" s="60"/>
      <c r="EF331" s="60"/>
      <c r="EG331" s="60"/>
      <c r="EH331" s="60"/>
      <c r="EI331" s="60"/>
      <c r="EJ331" s="60"/>
      <c r="EK331" s="60"/>
      <c r="EL331" s="60"/>
      <c r="EM331" s="60"/>
      <c r="EN331" s="60"/>
      <c r="EO331" s="60"/>
      <c r="EP331" s="60"/>
      <c r="EQ331" s="60"/>
      <c r="ER331" s="60"/>
      <c r="ES331" s="60"/>
      <c r="ET331" s="60"/>
      <c r="EU331" s="60"/>
      <c r="EV331" s="60"/>
      <c r="EW331" s="60"/>
      <c r="EX331" s="60"/>
      <c r="EY331" s="60"/>
      <c r="EZ331" s="60"/>
      <c r="FA331" s="60"/>
      <c r="FB331" s="60"/>
      <c r="FC331" s="60"/>
      <c r="FD331" s="60"/>
      <c r="FE331" s="60"/>
      <c r="FF331" s="60"/>
      <c r="FG331" s="60"/>
      <c r="FH331" s="60"/>
      <c r="FI331" s="60"/>
      <c r="FJ331" s="60"/>
      <c r="FK331" s="60"/>
      <c r="FL331" s="60"/>
      <c r="FM331" s="60"/>
      <c r="FN331" s="60"/>
      <c r="FO331" s="60"/>
      <c r="FP331" s="60"/>
      <c r="FQ331" s="60"/>
      <c r="FR331" s="60"/>
      <c r="FS331" s="60"/>
      <c r="FT331" s="60"/>
      <c r="FU331" s="60"/>
      <c r="FV331" s="60"/>
      <c r="FW331" s="60"/>
      <c r="FX331" s="60"/>
      <c r="FY331" s="60"/>
      <c r="FZ331" s="60"/>
      <c r="GA331" s="60"/>
      <c r="GB331" s="60"/>
      <c r="GC331" s="60"/>
      <c r="GD331" s="60"/>
      <c r="GE331" s="60"/>
      <c r="GF331" s="60"/>
      <c r="GG331" s="60"/>
      <c r="GH331" s="60"/>
      <c r="GI331" s="60"/>
      <c r="GJ331" s="60"/>
      <c r="GK331" s="60"/>
      <c r="GL331" s="60"/>
      <c r="GM331" s="60"/>
      <c r="GN331" s="60"/>
      <c r="GO331" s="60"/>
      <c r="GP331" s="60"/>
      <c r="GQ331" s="60"/>
      <c r="GR331" s="60"/>
      <c r="GS331" s="60"/>
      <c r="GT331" s="60"/>
      <c r="GU331" s="60"/>
      <c r="GV331" s="60"/>
      <c r="GW331" s="60"/>
      <c r="GX331" s="60"/>
      <c r="GY331" s="60"/>
      <c r="GZ331" s="60"/>
      <c r="HA331" s="60"/>
      <c r="HB331" s="60"/>
      <c r="HC331" s="60"/>
      <c r="HD331" s="60"/>
      <c r="HE331" s="60"/>
      <c r="HF331" s="60"/>
      <c r="HG331" s="60"/>
      <c r="HH331" s="60"/>
      <c r="HI331" s="60"/>
      <c r="HJ331" s="60"/>
      <c r="HK331" s="60"/>
      <c r="HL331" s="60"/>
      <c r="HM331" s="60"/>
      <c r="HN331" s="60"/>
      <c r="HO331" s="60"/>
      <c r="HP331" s="60"/>
      <c r="HQ331" s="60"/>
      <c r="HR331" s="60"/>
      <c r="HS331" s="60"/>
      <c r="HT331" s="60"/>
      <c r="HU331" s="60"/>
      <c r="HV331" s="60"/>
      <c r="HW331" s="60"/>
      <c r="HX331" s="60"/>
      <c r="HY331" s="60"/>
      <c r="HZ331" s="60"/>
      <c r="IA331" s="60"/>
      <c r="IB331" s="60"/>
    </row>
    <row r="332" spans="1:236" s="65" customFormat="1" ht="21.95" customHeight="1">
      <c r="A332" s="62" t="s">
        <v>11</v>
      </c>
      <c r="B332" s="63" t="s">
        <v>13</v>
      </c>
      <c r="C332" s="63" t="s">
        <v>10</v>
      </c>
      <c r="D332" s="63" t="s">
        <v>0</v>
      </c>
      <c r="E332" s="139" t="s">
        <v>14</v>
      </c>
      <c r="F332" s="140"/>
      <c r="G332" s="140"/>
      <c r="H332" s="141"/>
      <c r="I332" s="64"/>
      <c r="K332" s="66"/>
      <c r="L332" s="137"/>
      <c r="M332" s="138"/>
      <c r="V332" s="67"/>
    </row>
    <row r="333" spans="1:236" s="65" customFormat="1" ht="21.95" customHeight="1">
      <c r="A333" s="68" t="s">
        <v>88</v>
      </c>
      <c r="B333" s="87" t="s">
        <v>90</v>
      </c>
      <c r="C333" s="69" t="s">
        <v>89</v>
      </c>
      <c r="D333" s="70" t="s">
        <v>39</v>
      </c>
      <c r="E333" s="139" t="s">
        <v>95</v>
      </c>
      <c r="F333" s="140"/>
      <c r="G333" s="140"/>
      <c r="H333" s="141"/>
      <c r="I333" s="64"/>
      <c r="K333" s="66"/>
      <c r="L333" s="137"/>
      <c r="M333" s="138"/>
      <c r="V333" s="67"/>
    </row>
    <row r="334" spans="1:236" s="61" customFormat="1">
      <c r="A334" s="134"/>
      <c r="B334" s="135"/>
      <c r="C334" s="135"/>
      <c r="D334" s="135"/>
      <c r="E334" s="135"/>
      <c r="F334" s="135"/>
      <c r="G334" s="135"/>
      <c r="H334" s="136"/>
      <c r="I334" s="71"/>
    </row>
    <row r="335" spans="1:236" s="61" customFormat="1" ht="14.25" customHeight="1">
      <c r="A335" s="143" t="s">
        <v>1</v>
      </c>
      <c r="B335" s="143" t="s">
        <v>2</v>
      </c>
      <c r="C335" s="143" t="s">
        <v>3</v>
      </c>
      <c r="D335" s="145" t="s">
        <v>4</v>
      </c>
      <c r="E335" s="145" t="s">
        <v>5</v>
      </c>
      <c r="F335" s="145" t="s">
        <v>6</v>
      </c>
      <c r="G335" s="143" t="s">
        <v>8</v>
      </c>
      <c r="H335" s="143" t="s">
        <v>7</v>
      </c>
      <c r="I335" s="147" t="s">
        <v>15</v>
      </c>
    </row>
    <row r="336" spans="1:236" s="61" customFormat="1">
      <c r="A336" s="144"/>
      <c r="B336" s="144"/>
      <c r="C336" s="144"/>
      <c r="D336" s="146"/>
      <c r="E336" s="146"/>
      <c r="F336" s="146"/>
      <c r="G336" s="144"/>
      <c r="H336" s="144"/>
      <c r="I336" s="148"/>
    </row>
    <row r="337" spans="1:236" s="61" customFormat="1">
      <c r="A337" s="72" t="s">
        <v>16</v>
      </c>
      <c r="B337" s="73">
        <v>0.35</v>
      </c>
      <c r="C337" s="73">
        <v>0.1</v>
      </c>
      <c r="D337" s="73">
        <v>0.15</v>
      </c>
      <c r="E337" s="73">
        <v>0.15</v>
      </c>
      <c r="F337" s="73">
        <v>0.05</v>
      </c>
      <c r="G337" s="73">
        <v>0.15</v>
      </c>
      <c r="H337" s="73">
        <v>0.05</v>
      </c>
      <c r="I337" s="74"/>
    </row>
    <row r="338" spans="1:236" s="61" customFormat="1">
      <c r="A338" s="75" t="s">
        <v>18</v>
      </c>
      <c r="B338" s="65">
        <v>220</v>
      </c>
      <c r="C338" s="76"/>
      <c r="D338" s="65"/>
      <c r="E338" s="77"/>
      <c r="F338" s="78"/>
      <c r="G338" s="76"/>
      <c r="H338" s="79"/>
      <c r="I338" s="71"/>
    </row>
    <row r="339" spans="1:236" s="61" customFormat="1">
      <c r="A339" s="75" t="s">
        <v>9</v>
      </c>
      <c r="B339" s="80">
        <v>1</v>
      </c>
      <c r="C339" s="80"/>
      <c r="D339" s="80"/>
      <c r="E339" s="77"/>
      <c r="F339" s="78"/>
      <c r="G339" s="80"/>
      <c r="H339" s="79"/>
      <c r="I339" s="71"/>
    </row>
    <row r="340" spans="1:236" s="61" customFormat="1">
      <c r="A340" s="75" t="s">
        <v>12</v>
      </c>
      <c r="B340" s="65">
        <v>220</v>
      </c>
      <c r="C340" s="76"/>
      <c r="D340" s="65"/>
      <c r="E340" s="77"/>
      <c r="F340" s="78"/>
      <c r="G340" s="81"/>
      <c r="H340" s="79"/>
      <c r="I340" s="71">
        <v>220</v>
      </c>
    </row>
    <row r="341" spans="1:236" s="61" customFormat="1">
      <c r="A341" s="82"/>
      <c r="B341" s="82"/>
      <c r="C341" s="83"/>
      <c r="D341" s="82"/>
      <c r="E341" s="84"/>
      <c r="F341" s="84"/>
      <c r="G341" s="84"/>
      <c r="H341" s="79"/>
      <c r="I341" s="71"/>
    </row>
    <row r="342" spans="1:236" s="86" customFormat="1" ht="12">
      <c r="A342" s="131" t="s">
        <v>20</v>
      </c>
      <c r="B342" s="132"/>
      <c r="C342" s="132"/>
      <c r="D342" s="132"/>
      <c r="E342" s="132"/>
      <c r="F342" s="132"/>
      <c r="G342" s="132"/>
      <c r="H342" s="133"/>
      <c r="I342" s="85"/>
    </row>
    <row r="343" spans="1:236" s="86" customFormat="1" ht="12">
      <c r="A343" s="131" t="s">
        <v>19</v>
      </c>
      <c r="B343" s="132"/>
      <c r="C343" s="132"/>
      <c r="D343" s="132"/>
      <c r="E343" s="132"/>
      <c r="F343" s="132"/>
      <c r="G343" s="132"/>
      <c r="H343" s="133"/>
      <c r="I343" s="85"/>
    </row>
    <row r="344" spans="1:236" s="86" customFormat="1" ht="12">
      <c r="A344" s="131" t="s">
        <v>17</v>
      </c>
      <c r="B344" s="132"/>
      <c r="C344" s="132"/>
      <c r="D344" s="132"/>
      <c r="E344" s="132"/>
      <c r="F344" s="132"/>
      <c r="G344" s="132"/>
      <c r="H344" s="133"/>
      <c r="I344" s="85"/>
    </row>
    <row r="345" spans="1:236" s="61" customFormat="1">
      <c r="A345" s="58"/>
      <c r="B345" s="58"/>
      <c r="C345" s="59"/>
      <c r="D345" s="58"/>
      <c r="E345" s="59"/>
      <c r="F345" s="58"/>
      <c r="G345" s="58"/>
      <c r="H345" s="59"/>
      <c r="I345" s="60"/>
      <c r="J345" s="60"/>
      <c r="K345" s="60"/>
      <c r="L345" s="60"/>
      <c r="M345" s="60"/>
      <c r="N345" s="60"/>
      <c r="O345" s="60"/>
      <c r="P345" s="60"/>
      <c r="Q345" s="60"/>
      <c r="R345" s="60"/>
      <c r="S345" s="60"/>
      <c r="T345" s="60"/>
      <c r="U345" s="60"/>
      <c r="V345" s="60"/>
      <c r="W345" s="60"/>
      <c r="X345" s="60"/>
      <c r="Y345" s="60"/>
      <c r="Z345" s="60"/>
      <c r="AA345" s="60"/>
      <c r="AB345" s="60"/>
      <c r="AC345" s="60"/>
      <c r="AD345" s="60"/>
      <c r="AE345" s="60"/>
      <c r="AF345" s="60"/>
      <c r="AG345" s="60"/>
      <c r="AH345" s="60"/>
      <c r="AI345" s="60"/>
      <c r="AJ345" s="60"/>
      <c r="AK345" s="60"/>
      <c r="AL345" s="60"/>
      <c r="AM345" s="60"/>
      <c r="AN345" s="60"/>
      <c r="AO345" s="60"/>
      <c r="AP345" s="60"/>
      <c r="AQ345" s="60"/>
      <c r="AR345" s="60"/>
      <c r="AS345" s="60"/>
      <c r="AT345" s="60"/>
      <c r="AU345" s="60"/>
      <c r="AV345" s="60"/>
      <c r="AW345" s="60"/>
      <c r="AX345" s="60"/>
      <c r="AY345" s="60"/>
      <c r="AZ345" s="60"/>
      <c r="BA345" s="60"/>
      <c r="BB345" s="60"/>
      <c r="BC345" s="60"/>
      <c r="BD345" s="60"/>
      <c r="BE345" s="60"/>
      <c r="BF345" s="60"/>
      <c r="BG345" s="60"/>
      <c r="BH345" s="60"/>
      <c r="BI345" s="60"/>
      <c r="BJ345" s="60"/>
      <c r="BK345" s="60"/>
      <c r="BL345" s="60"/>
      <c r="BM345" s="60"/>
      <c r="BN345" s="60"/>
      <c r="BO345" s="60"/>
      <c r="BP345" s="60"/>
      <c r="BQ345" s="60"/>
      <c r="BR345" s="60"/>
      <c r="BS345" s="60"/>
      <c r="BT345" s="60"/>
      <c r="BU345" s="60"/>
      <c r="BV345" s="60"/>
      <c r="BW345" s="60"/>
      <c r="BX345" s="60"/>
      <c r="BY345" s="60"/>
      <c r="BZ345" s="60"/>
      <c r="CA345" s="60"/>
      <c r="CB345" s="60"/>
      <c r="CC345" s="60"/>
      <c r="CD345" s="60"/>
      <c r="CE345" s="60"/>
      <c r="CF345" s="60"/>
      <c r="CG345" s="60"/>
      <c r="CH345" s="60"/>
      <c r="CI345" s="60"/>
      <c r="CJ345" s="60"/>
      <c r="CK345" s="60"/>
      <c r="CL345" s="60"/>
      <c r="CM345" s="60"/>
      <c r="CN345" s="60"/>
      <c r="CO345" s="60"/>
      <c r="CP345" s="60"/>
      <c r="CQ345" s="60"/>
      <c r="CR345" s="60"/>
      <c r="CS345" s="60"/>
      <c r="CT345" s="60"/>
      <c r="CU345" s="60"/>
      <c r="CV345" s="60"/>
      <c r="CW345" s="60"/>
      <c r="CX345" s="60"/>
      <c r="CY345" s="60"/>
      <c r="CZ345" s="60"/>
      <c r="DA345" s="60"/>
      <c r="DB345" s="60"/>
      <c r="DC345" s="60"/>
      <c r="DD345" s="60"/>
      <c r="DE345" s="60"/>
      <c r="DF345" s="60"/>
      <c r="DG345" s="60"/>
      <c r="DH345" s="60"/>
      <c r="DI345" s="60"/>
      <c r="DJ345" s="60"/>
      <c r="DK345" s="60"/>
      <c r="DL345" s="60"/>
      <c r="DM345" s="60"/>
      <c r="DN345" s="60"/>
      <c r="DO345" s="60"/>
      <c r="DP345" s="60"/>
      <c r="DQ345" s="60"/>
      <c r="DR345" s="60"/>
      <c r="DS345" s="60"/>
      <c r="DT345" s="60"/>
      <c r="DU345" s="60"/>
      <c r="DV345" s="60"/>
      <c r="DW345" s="60"/>
      <c r="DX345" s="60"/>
      <c r="DY345" s="60"/>
      <c r="DZ345" s="60"/>
      <c r="EA345" s="60"/>
      <c r="EB345" s="60"/>
      <c r="EC345" s="60"/>
      <c r="ED345" s="60"/>
      <c r="EE345" s="60"/>
      <c r="EF345" s="60"/>
      <c r="EG345" s="60"/>
      <c r="EH345" s="60"/>
      <c r="EI345" s="60"/>
      <c r="EJ345" s="60"/>
      <c r="EK345" s="60"/>
      <c r="EL345" s="60"/>
      <c r="EM345" s="60"/>
      <c r="EN345" s="60"/>
      <c r="EO345" s="60"/>
      <c r="EP345" s="60"/>
      <c r="EQ345" s="60"/>
      <c r="ER345" s="60"/>
      <c r="ES345" s="60"/>
      <c r="ET345" s="60"/>
      <c r="EU345" s="60"/>
      <c r="EV345" s="60"/>
      <c r="EW345" s="60"/>
      <c r="EX345" s="60"/>
      <c r="EY345" s="60"/>
      <c r="EZ345" s="60"/>
      <c r="FA345" s="60"/>
      <c r="FB345" s="60"/>
      <c r="FC345" s="60"/>
      <c r="FD345" s="60"/>
      <c r="FE345" s="60"/>
      <c r="FF345" s="60"/>
      <c r="FG345" s="60"/>
      <c r="FH345" s="60"/>
      <c r="FI345" s="60"/>
      <c r="FJ345" s="60"/>
      <c r="FK345" s="60"/>
      <c r="FL345" s="60"/>
      <c r="FM345" s="60"/>
      <c r="FN345" s="60"/>
      <c r="FO345" s="60"/>
      <c r="FP345" s="60"/>
      <c r="FQ345" s="60"/>
      <c r="FR345" s="60"/>
      <c r="FS345" s="60"/>
      <c r="FT345" s="60"/>
      <c r="FU345" s="60"/>
      <c r="FV345" s="60"/>
      <c r="FW345" s="60"/>
      <c r="FX345" s="60"/>
      <c r="FY345" s="60"/>
      <c r="FZ345" s="60"/>
      <c r="GA345" s="60"/>
      <c r="GB345" s="60"/>
      <c r="GC345" s="60"/>
      <c r="GD345" s="60"/>
      <c r="GE345" s="60"/>
      <c r="GF345" s="60"/>
      <c r="GG345" s="60"/>
      <c r="GH345" s="60"/>
      <c r="GI345" s="60"/>
      <c r="GJ345" s="60"/>
      <c r="GK345" s="60"/>
      <c r="GL345" s="60"/>
      <c r="GM345" s="60"/>
      <c r="GN345" s="60"/>
      <c r="GO345" s="60"/>
      <c r="GP345" s="60"/>
      <c r="GQ345" s="60"/>
      <c r="GR345" s="60"/>
      <c r="GS345" s="60"/>
      <c r="GT345" s="60"/>
      <c r="GU345" s="60"/>
      <c r="GV345" s="60"/>
      <c r="GW345" s="60"/>
      <c r="GX345" s="60"/>
      <c r="GY345" s="60"/>
      <c r="GZ345" s="60"/>
      <c r="HA345" s="60"/>
      <c r="HB345" s="60"/>
      <c r="HC345" s="60"/>
      <c r="HD345" s="60"/>
      <c r="HE345" s="60"/>
      <c r="HF345" s="60"/>
      <c r="HG345" s="60"/>
      <c r="HH345" s="60"/>
      <c r="HI345" s="60"/>
      <c r="HJ345" s="60"/>
      <c r="HK345" s="60"/>
      <c r="HL345" s="60"/>
      <c r="HM345" s="60"/>
      <c r="HN345" s="60"/>
      <c r="HO345" s="60"/>
      <c r="HP345" s="60"/>
      <c r="HQ345" s="60"/>
      <c r="HR345" s="60"/>
      <c r="HS345" s="60"/>
      <c r="HT345" s="60"/>
      <c r="HU345" s="60"/>
      <c r="HV345" s="60"/>
      <c r="HW345" s="60"/>
      <c r="HX345" s="60"/>
      <c r="HY345" s="60"/>
      <c r="HZ345" s="60"/>
      <c r="IA345" s="60"/>
      <c r="IB345" s="60"/>
    </row>
    <row r="346" spans="1:236" s="61" customFormat="1" ht="18.75">
      <c r="A346" s="142" t="s">
        <v>97</v>
      </c>
      <c r="B346" s="142"/>
      <c r="C346" s="142"/>
      <c r="D346" s="142"/>
      <c r="E346" s="142"/>
      <c r="F346" s="142"/>
      <c r="G346" s="142"/>
      <c r="H346" s="142"/>
      <c r="I346" s="60"/>
      <c r="J346" s="60"/>
      <c r="K346" s="60"/>
      <c r="L346" s="60"/>
      <c r="M346" s="60"/>
      <c r="N346" s="60"/>
      <c r="O346" s="60"/>
      <c r="P346" s="60"/>
      <c r="Q346" s="60"/>
      <c r="R346" s="60"/>
      <c r="S346" s="60"/>
      <c r="T346" s="60"/>
      <c r="U346" s="60"/>
      <c r="V346" s="60"/>
      <c r="W346" s="60"/>
      <c r="X346" s="60"/>
      <c r="Y346" s="60"/>
      <c r="Z346" s="60"/>
      <c r="AA346" s="60"/>
      <c r="AB346" s="60"/>
      <c r="AC346" s="60"/>
      <c r="AD346" s="60"/>
      <c r="AE346" s="60"/>
      <c r="AF346" s="60"/>
      <c r="AG346" s="60"/>
      <c r="AH346" s="60"/>
      <c r="AI346" s="60"/>
      <c r="AJ346" s="60"/>
      <c r="AK346" s="60"/>
      <c r="AL346" s="60"/>
      <c r="AM346" s="60"/>
      <c r="AN346" s="60"/>
      <c r="AO346" s="60"/>
      <c r="AP346" s="60"/>
      <c r="AQ346" s="60"/>
      <c r="AR346" s="60"/>
      <c r="AS346" s="60"/>
      <c r="AT346" s="60"/>
      <c r="AU346" s="60"/>
      <c r="AV346" s="60"/>
      <c r="AW346" s="60"/>
      <c r="AX346" s="60"/>
      <c r="AY346" s="60"/>
      <c r="AZ346" s="60"/>
      <c r="BA346" s="60"/>
      <c r="BB346" s="60"/>
      <c r="BC346" s="60"/>
      <c r="BD346" s="60"/>
      <c r="BE346" s="60"/>
      <c r="BF346" s="60"/>
      <c r="BG346" s="60"/>
      <c r="BH346" s="60"/>
      <c r="BI346" s="60"/>
      <c r="BJ346" s="60"/>
      <c r="BK346" s="60"/>
      <c r="BL346" s="60"/>
      <c r="BM346" s="60"/>
      <c r="BN346" s="60"/>
      <c r="BO346" s="60"/>
      <c r="BP346" s="60"/>
      <c r="BQ346" s="60"/>
      <c r="BR346" s="60"/>
      <c r="BS346" s="60"/>
      <c r="BT346" s="60"/>
      <c r="BU346" s="60"/>
      <c r="BV346" s="60"/>
      <c r="BW346" s="60"/>
      <c r="BX346" s="60"/>
      <c r="BY346" s="60"/>
      <c r="BZ346" s="60"/>
      <c r="CA346" s="60"/>
      <c r="CB346" s="60"/>
      <c r="CC346" s="60"/>
      <c r="CD346" s="60"/>
      <c r="CE346" s="60"/>
      <c r="CF346" s="60"/>
      <c r="CG346" s="60"/>
      <c r="CH346" s="60"/>
      <c r="CI346" s="60"/>
      <c r="CJ346" s="60"/>
      <c r="CK346" s="60"/>
      <c r="CL346" s="60"/>
      <c r="CM346" s="60"/>
      <c r="CN346" s="60"/>
      <c r="CO346" s="60"/>
      <c r="CP346" s="60"/>
      <c r="CQ346" s="60"/>
      <c r="CR346" s="60"/>
      <c r="CS346" s="60"/>
      <c r="CT346" s="60"/>
      <c r="CU346" s="60"/>
      <c r="CV346" s="60"/>
      <c r="CW346" s="60"/>
      <c r="CX346" s="60"/>
      <c r="CY346" s="60"/>
      <c r="CZ346" s="60"/>
      <c r="DA346" s="60"/>
      <c r="DB346" s="60"/>
      <c r="DC346" s="60"/>
      <c r="DD346" s="60"/>
      <c r="DE346" s="60"/>
      <c r="DF346" s="60"/>
      <c r="DG346" s="60"/>
      <c r="DH346" s="60"/>
      <c r="DI346" s="60"/>
      <c r="DJ346" s="60"/>
      <c r="DK346" s="60"/>
      <c r="DL346" s="60"/>
      <c r="DM346" s="60"/>
      <c r="DN346" s="60"/>
      <c r="DO346" s="60"/>
      <c r="DP346" s="60"/>
      <c r="DQ346" s="60"/>
      <c r="DR346" s="60"/>
      <c r="DS346" s="60"/>
      <c r="DT346" s="60"/>
      <c r="DU346" s="60"/>
      <c r="DV346" s="60"/>
      <c r="DW346" s="60"/>
      <c r="DX346" s="60"/>
      <c r="DY346" s="60"/>
      <c r="DZ346" s="60"/>
      <c r="EA346" s="60"/>
      <c r="EB346" s="60"/>
      <c r="EC346" s="60"/>
      <c r="ED346" s="60"/>
      <c r="EE346" s="60"/>
      <c r="EF346" s="60"/>
      <c r="EG346" s="60"/>
      <c r="EH346" s="60"/>
      <c r="EI346" s="60"/>
      <c r="EJ346" s="60"/>
      <c r="EK346" s="60"/>
      <c r="EL346" s="60"/>
      <c r="EM346" s="60"/>
      <c r="EN346" s="60"/>
      <c r="EO346" s="60"/>
      <c r="EP346" s="60"/>
      <c r="EQ346" s="60"/>
      <c r="ER346" s="60"/>
      <c r="ES346" s="60"/>
      <c r="ET346" s="60"/>
      <c r="EU346" s="60"/>
      <c r="EV346" s="60"/>
      <c r="EW346" s="60"/>
      <c r="EX346" s="60"/>
      <c r="EY346" s="60"/>
      <c r="EZ346" s="60"/>
      <c r="FA346" s="60"/>
      <c r="FB346" s="60"/>
      <c r="FC346" s="60"/>
      <c r="FD346" s="60"/>
      <c r="FE346" s="60"/>
      <c r="FF346" s="60"/>
      <c r="FG346" s="60"/>
      <c r="FH346" s="60"/>
      <c r="FI346" s="60"/>
      <c r="FJ346" s="60"/>
      <c r="FK346" s="60"/>
      <c r="FL346" s="60"/>
      <c r="FM346" s="60"/>
      <c r="FN346" s="60"/>
      <c r="FO346" s="60"/>
      <c r="FP346" s="60"/>
      <c r="FQ346" s="60"/>
      <c r="FR346" s="60"/>
      <c r="FS346" s="60"/>
      <c r="FT346" s="60"/>
      <c r="FU346" s="60"/>
      <c r="FV346" s="60"/>
      <c r="FW346" s="60"/>
      <c r="FX346" s="60"/>
      <c r="FY346" s="60"/>
      <c r="FZ346" s="60"/>
      <c r="GA346" s="60"/>
      <c r="GB346" s="60"/>
      <c r="GC346" s="60"/>
      <c r="GD346" s="60"/>
      <c r="GE346" s="60"/>
      <c r="GF346" s="60"/>
      <c r="GG346" s="60"/>
      <c r="GH346" s="60"/>
      <c r="GI346" s="60"/>
      <c r="GJ346" s="60"/>
      <c r="GK346" s="60"/>
      <c r="GL346" s="60"/>
      <c r="GM346" s="60"/>
      <c r="GN346" s="60"/>
      <c r="GO346" s="60"/>
      <c r="GP346" s="60"/>
      <c r="GQ346" s="60"/>
      <c r="GR346" s="60"/>
      <c r="GS346" s="60"/>
      <c r="GT346" s="60"/>
      <c r="GU346" s="60"/>
      <c r="GV346" s="60"/>
      <c r="GW346" s="60"/>
      <c r="GX346" s="60"/>
      <c r="GY346" s="60"/>
      <c r="GZ346" s="60"/>
      <c r="HA346" s="60"/>
      <c r="HB346" s="60"/>
      <c r="HC346" s="60"/>
      <c r="HD346" s="60"/>
      <c r="HE346" s="60"/>
      <c r="HF346" s="60"/>
      <c r="HG346" s="60"/>
      <c r="HH346" s="60"/>
      <c r="HI346" s="60"/>
      <c r="HJ346" s="60"/>
      <c r="HK346" s="60"/>
      <c r="HL346" s="60"/>
      <c r="HM346" s="60"/>
      <c r="HN346" s="60"/>
      <c r="HO346" s="60"/>
      <c r="HP346" s="60"/>
      <c r="HQ346" s="60"/>
      <c r="HR346" s="60"/>
      <c r="HS346" s="60"/>
      <c r="HT346" s="60"/>
      <c r="HU346" s="60"/>
      <c r="HV346" s="60"/>
      <c r="HW346" s="60"/>
      <c r="HX346" s="60"/>
      <c r="HY346" s="60"/>
      <c r="HZ346" s="60"/>
      <c r="IA346" s="60"/>
      <c r="IB346" s="60"/>
    </row>
    <row r="347" spans="1:236" s="65" customFormat="1" ht="21.95" customHeight="1">
      <c r="A347" s="62" t="s">
        <v>11</v>
      </c>
      <c r="B347" s="63" t="s">
        <v>13</v>
      </c>
      <c r="C347" s="63" t="s">
        <v>10</v>
      </c>
      <c r="D347" s="63" t="s">
        <v>0</v>
      </c>
      <c r="E347" s="139" t="s">
        <v>14</v>
      </c>
      <c r="F347" s="140"/>
      <c r="G347" s="140"/>
      <c r="H347" s="141"/>
      <c r="I347" s="64"/>
      <c r="K347" s="66"/>
      <c r="L347" s="137"/>
      <c r="M347" s="138"/>
      <c r="V347" s="67"/>
    </row>
    <row r="348" spans="1:236" s="65" customFormat="1" ht="21.95" customHeight="1">
      <c r="A348" s="68" t="s">
        <v>99</v>
      </c>
      <c r="B348" s="87" t="s">
        <v>100</v>
      </c>
      <c r="C348" s="69" t="s">
        <v>98</v>
      </c>
      <c r="D348" s="70" t="s">
        <v>39</v>
      </c>
      <c r="E348" s="139" t="s">
        <v>101</v>
      </c>
      <c r="F348" s="140"/>
      <c r="G348" s="140"/>
      <c r="H348" s="141"/>
      <c r="I348" s="64"/>
      <c r="K348" s="66"/>
      <c r="L348" s="137"/>
      <c r="M348" s="138"/>
      <c r="V348" s="67"/>
    </row>
    <row r="349" spans="1:236" s="61" customFormat="1">
      <c r="A349" s="134"/>
      <c r="B349" s="135"/>
      <c r="C349" s="135"/>
      <c r="D349" s="135"/>
      <c r="E349" s="135"/>
      <c r="F349" s="135"/>
      <c r="G349" s="135"/>
      <c r="H349" s="136"/>
      <c r="I349" s="71"/>
    </row>
    <row r="350" spans="1:236" s="61" customFormat="1" ht="14.25" customHeight="1">
      <c r="A350" s="143" t="s">
        <v>1</v>
      </c>
      <c r="B350" s="143" t="s">
        <v>2</v>
      </c>
      <c r="C350" s="143" t="s">
        <v>3</v>
      </c>
      <c r="D350" s="145" t="s">
        <v>4</v>
      </c>
      <c r="E350" s="145" t="s">
        <v>5</v>
      </c>
      <c r="F350" s="145" t="s">
        <v>6</v>
      </c>
      <c r="G350" s="143" t="s">
        <v>8</v>
      </c>
      <c r="H350" s="143" t="s">
        <v>7</v>
      </c>
      <c r="I350" s="147" t="s">
        <v>15</v>
      </c>
    </row>
    <row r="351" spans="1:236" s="61" customFormat="1">
      <c r="A351" s="144"/>
      <c r="B351" s="144"/>
      <c r="C351" s="144"/>
      <c r="D351" s="146"/>
      <c r="E351" s="146"/>
      <c r="F351" s="146"/>
      <c r="G351" s="144"/>
      <c r="H351" s="144"/>
      <c r="I351" s="148"/>
    </row>
    <row r="352" spans="1:236" s="61" customFormat="1">
      <c r="A352" s="72" t="s">
        <v>16</v>
      </c>
      <c r="B352" s="73">
        <v>0.35</v>
      </c>
      <c r="C352" s="73">
        <v>0.1</v>
      </c>
      <c r="D352" s="73">
        <v>0.15</v>
      </c>
      <c r="E352" s="73">
        <v>0.15</v>
      </c>
      <c r="F352" s="73">
        <v>0.05</v>
      </c>
      <c r="G352" s="73">
        <v>0.15</v>
      </c>
      <c r="H352" s="73">
        <v>0.05</v>
      </c>
      <c r="I352" s="74"/>
    </row>
    <row r="353" spans="1:236" s="61" customFormat="1">
      <c r="A353" s="75" t="s">
        <v>18</v>
      </c>
      <c r="B353" s="65">
        <v>1000</v>
      </c>
      <c r="C353" s="76">
        <v>200</v>
      </c>
      <c r="D353" s="65">
        <v>200</v>
      </c>
      <c r="E353" s="77"/>
      <c r="F353" s="78"/>
      <c r="G353" s="76"/>
      <c r="H353" s="79"/>
      <c r="I353" s="71"/>
    </row>
    <row r="354" spans="1:236" s="61" customFormat="1">
      <c r="A354" s="75" t="s">
        <v>9</v>
      </c>
      <c r="B354" s="80">
        <v>1</v>
      </c>
      <c r="C354" s="80">
        <v>1</v>
      </c>
      <c r="D354" s="80">
        <v>1</v>
      </c>
      <c r="E354" s="77"/>
      <c r="F354" s="78"/>
      <c r="G354" s="80"/>
      <c r="H354" s="79"/>
      <c r="I354" s="71"/>
    </row>
    <row r="355" spans="1:236" s="61" customFormat="1">
      <c r="A355" s="75" t="s">
        <v>12</v>
      </c>
      <c r="B355" s="65">
        <v>900</v>
      </c>
      <c r="C355" s="76">
        <v>210</v>
      </c>
      <c r="D355" s="65">
        <v>220</v>
      </c>
      <c r="E355" s="77"/>
      <c r="F355" s="78"/>
      <c r="G355" s="81"/>
      <c r="H355" s="79"/>
      <c r="I355" s="71">
        <v>1330</v>
      </c>
    </row>
    <row r="356" spans="1:236" s="61" customFormat="1">
      <c r="A356" s="82"/>
      <c r="B356" s="82"/>
      <c r="C356" s="83"/>
      <c r="D356" s="82"/>
      <c r="E356" s="84"/>
      <c r="F356" s="84"/>
      <c r="G356" s="84"/>
      <c r="H356" s="79"/>
      <c r="I356" s="71"/>
    </row>
    <row r="357" spans="1:236" s="86" customFormat="1" ht="12">
      <c r="A357" s="131" t="s">
        <v>20</v>
      </c>
      <c r="B357" s="132"/>
      <c r="C357" s="132"/>
      <c r="D357" s="132"/>
      <c r="E357" s="132"/>
      <c r="F357" s="132"/>
      <c r="G357" s="132"/>
      <c r="H357" s="133"/>
      <c r="I357" s="85"/>
    </row>
    <row r="358" spans="1:236" s="86" customFormat="1" ht="12">
      <c r="A358" s="131" t="s">
        <v>19</v>
      </c>
      <c r="B358" s="132"/>
      <c r="C358" s="132"/>
      <c r="D358" s="132"/>
      <c r="E358" s="132"/>
      <c r="F358" s="132"/>
      <c r="G358" s="132"/>
      <c r="H358" s="133"/>
      <c r="I358" s="85"/>
    </row>
    <row r="359" spans="1:236" s="86" customFormat="1" ht="12">
      <c r="A359" s="131" t="s">
        <v>17</v>
      </c>
      <c r="B359" s="132"/>
      <c r="C359" s="132"/>
      <c r="D359" s="132"/>
      <c r="E359" s="132"/>
      <c r="F359" s="132"/>
      <c r="G359" s="132"/>
      <c r="H359" s="133"/>
      <c r="I359" s="85"/>
    </row>
    <row r="360" spans="1:236" s="61" customFormat="1">
      <c r="A360" s="58"/>
      <c r="B360" s="58"/>
      <c r="C360" s="59"/>
      <c r="D360" s="58"/>
      <c r="E360" s="59"/>
      <c r="F360" s="58"/>
      <c r="G360" s="58"/>
      <c r="H360" s="59"/>
      <c r="I360" s="60"/>
      <c r="J360" s="60"/>
      <c r="K360" s="60"/>
      <c r="L360" s="60"/>
      <c r="M360" s="60"/>
      <c r="N360" s="60"/>
      <c r="O360" s="60"/>
      <c r="P360" s="60"/>
      <c r="Q360" s="60"/>
      <c r="R360" s="60"/>
      <c r="S360" s="60"/>
      <c r="T360" s="60"/>
      <c r="U360" s="60"/>
      <c r="V360" s="60"/>
      <c r="W360" s="60"/>
      <c r="X360" s="60"/>
      <c r="Y360" s="60"/>
      <c r="Z360" s="60"/>
      <c r="AA360" s="60"/>
      <c r="AB360" s="60"/>
      <c r="AC360" s="60"/>
      <c r="AD360" s="60"/>
      <c r="AE360" s="60"/>
      <c r="AF360" s="60"/>
      <c r="AG360" s="60"/>
      <c r="AH360" s="60"/>
      <c r="AI360" s="60"/>
      <c r="AJ360" s="60"/>
      <c r="AK360" s="60"/>
      <c r="AL360" s="60"/>
      <c r="AM360" s="60"/>
      <c r="AN360" s="60"/>
      <c r="AO360" s="60"/>
      <c r="AP360" s="60"/>
      <c r="AQ360" s="60"/>
      <c r="AR360" s="60"/>
      <c r="AS360" s="60"/>
      <c r="AT360" s="60"/>
      <c r="AU360" s="60"/>
      <c r="AV360" s="60"/>
      <c r="AW360" s="60"/>
      <c r="AX360" s="60"/>
      <c r="AY360" s="60"/>
      <c r="AZ360" s="60"/>
      <c r="BA360" s="60"/>
      <c r="BB360" s="60"/>
      <c r="BC360" s="60"/>
      <c r="BD360" s="60"/>
      <c r="BE360" s="60"/>
      <c r="BF360" s="60"/>
      <c r="BG360" s="60"/>
      <c r="BH360" s="60"/>
      <c r="BI360" s="60"/>
      <c r="BJ360" s="60"/>
      <c r="BK360" s="60"/>
      <c r="BL360" s="60"/>
      <c r="BM360" s="60"/>
      <c r="BN360" s="60"/>
      <c r="BO360" s="60"/>
      <c r="BP360" s="60"/>
      <c r="BQ360" s="60"/>
      <c r="BR360" s="60"/>
      <c r="BS360" s="60"/>
      <c r="BT360" s="60"/>
      <c r="BU360" s="60"/>
      <c r="BV360" s="60"/>
      <c r="BW360" s="60"/>
      <c r="BX360" s="60"/>
      <c r="BY360" s="60"/>
      <c r="BZ360" s="60"/>
      <c r="CA360" s="60"/>
      <c r="CB360" s="60"/>
      <c r="CC360" s="60"/>
      <c r="CD360" s="60"/>
      <c r="CE360" s="60"/>
      <c r="CF360" s="60"/>
      <c r="CG360" s="60"/>
      <c r="CH360" s="60"/>
      <c r="CI360" s="60"/>
      <c r="CJ360" s="60"/>
      <c r="CK360" s="60"/>
      <c r="CL360" s="60"/>
      <c r="CM360" s="60"/>
      <c r="CN360" s="60"/>
      <c r="CO360" s="60"/>
      <c r="CP360" s="60"/>
      <c r="CQ360" s="60"/>
      <c r="CR360" s="60"/>
      <c r="CS360" s="60"/>
      <c r="CT360" s="60"/>
      <c r="CU360" s="60"/>
      <c r="CV360" s="60"/>
      <c r="CW360" s="60"/>
      <c r="CX360" s="60"/>
      <c r="CY360" s="60"/>
      <c r="CZ360" s="60"/>
      <c r="DA360" s="60"/>
      <c r="DB360" s="60"/>
      <c r="DC360" s="60"/>
      <c r="DD360" s="60"/>
      <c r="DE360" s="60"/>
      <c r="DF360" s="60"/>
      <c r="DG360" s="60"/>
      <c r="DH360" s="60"/>
      <c r="DI360" s="60"/>
      <c r="DJ360" s="60"/>
      <c r="DK360" s="60"/>
      <c r="DL360" s="60"/>
      <c r="DM360" s="60"/>
      <c r="DN360" s="60"/>
      <c r="DO360" s="60"/>
      <c r="DP360" s="60"/>
      <c r="DQ360" s="60"/>
      <c r="DR360" s="60"/>
      <c r="DS360" s="60"/>
      <c r="DT360" s="60"/>
      <c r="DU360" s="60"/>
      <c r="DV360" s="60"/>
      <c r="DW360" s="60"/>
      <c r="DX360" s="60"/>
      <c r="DY360" s="60"/>
      <c r="DZ360" s="60"/>
      <c r="EA360" s="60"/>
      <c r="EB360" s="60"/>
      <c r="EC360" s="60"/>
      <c r="ED360" s="60"/>
      <c r="EE360" s="60"/>
      <c r="EF360" s="60"/>
      <c r="EG360" s="60"/>
      <c r="EH360" s="60"/>
      <c r="EI360" s="60"/>
      <c r="EJ360" s="60"/>
      <c r="EK360" s="60"/>
      <c r="EL360" s="60"/>
      <c r="EM360" s="60"/>
      <c r="EN360" s="60"/>
      <c r="EO360" s="60"/>
      <c r="EP360" s="60"/>
      <c r="EQ360" s="60"/>
      <c r="ER360" s="60"/>
      <c r="ES360" s="60"/>
      <c r="ET360" s="60"/>
      <c r="EU360" s="60"/>
      <c r="EV360" s="60"/>
      <c r="EW360" s="60"/>
      <c r="EX360" s="60"/>
      <c r="EY360" s="60"/>
      <c r="EZ360" s="60"/>
      <c r="FA360" s="60"/>
      <c r="FB360" s="60"/>
      <c r="FC360" s="60"/>
      <c r="FD360" s="60"/>
      <c r="FE360" s="60"/>
      <c r="FF360" s="60"/>
      <c r="FG360" s="60"/>
      <c r="FH360" s="60"/>
      <c r="FI360" s="60"/>
      <c r="FJ360" s="60"/>
      <c r="FK360" s="60"/>
      <c r="FL360" s="60"/>
      <c r="FM360" s="60"/>
      <c r="FN360" s="60"/>
      <c r="FO360" s="60"/>
      <c r="FP360" s="60"/>
      <c r="FQ360" s="60"/>
      <c r="FR360" s="60"/>
      <c r="FS360" s="60"/>
      <c r="FT360" s="60"/>
      <c r="FU360" s="60"/>
      <c r="FV360" s="60"/>
      <c r="FW360" s="60"/>
      <c r="FX360" s="60"/>
      <c r="FY360" s="60"/>
      <c r="FZ360" s="60"/>
      <c r="GA360" s="60"/>
      <c r="GB360" s="60"/>
      <c r="GC360" s="60"/>
      <c r="GD360" s="60"/>
      <c r="GE360" s="60"/>
      <c r="GF360" s="60"/>
      <c r="GG360" s="60"/>
      <c r="GH360" s="60"/>
      <c r="GI360" s="60"/>
      <c r="GJ360" s="60"/>
      <c r="GK360" s="60"/>
      <c r="GL360" s="60"/>
      <c r="GM360" s="60"/>
      <c r="GN360" s="60"/>
      <c r="GO360" s="60"/>
      <c r="GP360" s="60"/>
      <c r="GQ360" s="60"/>
      <c r="GR360" s="60"/>
      <c r="GS360" s="60"/>
      <c r="GT360" s="60"/>
      <c r="GU360" s="60"/>
      <c r="GV360" s="60"/>
      <c r="GW360" s="60"/>
      <c r="GX360" s="60"/>
      <c r="GY360" s="60"/>
      <c r="GZ360" s="60"/>
      <c r="HA360" s="60"/>
      <c r="HB360" s="60"/>
      <c r="HC360" s="60"/>
      <c r="HD360" s="60"/>
      <c r="HE360" s="60"/>
      <c r="HF360" s="60"/>
      <c r="HG360" s="60"/>
      <c r="HH360" s="60"/>
      <c r="HI360" s="60"/>
      <c r="HJ360" s="60"/>
      <c r="HK360" s="60"/>
      <c r="HL360" s="60"/>
      <c r="HM360" s="60"/>
      <c r="HN360" s="60"/>
      <c r="HO360" s="60"/>
      <c r="HP360" s="60"/>
      <c r="HQ360" s="60"/>
      <c r="HR360" s="60"/>
      <c r="HS360" s="60"/>
      <c r="HT360" s="60"/>
      <c r="HU360" s="60"/>
      <c r="HV360" s="60"/>
      <c r="HW360" s="60"/>
      <c r="HX360" s="60"/>
      <c r="HY360" s="60"/>
      <c r="HZ360" s="60"/>
      <c r="IA360" s="60"/>
      <c r="IB360" s="60"/>
    </row>
    <row r="361" spans="1:236" s="61" customFormat="1" ht="18.75">
      <c r="A361" s="142" t="s">
        <v>97</v>
      </c>
      <c r="B361" s="142"/>
      <c r="C361" s="142"/>
      <c r="D361" s="142"/>
      <c r="E361" s="142"/>
      <c r="F361" s="142"/>
      <c r="G361" s="142"/>
      <c r="H361" s="142"/>
      <c r="I361" s="60"/>
      <c r="J361" s="60"/>
      <c r="K361" s="60"/>
      <c r="L361" s="60"/>
      <c r="M361" s="60"/>
      <c r="N361" s="60"/>
      <c r="O361" s="60"/>
      <c r="P361" s="60"/>
      <c r="Q361" s="60"/>
      <c r="R361" s="60"/>
      <c r="S361" s="60"/>
      <c r="T361" s="60"/>
      <c r="U361" s="60"/>
      <c r="V361" s="60"/>
      <c r="W361" s="60"/>
      <c r="X361" s="60"/>
      <c r="Y361" s="60"/>
      <c r="Z361" s="60"/>
      <c r="AA361" s="60"/>
      <c r="AB361" s="60"/>
      <c r="AC361" s="60"/>
      <c r="AD361" s="60"/>
      <c r="AE361" s="60"/>
      <c r="AF361" s="60"/>
      <c r="AG361" s="60"/>
      <c r="AH361" s="60"/>
      <c r="AI361" s="60"/>
      <c r="AJ361" s="60"/>
      <c r="AK361" s="60"/>
      <c r="AL361" s="60"/>
      <c r="AM361" s="60"/>
      <c r="AN361" s="60"/>
      <c r="AO361" s="60"/>
      <c r="AP361" s="60"/>
      <c r="AQ361" s="60"/>
      <c r="AR361" s="60"/>
      <c r="AS361" s="60"/>
      <c r="AT361" s="60"/>
      <c r="AU361" s="60"/>
      <c r="AV361" s="60"/>
      <c r="AW361" s="60"/>
      <c r="AX361" s="60"/>
      <c r="AY361" s="60"/>
      <c r="AZ361" s="60"/>
      <c r="BA361" s="60"/>
      <c r="BB361" s="60"/>
      <c r="BC361" s="60"/>
      <c r="BD361" s="60"/>
      <c r="BE361" s="60"/>
      <c r="BF361" s="60"/>
      <c r="BG361" s="60"/>
      <c r="BH361" s="60"/>
      <c r="BI361" s="60"/>
      <c r="BJ361" s="60"/>
      <c r="BK361" s="60"/>
      <c r="BL361" s="60"/>
      <c r="BM361" s="60"/>
      <c r="BN361" s="60"/>
      <c r="BO361" s="60"/>
      <c r="BP361" s="60"/>
      <c r="BQ361" s="60"/>
      <c r="BR361" s="60"/>
      <c r="BS361" s="60"/>
      <c r="BT361" s="60"/>
      <c r="BU361" s="60"/>
      <c r="BV361" s="60"/>
      <c r="BW361" s="60"/>
      <c r="BX361" s="60"/>
      <c r="BY361" s="60"/>
      <c r="BZ361" s="60"/>
      <c r="CA361" s="60"/>
      <c r="CB361" s="60"/>
      <c r="CC361" s="60"/>
      <c r="CD361" s="60"/>
      <c r="CE361" s="60"/>
      <c r="CF361" s="60"/>
      <c r="CG361" s="60"/>
      <c r="CH361" s="60"/>
      <c r="CI361" s="60"/>
      <c r="CJ361" s="60"/>
      <c r="CK361" s="60"/>
      <c r="CL361" s="60"/>
      <c r="CM361" s="60"/>
      <c r="CN361" s="60"/>
      <c r="CO361" s="60"/>
      <c r="CP361" s="60"/>
      <c r="CQ361" s="60"/>
      <c r="CR361" s="60"/>
      <c r="CS361" s="60"/>
      <c r="CT361" s="60"/>
      <c r="CU361" s="60"/>
      <c r="CV361" s="60"/>
      <c r="CW361" s="60"/>
      <c r="CX361" s="60"/>
      <c r="CY361" s="60"/>
      <c r="CZ361" s="60"/>
      <c r="DA361" s="60"/>
      <c r="DB361" s="60"/>
      <c r="DC361" s="60"/>
      <c r="DD361" s="60"/>
      <c r="DE361" s="60"/>
      <c r="DF361" s="60"/>
      <c r="DG361" s="60"/>
      <c r="DH361" s="60"/>
      <c r="DI361" s="60"/>
      <c r="DJ361" s="60"/>
      <c r="DK361" s="60"/>
      <c r="DL361" s="60"/>
      <c r="DM361" s="60"/>
      <c r="DN361" s="60"/>
      <c r="DO361" s="60"/>
      <c r="DP361" s="60"/>
      <c r="DQ361" s="60"/>
      <c r="DR361" s="60"/>
      <c r="DS361" s="60"/>
      <c r="DT361" s="60"/>
      <c r="DU361" s="60"/>
      <c r="DV361" s="60"/>
      <c r="DW361" s="60"/>
      <c r="DX361" s="60"/>
      <c r="DY361" s="60"/>
      <c r="DZ361" s="60"/>
      <c r="EA361" s="60"/>
      <c r="EB361" s="60"/>
      <c r="EC361" s="60"/>
      <c r="ED361" s="60"/>
      <c r="EE361" s="60"/>
      <c r="EF361" s="60"/>
      <c r="EG361" s="60"/>
      <c r="EH361" s="60"/>
      <c r="EI361" s="60"/>
      <c r="EJ361" s="60"/>
      <c r="EK361" s="60"/>
      <c r="EL361" s="60"/>
      <c r="EM361" s="60"/>
      <c r="EN361" s="60"/>
      <c r="EO361" s="60"/>
      <c r="EP361" s="60"/>
      <c r="EQ361" s="60"/>
      <c r="ER361" s="60"/>
      <c r="ES361" s="60"/>
      <c r="ET361" s="60"/>
      <c r="EU361" s="60"/>
      <c r="EV361" s="60"/>
      <c r="EW361" s="60"/>
      <c r="EX361" s="60"/>
      <c r="EY361" s="60"/>
      <c r="EZ361" s="60"/>
      <c r="FA361" s="60"/>
      <c r="FB361" s="60"/>
      <c r="FC361" s="60"/>
      <c r="FD361" s="60"/>
      <c r="FE361" s="60"/>
      <c r="FF361" s="60"/>
      <c r="FG361" s="60"/>
      <c r="FH361" s="60"/>
      <c r="FI361" s="60"/>
      <c r="FJ361" s="60"/>
      <c r="FK361" s="60"/>
      <c r="FL361" s="60"/>
      <c r="FM361" s="60"/>
      <c r="FN361" s="60"/>
      <c r="FO361" s="60"/>
      <c r="FP361" s="60"/>
      <c r="FQ361" s="60"/>
      <c r="FR361" s="60"/>
      <c r="FS361" s="60"/>
      <c r="FT361" s="60"/>
      <c r="FU361" s="60"/>
      <c r="FV361" s="60"/>
      <c r="FW361" s="60"/>
      <c r="FX361" s="60"/>
      <c r="FY361" s="60"/>
      <c r="FZ361" s="60"/>
      <c r="GA361" s="60"/>
      <c r="GB361" s="60"/>
      <c r="GC361" s="60"/>
      <c r="GD361" s="60"/>
      <c r="GE361" s="60"/>
      <c r="GF361" s="60"/>
      <c r="GG361" s="60"/>
      <c r="GH361" s="60"/>
      <c r="GI361" s="60"/>
      <c r="GJ361" s="60"/>
      <c r="GK361" s="60"/>
      <c r="GL361" s="60"/>
      <c r="GM361" s="60"/>
      <c r="GN361" s="60"/>
      <c r="GO361" s="60"/>
      <c r="GP361" s="60"/>
      <c r="GQ361" s="60"/>
      <c r="GR361" s="60"/>
      <c r="GS361" s="60"/>
      <c r="GT361" s="60"/>
      <c r="GU361" s="60"/>
      <c r="GV361" s="60"/>
      <c r="GW361" s="60"/>
      <c r="GX361" s="60"/>
      <c r="GY361" s="60"/>
      <c r="GZ361" s="60"/>
      <c r="HA361" s="60"/>
      <c r="HB361" s="60"/>
      <c r="HC361" s="60"/>
      <c r="HD361" s="60"/>
      <c r="HE361" s="60"/>
      <c r="HF361" s="60"/>
      <c r="HG361" s="60"/>
      <c r="HH361" s="60"/>
      <c r="HI361" s="60"/>
      <c r="HJ361" s="60"/>
      <c r="HK361" s="60"/>
      <c r="HL361" s="60"/>
      <c r="HM361" s="60"/>
      <c r="HN361" s="60"/>
      <c r="HO361" s="60"/>
      <c r="HP361" s="60"/>
      <c r="HQ361" s="60"/>
      <c r="HR361" s="60"/>
      <c r="HS361" s="60"/>
      <c r="HT361" s="60"/>
      <c r="HU361" s="60"/>
      <c r="HV361" s="60"/>
      <c r="HW361" s="60"/>
      <c r="HX361" s="60"/>
      <c r="HY361" s="60"/>
      <c r="HZ361" s="60"/>
      <c r="IA361" s="60"/>
      <c r="IB361" s="60"/>
    </row>
    <row r="362" spans="1:236" s="65" customFormat="1" ht="21.95" customHeight="1">
      <c r="A362" s="62" t="s">
        <v>11</v>
      </c>
      <c r="B362" s="63" t="s">
        <v>13</v>
      </c>
      <c r="C362" s="63" t="s">
        <v>10</v>
      </c>
      <c r="D362" s="63" t="s">
        <v>0</v>
      </c>
      <c r="E362" s="139" t="s">
        <v>14</v>
      </c>
      <c r="F362" s="140"/>
      <c r="G362" s="140"/>
      <c r="H362" s="141"/>
      <c r="I362" s="64"/>
      <c r="K362" s="66"/>
      <c r="L362" s="137"/>
      <c r="M362" s="138"/>
      <c r="V362" s="67"/>
    </row>
    <row r="363" spans="1:236" s="65" customFormat="1" ht="21.95" customHeight="1">
      <c r="A363" s="68" t="s">
        <v>99</v>
      </c>
      <c r="B363" s="87" t="s">
        <v>102</v>
      </c>
      <c r="C363" s="69" t="s">
        <v>98</v>
      </c>
      <c r="D363" s="70" t="s">
        <v>103</v>
      </c>
      <c r="E363" s="139" t="s">
        <v>104</v>
      </c>
      <c r="F363" s="140"/>
      <c r="G363" s="140"/>
      <c r="H363" s="141"/>
      <c r="I363" s="64"/>
      <c r="K363" s="66"/>
      <c r="L363" s="137"/>
      <c r="M363" s="138"/>
      <c r="V363" s="67"/>
    </row>
    <row r="364" spans="1:236" s="61" customFormat="1">
      <c r="A364" s="134"/>
      <c r="B364" s="135"/>
      <c r="C364" s="135"/>
      <c r="D364" s="135"/>
      <c r="E364" s="135"/>
      <c r="F364" s="135"/>
      <c r="G364" s="135"/>
      <c r="H364" s="136"/>
      <c r="I364" s="71"/>
    </row>
    <row r="365" spans="1:236" s="61" customFormat="1" ht="14.25" customHeight="1">
      <c r="A365" s="143" t="s">
        <v>1</v>
      </c>
      <c r="B365" s="143" t="s">
        <v>2</v>
      </c>
      <c r="C365" s="143" t="s">
        <v>3</v>
      </c>
      <c r="D365" s="145" t="s">
        <v>4</v>
      </c>
      <c r="E365" s="145" t="s">
        <v>5</v>
      </c>
      <c r="F365" s="145" t="s">
        <v>6</v>
      </c>
      <c r="G365" s="143" t="s">
        <v>8</v>
      </c>
      <c r="H365" s="143" t="s">
        <v>7</v>
      </c>
      <c r="I365" s="147" t="s">
        <v>15</v>
      </c>
    </row>
    <row r="366" spans="1:236" s="61" customFormat="1">
      <c r="A366" s="144"/>
      <c r="B366" s="144"/>
      <c r="C366" s="144"/>
      <c r="D366" s="146"/>
      <c r="E366" s="146"/>
      <c r="F366" s="146"/>
      <c r="G366" s="144"/>
      <c r="H366" s="144"/>
      <c r="I366" s="148"/>
    </row>
    <row r="367" spans="1:236" s="61" customFormat="1">
      <c r="A367" s="72" t="s">
        <v>16</v>
      </c>
      <c r="B367" s="73">
        <v>0.35</v>
      </c>
      <c r="C367" s="73">
        <v>0.1</v>
      </c>
      <c r="D367" s="73">
        <v>0.15</v>
      </c>
      <c r="E367" s="73">
        <v>0.15</v>
      </c>
      <c r="F367" s="73">
        <v>0.05</v>
      </c>
      <c r="G367" s="73">
        <v>0.15</v>
      </c>
      <c r="H367" s="73">
        <v>0.05</v>
      </c>
      <c r="I367" s="74"/>
    </row>
    <row r="368" spans="1:236" s="61" customFormat="1">
      <c r="A368" s="75" t="s">
        <v>18</v>
      </c>
      <c r="B368" s="65">
        <v>85</v>
      </c>
      <c r="C368" s="76"/>
      <c r="D368" s="65"/>
      <c r="E368" s="77"/>
      <c r="F368" s="78"/>
      <c r="G368" s="76"/>
      <c r="H368" s="79"/>
      <c r="I368" s="71"/>
    </row>
    <row r="369" spans="1:236" s="61" customFormat="1">
      <c r="A369" s="75" t="s">
        <v>9</v>
      </c>
      <c r="B369" s="80">
        <v>0.6</v>
      </c>
      <c r="C369" s="80"/>
      <c r="D369" s="80"/>
      <c r="E369" s="77"/>
      <c r="F369" s="78"/>
      <c r="G369" s="80"/>
      <c r="H369" s="79"/>
      <c r="I369" s="71"/>
    </row>
    <row r="370" spans="1:236" s="61" customFormat="1">
      <c r="A370" s="75" t="s">
        <v>12</v>
      </c>
      <c r="B370" s="65">
        <v>85</v>
      </c>
      <c r="C370" s="76"/>
      <c r="D370" s="65"/>
      <c r="E370" s="77"/>
      <c r="F370" s="78"/>
      <c r="G370" s="81"/>
      <c r="H370" s="79"/>
      <c r="I370" s="71">
        <v>85</v>
      </c>
    </row>
    <row r="371" spans="1:236" s="61" customFormat="1">
      <c r="A371" s="82"/>
      <c r="B371" s="82"/>
      <c r="C371" s="83"/>
      <c r="D371" s="82"/>
      <c r="E371" s="84"/>
      <c r="F371" s="84"/>
      <c r="G371" s="84"/>
      <c r="H371" s="79"/>
      <c r="I371" s="71"/>
    </row>
    <row r="372" spans="1:236" s="86" customFormat="1" ht="12">
      <c r="A372" s="131" t="s">
        <v>20</v>
      </c>
      <c r="B372" s="132"/>
      <c r="C372" s="132"/>
      <c r="D372" s="132"/>
      <c r="E372" s="132"/>
      <c r="F372" s="132"/>
      <c r="G372" s="132"/>
      <c r="H372" s="133"/>
      <c r="I372" s="85"/>
    </row>
    <row r="373" spans="1:236" s="86" customFormat="1" ht="12">
      <c r="A373" s="131" t="s">
        <v>19</v>
      </c>
      <c r="B373" s="132"/>
      <c r="C373" s="132"/>
      <c r="D373" s="132"/>
      <c r="E373" s="132"/>
      <c r="F373" s="132"/>
      <c r="G373" s="132"/>
      <c r="H373" s="133"/>
      <c r="I373" s="85"/>
    </row>
    <row r="374" spans="1:236" s="86" customFormat="1" ht="12">
      <c r="A374" s="131" t="s">
        <v>17</v>
      </c>
      <c r="B374" s="132"/>
      <c r="C374" s="132"/>
      <c r="D374" s="132"/>
      <c r="E374" s="132"/>
      <c r="F374" s="132"/>
      <c r="G374" s="132"/>
      <c r="H374" s="133"/>
      <c r="I374" s="85"/>
    </row>
    <row r="375" spans="1:236" s="61" customFormat="1">
      <c r="A375" s="58"/>
      <c r="B375" s="58"/>
      <c r="C375" s="59"/>
      <c r="D375" s="58"/>
      <c r="E375" s="59"/>
      <c r="F375" s="58"/>
      <c r="G375" s="58"/>
      <c r="H375" s="59"/>
      <c r="I375" s="60"/>
      <c r="J375" s="60"/>
      <c r="K375" s="60"/>
      <c r="L375" s="60"/>
      <c r="M375" s="60"/>
      <c r="N375" s="60"/>
      <c r="O375" s="60"/>
      <c r="P375" s="60"/>
      <c r="Q375" s="60"/>
      <c r="R375" s="60"/>
      <c r="S375" s="60"/>
      <c r="T375" s="60"/>
      <c r="U375" s="60"/>
      <c r="V375" s="60"/>
      <c r="W375" s="60"/>
      <c r="X375" s="60"/>
      <c r="Y375" s="60"/>
      <c r="Z375" s="60"/>
      <c r="AA375" s="60"/>
      <c r="AB375" s="60"/>
      <c r="AC375" s="60"/>
      <c r="AD375" s="60"/>
      <c r="AE375" s="60"/>
      <c r="AF375" s="60"/>
      <c r="AG375" s="60"/>
      <c r="AH375" s="60"/>
      <c r="AI375" s="60"/>
      <c r="AJ375" s="60"/>
      <c r="AK375" s="60"/>
      <c r="AL375" s="60"/>
      <c r="AM375" s="60"/>
      <c r="AN375" s="60"/>
      <c r="AO375" s="60"/>
      <c r="AP375" s="60"/>
      <c r="AQ375" s="60"/>
      <c r="AR375" s="60"/>
      <c r="AS375" s="60"/>
      <c r="AT375" s="60"/>
      <c r="AU375" s="60"/>
      <c r="AV375" s="60"/>
      <c r="AW375" s="60"/>
      <c r="AX375" s="60"/>
      <c r="AY375" s="60"/>
      <c r="AZ375" s="60"/>
      <c r="BA375" s="60"/>
      <c r="BB375" s="60"/>
      <c r="BC375" s="60"/>
      <c r="BD375" s="60"/>
      <c r="BE375" s="60"/>
      <c r="BF375" s="60"/>
      <c r="BG375" s="60"/>
      <c r="BH375" s="60"/>
      <c r="BI375" s="60"/>
      <c r="BJ375" s="60"/>
      <c r="BK375" s="60"/>
      <c r="BL375" s="60"/>
      <c r="BM375" s="60"/>
      <c r="BN375" s="60"/>
      <c r="BO375" s="60"/>
      <c r="BP375" s="60"/>
      <c r="BQ375" s="60"/>
      <c r="BR375" s="60"/>
      <c r="BS375" s="60"/>
      <c r="BT375" s="60"/>
      <c r="BU375" s="60"/>
      <c r="BV375" s="60"/>
      <c r="BW375" s="60"/>
      <c r="BX375" s="60"/>
      <c r="BY375" s="60"/>
      <c r="BZ375" s="60"/>
      <c r="CA375" s="60"/>
      <c r="CB375" s="60"/>
      <c r="CC375" s="60"/>
      <c r="CD375" s="60"/>
      <c r="CE375" s="60"/>
      <c r="CF375" s="60"/>
      <c r="CG375" s="60"/>
      <c r="CH375" s="60"/>
      <c r="CI375" s="60"/>
      <c r="CJ375" s="60"/>
      <c r="CK375" s="60"/>
      <c r="CL375" s="60"/>
      <c r="CM375" s="60"/>
      <c r="CN375" s="60"/>
      <c r="CO375" s="60"/>
      <c r="CP375" s="60"/>
      <c r="CQ375" s="60"/>
      <c r="CR375" s="60"/>
      <c r="CS375" s="60"/>
      <c r="CT375" s="60"/>
      <c r="CU375" s="60"/>
      <c r="CV375" s="60"/>
      <c r="CW375" s="60"/>
      <c r="CX375" s="60"/>
      <c r="CY375" s="60"/>
      <c r="CZ375" s="60"/>
      <c r="DA375" s="60"/>
      <c r="DB375" s="60"/>
      <c r="DC375" s="60"/>
      <c r="DD375" s="60"/>
      <c r="DE375" s="60"/>
      <c r="DF375" s="60"/>
      <c r="DG375" s="60"/>
      <c r="DH375" s="60"/>
      <c r="DI375" s="60"/>
      <c r="DJ375" s="60"/>
      <c r="DK375" s="60"/>
      <c r="DL375" s="60"/>
      <c r="DM375" s="60"/>
      <c r="DN375" s="60"/>
      <c r="DO375" s="60"/>
      <c r="DP375" s="60"/>
      <c r="DQ375" s="60"/>
      <c r="DR375" s="60"/>
      <c r="DS375" s="60"/>
      <c r="DT375" s="60"/>
      <c r="DU375" s="60"/>
      <c r="DV375" s="60"/>
      <c r="DW375" s="60"/>
      <c r="DX375" s="60"/>
      <c r="DY375" s="60"/>
      <c r="DZ375" s="60"/>
      <c r="EA375" s="60"/>
      <c r="EB375" s="60"/>
      <c r="EC375" s="60"/>
      <c r="ED375" s="60"/>
      <c r="EE375" s="60"/>
      <c r="EF375" s="60"/>
      <c r="EG375" s="60"/>
      <c r="EH375" s="60"/>
      <c r="EI375" s="60"/>
      <c r="EJ375" s="60"/>
      <c r="EK375" s="60"/>
      <c r="EL375" s="60"/>
      <c r="EM375" s="60"/>
      <c r="EN375" s="60"/>
      <c r="EO375" s="60"/>
      <c r="EP375" s="60"/>
      <c r="EQ375" s="60"/>
      <c r="ER375" s="60"/>
      <c r="ES375" s="60"/>
      <c r="ET375" s="60"/>
      <c r="EU375" s="60"/>
      <c r="EV375" s="60"/>
      <c r="EW375" s="60"/>
      <c r="EX375" s="60"/>
      <c r="EY375" s="60"/>
      <c r="EZ375" s="60"/>
      <c r="FA375" s="60"/>
      <c r="FB375" s="60"/>
      <c r="FC375" s="60"/>
      <c r="FD375" s="60"/>
      <c r="FE375" s="60"/>
      <c r="FF375" s="60"/>
      <c r="FG375" s="60"/>
      <c r="FH375" s="60"/>
      <c r="FI375" s="60"/>
      <c r="FJ375" s="60"/>
      <c r="FK375" s="60"/>
      <c r="FL375" s="60"/>
      <c r="FM375" s="60"/>
      <c r="FN375" s="60"/>
      <c r="FO375" s="60"/>
      <c r="FP375" s="60"/>
      <c r="FQ375" s="60"/>
      <c r="FR375" s="60"/>
      <c r="FS375" s="60"/>
      <c r="FT375" s="60"/>
      <c r="FU375" s="60"/>
      <c r="FV375" s="60"/>
      <c r="FW375" s="60"/>
      <c r="FX375" s="60"/>
      <c r="FY375" s="60"/>
      <c r="FZ375" s="60"/>
      <c r="GA375" s="60"/>
      <c r="GB375" s="60"/>
      <c r="GC375" s="60"/>
      <c r="GD375" s="60"/>
      <c r="GE375" s="60"/>
      <c r="GF375" s="60"/>
      <c r="GG375" s="60"/>
      <c r="GH375" s="60"/>
      <c r="GI375" s="60"/>
      <c r="GJ375" s="60"/>
      <c r="GK375" s="60"/>
      <c r="GL375" s="60"/>
      <c r="GM375" s="60"/>
      <c r="GN375" s="60"/>
      <c r="GO375" s="60"/>
      <c r="GP375" s="60"/>
      <c r="GQ375" s="60"/>
      <c r="GR375" s="60"/>
      <c r="GS375" s="60"/>
      <c r="GT375" s="60"/>
      <c r="GU375" s="60"/>
      <c r="GV375" s="60"/>
      <c r="GW375" s="60"/>
      <c r="GX375" s="60"/>
      <c r="GY375" s="60"/>
      <c r="GZ375" s="60"/>
      <c r="HA375" s="60"/>
      <c r="HB375" s="60"/>
      <c r="HC375" s="60"/>
      <c r="HD375" s="60"/>
      <c r="HE375" s="60"/>
      <c r="HF375" s="60"/>
      <c r="HG375" s="60"/>
      <c r="HH375" s="60"/>
      <c r="HI375" s="60"/>
      <c r="HJ375" s="60"/>
      <c r="HK375" s="60"/>
      <c r="HL375" s="60"/>
      <c r="HM375" s="60"/>
      <c r="HN375" s="60"/>
      <c r="HO375" s="60"/>
      <c r="HP375" s="60"/>
      <c r="HQ375" s="60"/>
      <c r="HR375" s="60"/>
      <c r="HS375" s="60"/>
      <c r="HT375" s="60"/>
      <c r="HU375" s="60"/>
      <c r="HV375" s="60"/>
      <c r="HW375" s="60"/>
      <c r="HX375" s="60"/>
      <c r="HY375" s="60"/>
      <c r="HZ375" s="60"/>
      <c r="IA375" s="60"/>
      <c r="IB375" s="60"/>
    </row>
    <row r="376" spans="1:236" s="61" customFormat="1">
      <c r="A376" s="58"/>
      <c r="B376" s="58"/>
      <c r="C376" s="59"/>
      <c r="D376" s="58"/>
      <c r="E376" s="59"/>
      <c r="F376" s="58"/>
      <c r="G376" s="58"/>
      <c r="H376" s="59"/>
      <c r="I376" s="60"/>
      <c r="J376" s="60"/>
      <c r="K376" s="60"/>
      <c r="L376" s="60"/>
      <c r="M376" s="60"/>
      <c r="N376" s="60"/>
      <c r="O376" s="60"/>
      <c r="P376" s="60"/>
      <c r="Q376" s="60"/>
      <c r="R376" s="60"/>
      <c r="S376" s="60"/>
      <c r="T376" s="60"/>
      <c r="U376" s="60"/>
      <c r="V376" s="60"/>
      <c r="W376" s="60"/>
      <c r="X376" s="60"/>
      <c r="Y376" s="60"/>
      <c r="Z376" s="60"/>
      <c r="AA376" s="60"/>
      <c r="AB376" s="60"/>
      <c r="AC376" s="60"/>
      <c r="AD376" s="60"/>
      <c r="AE376" s="60"/>
      <c r="AF376" s="60"/>
      <c r="AG376" s="60"/>
      <c r="AH376" s="60"/>
      <c r="AI376" s="60"/>
      <c r="AJ376" s="60"/>
      <c r="AK376" s="60"/>
      <c r="AL376" s="60"/>
      <c r="AM376" s="60"/>
      <c r="AN376" s="60"/>
      <c r="AO376" s="60"/>
      <c r="AP376" s="60"/>
      <c r="AQ376" s="60"/>
      <c r="AR376" s="60"/>
      <c r="AS376" s="60"/>
      <c r="AT376" s="60"/>
      <c r="AU376" s="60"/>
      <c r="AV376" s="60"/>
      <c r="AW376" s="60"/>
      <c r="AX376" s="60"/>
      <c r="AY376" s="60"/>
      <c r="AZ376" s="60"/>
      <c r="BA376" s="60"/>
      <c r="BB376" s="60"/>
      <c r="BC376" s="60"/>
      <c r="BD376" s="60"/>
      <c r="BE376" s="60"/>
      <c r="BF376" s="60"/>
      <c r="BG376" s="60"/>
      <c r="BH376" s="60"/>
      <c r="BI376" s="60"/>
      <c r="BJ376" s="60"/>
      <c r="BK376" s="60"/>
      <c r="BL376" s="60"/>
      <c r="BM376" s="60"/>
      <c r="BN376" s="60"/>
      <c r="BO376" s="60"/>
      <c r="BP376" s="60"/>
      <c r="BQ376" s="60"/>
      <c r="BR376" s="60"/>
      <c r="BS376" s="60"/>
      <c r="BT376" s="60"/>
      <c r="BU376" s="60"/>
      <c r="BV376" s="60"/>
      <c r="BW376" s="60"/>
      <c r="BX376" s="60"/>
      <c r="BY376" s="60"/>
      <c r="BZ376" s="60"/>
      <c r="CA376" s="60"/>
      <c r="CB376" s="60"/>
      <c r="CC376" s="60"/>
      <c r="CD376" s="60"/>
      <c r="CE376" s="60"/>
      <c r="CF376" s="60"/>
      <c r="CG376" s="60"/>
      <c r="CH376" s="60"/>
      <c r="CI376" s="60"/>
      <c r="CJ376" s="60"/>
      <c r="CK376" s="60"/>
      <c r="CL376" s="60"/>
      <c r="CM376" s="60"/>
      <c r="CN376" s="60"/>
      <c r="CO376" s="60"/>
      <c r="CP376" s="60"/>
      <c r="CQ376" s="60"/>
      <c r="CR376" s="60"/>
      <c r="CS376" s="60"/>
      <c r="CT376" s="60"/>
      <c r="CU376" s="60"/>
      <c r="CV376" s="60"/>
      <c r="CW376" s="60"/>
      <c r="CX376" s="60"/>
      <c r="CY376" s="60"/>
      <c r="CZ376" s="60"/>
      <c r="DA376" s="60"/>
      <c r="DB376" s="60"/>
      <c r="DC376" s="60"/>
      <c r="DD376" s="60"/>
      <c r="DE376" s="60"/>
      <c r="DF376" s="60"/>
      <c r="DG376" s="60"/>
      <c r="DH376" s="60"/>
      <c r="DI376" s="60"/>
      <c r="DJ376" s="60"/>
      <c r="DK376" s="60"/>
      <c r="DL376" s="60"/>
      <c r="DM376" s="60"/>
      <c r="DN376" s="60"/>
      <c r="DO376" s="60"/>
      <c r="DP376" s="60"/>
      <c r="DQ376" s="60"/>
      <c r="DR376" s="60"/>
      <c r="DS376" s="60"/>
      <c r="DT376" s="60"/>
      <c r="DU376" s="60"/>
      <c r="DV376" s="60"/>
      <c r="DW376" s="60"/>
      <c r="DX376" s="60"/>
      <c r="DY376" s="60"/>
      <c r="DZ376" s="60"/>
      <c r="EA376" s="60"/>
      <c r="EB376" s="60"/>
      <c r="EC376" s="60"/>
      <c r="ED376" s="60"/>
      <c r="EE376" s="60"/>
      <c r="EF376" s="60"/>
      <c r="EG376" s="60"/>
      <c r="EH376" s="60"/>
      <c r="EI376" s="60"/>
      <c r="EJ376" s="60"/>
      <c r="EK376" s="60"/>
      <c r="EL376" s="60"/>
      <c r="EM376" s="60"/>
      <c r="EN376" s="60"/>
      <c r="EO376" s="60"/>
      <c r="EP376" s="60"/>
      <c r="EQ376" s="60"/>
      <c r="ER376" s="60"/>
      <c r="ES376" s="60"/>
      <c r="ET376" s="60"/>
      <c r="EU376" s="60"/>
      <c r="EV376" s="60"/>
      <c r="EW376" s="60"/>
      <c r="EX376" s="60"/>
      <c r="EY376" s="60"/>
      <c r="EZ376" s="60"/>
      <c r="FA376" s="60"/>
      <c r="FB376" s="60"/>
      <c r="FC376" s="60"/>
      <c r="FD376" s="60"/>
      <c r="FE376" s="60"/>
      <c r="FF376" s="60"/>
      <c r="FG376" s="60"/>
      <c r="FH376" s="60"/>
      <c r="FI376" s="60"/>
      <c r="FJ376" s="60"/>
      <c r="FK376" s="60"/>
      <c r="FL376" s="60"/>
      <c r="FM376" s="60"/>
      <c r="FN376" s="60"/>
      <c r="FO376" s="60"/>
      <c r="FP376" s="60"/>
      <c r="FQ376" s="60"/>
      <c r="FR376" s="60"/>
      <c r="FS376" s="60"/>
      <c r="FT376" s="60"/>
      <c r="FU376" s="60"/>
      <c r="FV376" s="60"/>
      <c r="FW376" s="60"/>
      <c r="FX376" s="60"/>
      <c r="FY376" s="60"/>
      <c r="FZ376" s="60"/>
      <c r="GA376" s="60"/>
      <c r="GB376" s="60"/>
      <c r="GC376" s="60"/>
      <c r="GD376" s="60"/>
      <c r="GE376" s="60"/>
      <c r="GF376" s="60"/>
      <c r="GG376" s="60"/>
      <c r="GH376" s="60"/>
      <c r="GI376" s="60"/>
      <c r="GJ376" s="60"/>
      <c r="GK376" s="60"/>
      <c r="GL376" s="60"/>
      <c r="GM376" s="60"/>
      <c r="GN376" s="60"/>
      <c r="GO376" s="60"/>
      <c r="GP376" s="60"/>
      <c r="GQ376" s="60"/>
      <c r="GR376" s="60"/>
      <c r="GS376" s="60"/>
      <c r="GT376" s="60"/>
      <c r="GU376" s="60"/>
      <c r="GV376" s="60"/>
      <c r="GW376" s="60"/>
      <c r="GX376" s="60"/>
      <c r="GY376" s="60"/>
      <c r="GZ376" s="60"/>
      <c r="HA376" s="60"/>
      <c r="HB376" s="60"/>
      <c r="HC376" s="60"/>
      <c r="HD376" s="60"/>
      <c r="HE376" s="60"/>
      <c r="HF376" s="60"/>
      <c r="HG376" s="60"/>
      <c r="HH376" s="60"/>
      <c r="HI376" s="60"/>
      <c r="HJ376" s="60"/>
      <c r="HK376" s="60"/>
      <c r="HL376" s="60"/>
      <c r="HM376" s="60"/>
      <c r="HN376" s="60"/>
      <c r="HO376" s="60"/>
      <c r="HP376" s="60"/>
      <c r="HQ376" s="60"/>
      <c r="HR376" s="60"/>
      <c r="HS376" s="60"/>
      <c r="HT376" s="60"/>
      <c r="HU376" s="60"/>
      <c r="HV376" s="60"/>
      <c r="HW376" s="60"/>
      <c r="HX376" s="60"/>
      <c r="HY376" s="60"/>
      <c r="HZ376" s="60"/>
      <c r="IA376" s="60"/>
      <c r="IB376" s="60"/>
    </row>
    <row r="377" spans="1:236" s="61" customFormat="1">
      <c r="A377" s="58"/>
      <c r="B377" s="58"/>
      <c r="C377" s="59"/>
      <c r="D377" s="58"/>
      <c r="E377" s="59"/>
      <c r="F377" s="58"/>
      <c r="G377" s="58"/>
      <c r="H377" s="59"/>
      <c r="I377" s="60"/>
      <c r="J377" s="60"/>
      <c r="K377" s="60"/>
      <c r="L377" s="60"/>
      <c r="M377" s="60"/>
      <c r="N377" s="60"/>
      <c r="O377" s="60"/>
      <c r="P377" s="60"/>
      <c r="Q377" s="60"/>
      <c r="R377" s="60"/>
      <c r="S377" s="60"/>
      <c r="T377" s="60"/>
      <c r="U377" s="60"/>
      <c r="V377" s="60"/>
      <c r="W377" s="60"/>
      <c r="X377" s="60"/>
      <c r="Y377" s="60"/>
      <c r="Z377" s="60"/>
      <c r="AA377" s="60"/>
      <c r="AB377" s="60"/>
      <c r="AC377" s="60"/>
      <c r="AD377" s="60"/>
      <c r="AE377" s="60"/>
      <c r="AF377" s="60"/>
      <c r="AG377" s="60"/>
      <c r="AH377" s="60"/>
      <c r="AI377" s="60"/>
      <c r="AJ377" s="60"/>
      <c r="AK377" s="60"/>
      <c r="AL377" s="60"/>
      <c r="AM377" s="60"/>
      <c r="AN377" s="60"/>
      <c r="AO377" s="60"/>
      <c r="AP377" s="60"/>
      <c r="AQ377" s="60"/>
      <c r="AR377" s="60"/>
      <c r="AS377" s="60"/>
      <c r="AT377" s="60"/>
      <c r="AU377" s="60"/>
      <c r="AV377" s="60"/>
      <c r="AW377" s="60"/>
      <c r="AX377" s="60"/>
      <c r="AY377" s="60"/>
      <c r="AZ377" s="60"/>
      <c r="BA377" s="60"/>
      <c r="BB377" s="60"/>
      <c r="BC377" s="60"/>
      <c r="BD377" s="60"/>
      <c r="BE377" s="60"/>
      <c r="BF377" s="60"/>
      <c r="BG377" s="60"/>
      <c r="BH377" s="60"/>
      <c r="BI377" s="60"/>
      <c r="BJ377" s="60"/>
      <c r="BK377" s="60"/>
      <c r="BL377" s="60"/>
      <c r="BM377" s="60"/>
      <c r="BN377" s="60"/>
      <c r="BO377" s="60"/>
      <c r="BP377" s="60"/>
      <c r="BQ377" s="60"/>
      <c r="BR377" s="60"/>
      <c r="BS377" s="60"/>
      <c r="BT377" s="60"/>
      <c r="BU377" s="60"/>
      <c r="BV377" s="60"/>
      <c r="BW377" s="60"/>
      <c r="BX377" s="60"/>
      <c r="BY377" s="60"/>
      <c r="BZ377" s="60"/>
      <c r="CA377" s="60"/>
      <c r="CB377" s="60"/>
      <c r="CC377" s="60"/>
      <c r="CD377" s="60"/>
      <c r="CE377" s="60"/>
      <c r="CF377" s="60"/>
      <c r="CG377" s="60"/>
      <c r="CH377" s="60"/>
      <c r="CI377" s="60"/>
      <c r="CJ377" s="60"/>
      <c r="CK377" s="60"/>
      <c r="CL377" s="60"/>
      <c r="CM377" s="60"/>
      <c r="CN377" s="60"/>
      <c r="CO377" s="60"/>
      <c r="CP377" s="60"/>
      <c r="CQ377" s="60"/>
      <c r="CR377" s="60"/>
      <c r="CS377" s="60"/>
      <c r="CT377" s="60"/>
      <c r="CU377" s="60"/>
      <c r="CV377" s="60"/>
      <c r="CW377" s="60"/>
      <c r="CX377" s="60"/>
      <c r="CY377" s="60"/>
      <c r="CZ377" s="60"/>
      <c r="DA377" s="60"/>
      <c r="DB377" s="60"/>
      <c r="DC377" s="60"/>
      <c r="DD377" s="60"/>
      <c r="DE377" s="60"/>
      <c r="DF377" s="60"/>
      <c r="DG377" s="60"/>
      <c r="DH377" s="60"/>
      <c r="DI377" s="60"/>
      <c r="DJ377" s="60"/>
      <c r="DK377" s="60"/>
      <c r="DL377" s="60"/>
      <c r="DM377" s="60"/>
      <c r="DN377" s="60"/>
      <c r="DO377" s="60"/>
      <c r="DP377" s="60"/>
      <c r="DQ377" s="60"/>
      <c r="DR377" s="60"/>
      <c r="DS377" s="60"/>
      <c r="DT377" s="60"/>
      <c r="DU377" s="60"/>
      <c r="DV377" s="60"/>
      <c r="DW377" s="60"/>
      <c r="DX377" s="60"/>
      <c r="DY377" s="60"/>
      <c r="DZ377" s="60"/>
      <c r="EA377" s="60"/>
      <c r="EB377" s="60"/>
      <c r="EC377" s="60"/>
      <c r="ED377" s="60"/>
      <c r="EE377" s="60"/>
      <c r="EF377" s="60"/>
      <c r="EG377" s="60"/>
      <c r="EH377" s="60"/>
      <c r="EI377" s="60"/>
      <c r="EJ377" s="60"/>
      <c r="EK377" s="60"/>
      <c r="EL377" s="60"/>
      <c r="EM377" s="60"/>
      <c r="EN377" s="60"/>
      <c r="EO377" s="60"/>
      <c r="EP377" s="60"/>
      <c r="EQ377" s="60"/>
      <c r="ER377" s="60"/>
      <c r="ES377" s="60"/>
      <c r="ET377" s="60"/>
      <c r="EU377" s="60"/>
      <c r="EV377" s="60"/>
      <c r="EW377" s="60"/>
      <c r="EX377" s="60"/>
      <c r="EY377" s="60"/>
      <c r="EZ377" s="60"/>
      <c r="FA377" s="60"/>
      <c r="FB377" s="60"/>
      <c r="FC377" s="60"/>
      <c r="FD377" s="60"/>
      <c r="FE377" s="60"/>
      <c r="FF377" s="60"/>
      <c r="FG377" s="60"/>
      <c r="FH377" s="60"/>
      <c r="FI377" s="60"/>
      <c r="FJ377" s="60"/>
      <c r="FK377" s="60"/>
      <c r="FL377" s="60"/>
      <c r="FM377" s="60"/>
      <c r="FN377" s="60"/>
      <c r="FO377" s="60"/>
      <c r="FP377" s="60"/>
      <c r="FQ377" s="60"/>
      <c r="FR377" s="60"/>
      <c r="FS377" s="60"/>
      <c r="FT377" s="60"/>
      <c r="FU377" s="60"/>
      <c r="FV377" s="60"/>
      <c r="FW377" s="60"/>
      <c r="FX377" s="60"/>
      <c r="FY377" s="60"/>
      <c r="FZ377" s="60"/>
      <c r="GA377" s="60"/>
      <c r="GB377" s="60"/>
      <c r="GC377" s="60"/>
      <c r="GD377" s="60"/>
      <c r="GE377" s="60"/>
      <c r="GF377" s="60"/>
      <c r="GG377" s="60"/>
      <c r="GH377" s="60"/>
      <c r="GI377" s="60"/>
      <c r="GJ377" s="60"/>
      <c r="GK377" s="60"/>
      <c r="GL377" s="60"/>
      <c r="GM377" s="60"/>
      <c r="GN377" s="60"/>
      <c r="GO377" s="60"/>
      <c r="GP377" s="60"/>
      <c r="GQ377" s="60"/>
      <c r="GR377" s="60"/>
      <c r="GS377" s="60"/>
      <c r="GT377" s="60"/>
      <c r="GU377" s="60"/>
      <c r="GV377" s="60"/>
      <c r="GW377" s="60"/>
      <c r="GX377" s="60"/>
      <c r="GY377" s="60"/>
      <c r="GZ377" s="60"/>
      <c r="HA377" s="60"/>
      <c r="HB377" s="60"/>
      <c r="HC377" s="60"/>
      <c r="HD377" s="60"/>
      <c r="HE377" s="60"/>
      <c r="HF377" s="60"/>
      <c r="HG377" s="60"/>
      <c r="HH377" s="60"/>
      <c r="HI377" s="60"/>
      <c r="HJ377" s="60"/>
      <c r="HK377" s="60"/>
      <c r="HL377" s="60"/>
      <c r="HM377" s="60"/>
      <c r="HN377" s="60"/>
      <c r="HO377" s="60"/>
      <c r="HP377" s="60"/>
      <c r="HQ377" s="60"/>
      <c r="HR377" s="60"/>
      <c r="HS377" s="60"/>
      <c r="HT377" s="60"/>
      <c r="HU377" s="60"/>
      <c r="HV377" s="60"/>
      <c r="HW377" s="60"/>
      <c r="HX377" s="60"/>
      <c r="HY377" s="60"/>
      <c r="HZ377" s="60"/>
      <c r="IA377" s="60"/>
      <c r="IB377" s="60"/>
    </row>
    <row r="378" spans="1:236" s="61" customFormat="1">
      <c r="A378" s="58"/>
      <c r="B378" s="58"/>
      <c r="C378" s="59"/>
      <c r="D378" s="58"/>
      <c r="E378" s="59"/>
      <c r="F378" s="58"/>
      <c r="G378" s="58"/>
      <c r="H378" s="59"/>
      <c r="I378" s="60"/>
      <c r="J378" s="60"/>
      <c r="K378" s="60"/>
      <c r="L378" s="60"/>
      <c r="M378" s="60"/>
      <c r="N378" s="60"/>
      <c r="O378" s="60"/>
      <c r="P378" s="60"/>
      <c r="Q378" s="60"/>
      <c r="R378" s="60"/>
      <c r="S378" s="60"/>
      <c r="T378" s="60"/>
      <c r="U378" s="60"/>
      <c r="V378" s="60"/>
      <c r="W378" s="60"/>
      <c r="X378" s="60"/>
      <c r="Y378" s="60"/>
      <c r="Z378" s="60"/>
      <c r="AA378" s="60"/>
      <c r="AB378" s="60"/>
      <c r="AC378" s="60"/>
      <c r="AD378" s="60"/>
      <c r="AE378" s="60"/>
      <c r="AF378" s="60"/>
      <c r="AG378" s="60"/>
      <c r="AH378" s="60"/>
      <c r="AI378" s="60"/>
      <c r="AJ378" s="60"/>
      <c r="AK378" s="60"/>
      <c r="AL378" s="60"/>
      <c r="AM378" s="60"/>
      <c r="AN378" s="60"/>
      <c r="AO378" s="60"/>
      <c r="AP378" s="60"/>
      <c r="AQ378" s="60"/>
      <c r="AR378" s="60"/>
      <c r="AS378" s="60"/>
      <c r="AT378" s="60"/>
      <c r="AU378" s="60"/>
      <c r="AV378" s="60"/>
      <c r="AW378" s="60"/>
      <c r="AX378" s="60"/>
      <c r="AY378" s="60"/>
      <c r="AZ378" s="60"/>
      <c r="BA378" s="60"/>
      <c r="BB378" s="60"/>
      <c r="BC378" s="60"/>
      <c r="BD378" s="60"/>
      <c r="BE378" s="60"/>
      <c r="BF378" s="60"/>
      <c r="BG378" s="60"/>
      <c r="BH378" s="60"/>
      <c r="BI378" s="60"/>
      <c r="BJ378" s="60"/>
      <c r="BK378" s="60"/>
      <c r="BL378" s="60"/>
      <c r="BM378" s="60"/>
      <c r="BN378" s="60"/>
      <c r="BO378" s="60"/>
      <c r="BP378" s="60"/>
      <c r="BQ378" s="60"/>
      <c r="BR378" s="60"/>
      <c r="BS378" s="60"/>
      <c r="BT378" s="60"/>
      <c r="BU378" s="60"/>
      <c r="BV378" s="60"/>
      <c r="BW378" s="60"/>
      <c r="BX378" s="60"/>
      <c r="BY378" s="60"/>
      <c r="BZ378" s="60"/>
      <c r="CA378" s="60"/>
      <c r="CB378" s="60"/>
      <c r="CC378" s="60"/>
      <c r="CD378" s="60"/>
      <c r="CE378" s="60"/>
      <c r="CF378" s="60"/>
      <c r="CG378" s="60"/>
      <c r="CH378" s="60"/>
      <c r="CI378" s="60"/>
      <c r="CJ378" s="60"/>
      <c r="CK378" s="60"/>
      <c r="CL378" s="60"/>
      <c r="CM378" s="60"/>
      <c r="CN378" s="60"/>
      <c r="CO378" s="60"/>
      <c r="CP378" s="60"/>
      <c r="CQ378" s="60"/>
      <c r="CR378" s="60"/>
      <c r="CS378" s="60"/>
      <c r="CT378" s="60"/>
      <c r="CU378" s="60"/>
      <c r="CV378" s="60"/>
      <c r="CW378" s="60"/>
      <c r="CX378" s="60"/>
      <c r="CY378" s="60"/>
      <c r="CZ378" s="60"/>
      <c r="DA378" s="60"/>
      <c r="DB378" s="60"/>
      <c r="DC378" s="60"/>
      <c r="DD378" s="60"/>
      <c r="DE378" s="60"/>
      <c r="DF378" s="60"/>
      <c r="DG378" s="60"/>
      <c r="DH378" s="60"/>
      <c r="DI378" s="60"/>
      <c r="DJ378" s="60"/>
      <c r="DK378" s="60"/>
      <c r="DL378" s="60"/>
      <c r="DM378" s="60"/>
      <c r="DN378" s="60"/>
      <c r="DO378" s="60"/>
      <c r="DP378" s="60"/>
      <c r="DQ378" s="60"/>
      <c r="DR378" s="60"/>
      <c r="DS378" s="60"/>
      <c r="DT378" s="60"/>
      <c r="DU378" s="60"/>
      <c r="DV378" s="60"/>
      <c r="DW378" s="60"/>
      <c r="DX378" s="60"/>
      <c r="DY378" s="60"/>
      <c r="DZ378" s="60"/>
      <c r="EA378" s="60"/>
      <c r="EB378" s="60"/>
      <c r="EC378" s="60"/>
      <c r="ED378" s="60"/>
      <c r="EE378" s="60"/>
      <c r="EF378" s="60"/>
      <c r="EG378" s="60"/>
      <c r="EH378" s="60"/>
      <c r="EI378" s="60"/>
      <c r="EJ378" s="60"/>
      <c r="EK378" s="60"/>
      <c r="EL378" s="60"/>
      <c r="EM378" s="60"/>
      <c r="EN378" s="60"/>
      <c r="EO378" s="60"/>
      <c r="EP378" s="60"/>
      <c r="EQ378" s="60"/>
      <c r="ER378" s="60"/>
      <c r="ES378" s="60"/>
      <c r="ET378" s="60"/>
      <c r="EU378" s="60"/>
      <c r="EV378" s="60"/>
      <c r="EW378" s="60"/>
      <c r="EX378" s="60"/>
      <c r="EY378" s="60"/>
      <c r="EZ378" s="60"/>
      <c r="FA378" s="60"/>
      <c r="FB378" s="60"/>
      <c r="FC378" s="60"/>
      <c r="FD378" s="60"/>
      <c r="FE378" s="60"/>
      <c r="FF378" s="60"/>
      <c r="FG378" s="60"/>
      <c r="FH378" s="60"/>
      <c r="FI378" s="60"/>
      <c r="FJ378" s="60"/>
      <c r="FK378" s="60"/>
      <c r="FL378" s="60"/>
      <c r="FM378" s="60"/>
      <c r="FN378" s="60"/>
      <c r="FO378" s="60"/>
      <c r="FP378" s="60"/>
      <c r="FQ378" s="60"/>
      <c r="FR378" s="60"/>
      <c r="FS378" s="60"/>
      <c r="FT378" s="60"/>
      <c r="FU378" s="60"/>
      <c r="FV378" s="60"/>
      <c r="FW378" s="60"/>
      <c r="FX378" s="60"/>
      <c r="FY378" s="60"/>
      <c r="FZ378" s="60"/>
      <c r="GA378" s="60"/>
      <c r="GB378" s="60"/>
      <c r="GC378" s="60"/>
      <c r="GD378" s="60"/>
      <c r="GE378" s="60"/>
      <c r="GF378" s="60"/>
      <c r="GG378" s="60"/>
      <c r="GH378" s="60"/>
      <c r="GI378" s="60"/>
      <c r="GJ378" s="60"/>
      <c r="GK378" s="60"/>
      <c r="GL378" s="60"/>
      <c r="GM378" s="60"/>
      <c r="GN378" s="60"/>
      <c r="GO378" s="60"/>
      <c r="GP378" s="60"/>
      <c r="GQ378" s="60"/>
      <c r="GR378" s="60"/>
      <c r="GS378" s="60"/>
      <c r="GT378" s="60"/>
      <c r="GU378" s="60"/>
      <c r="GV378" s="60"/>
      <c r="GW378" s="60"/>
      <c r="GX378" s="60"/>
      <c r="GY378" s="60"/>
      <c r="GZ378" s="60"/>
      <c r="HA378" s="60"/>
      <c r="HB378" s="60"/>
      <c r="HC378" s="60"/>
      <c r="HD378" s="60"/>
      <c r="HE378" s="60"/>
      <c r="HF378" s="60"/>
      <c r="HG378" s="60"/>
      <c r="HH378" s="60"/>
      <c r="HI378" s="60"/>
      <c r="HJ378" s="60"/>
      <c r="HK378" s="60"/>
      <c r="HL378" s="60"/>
      <c r="HM378" s="60"/>
      <c r="HN378" s="60"/>
      <c r="HO378" s="60"/>
      <c r="HP378" s="60"/>
      <c r="HQ378" s="60"/>
      <c r="HR378" s="60"/>
      <c r="HS378" s="60"/>
      <c r="HT378" s="60"/>
      <c r="HU378" s="60"/>
      <c r="HV378" s="60"/>
      <c r="HW378" s="60"/>
      <c r="HX378" s="60"/>
      <c r="HY378" s="60"/>
      <c r="HZ378" s="60"/>
      <c r="IA378" s="60"/>
      <c r="IB378" s="60"/>
    </row>
    <row r="379" spans="1:236" s="61" customFormat="1" ht="18.75">
      <c r="A379" s="142" t="s">
        <v>105</v>
      </c>
      <c r="B379" s="142"/>
      <c r="C379" s="142"/>
      <c r="D379" s="142"/>
      <c r="E379" s="142"/>
      <c r="F379" s="142"/>
      <c r="G379" s="142"/>
      <c r="H379" s="142"/>
      <c r="I379" s="60"/>
      <c r="J379" s="60"/>
      <c r="K379" s="60"/>
      <c r="L379" s="60"/>
      <c r="M379" s="60"/>
      <c r="N379" s="60"/>
      <c r="O379" s="60"/>
      <c r="P379" s="60"/>
      <c r="Q379" s="60"/>
      <c r="R379" s="60"/>
      <c r="S379" s="60"/>
      <c r="T379" s="60"/>
      <c r="U379" s="60"/>
      <c r="V379" s="60"/>
      <c r="W379" s="60"/>
      <c r="X379" s="60"/>
      <c r="Y379" s="60"/>
      <c r="Z379" s="60"/>
      <c r="AA379" s="60"/>
      <c r="AB379" s="60"/>
      <c r="AC379" s="60"/>
      <c r="AD379" s="60"/>
      <c r="AE379" s="60"/>
      <c r="AF379" s="60"/>
      <c r="AG379" s="60"/>
      <c r="AH379" s="60"/>
      <c r="AI379" s="60"/>
      <c r="AJ379" s="60"/>
      <c r="AK379" s="60"/>
      <c r="AL379" s="60"/>
      <c r="AM379" s="60"/>
      <c r="AN379" s="60"/>
      <c r="AO379" s="60"/>
      <c r="AP379" s="60"/>
      <c r="AQ379" s="60"/>
      <c r="AR379" s="60"/>
      <c r="AS379" s="60"/>
      <c r="AT379" s="60"/>
      <c r="AU379" s="60"/>
      <c r="AV379" s="60"/>
      <c r="AW379" s="60"/>
      <c r="AX379" s="60"/>
      <c r="AY379" s="60"/>
      <c r="AZ379" s="60"/>
      <c r="BA379" s="60"/>
      <c r="BB379" s="60"/>
      <c r="BC379" s="60"/>
      <c r="BD379" s="60"/>
      <c r="BE379" s="60"/>
      <c r="BF379" s="60"/>
      <c r="BG379" s="60"/>
      <c r="BH379" s="60"/>
      <c r="BI379" s="60"/>
      <c r="BJ379" s="60"/>
      <c r="BK379" s="60"/>
      <c r="BL379" s="60"/>
      <c r="BM379" s="60"/>
      <c r="BN379" s="60"/>
      <c r="BO379" s="60"/>
      <c r="BP379" s="60"/>
      <c r="BQ379" s="60"/>
      <c r="BR379" s="60"/>
      <c r="BS379" s="60"/>
      <c r="BT379" s="60"/>
      <c r="BU379" s="60"/>
      <c r="BV379" s="60"/>
      <c r="BW379" s="60"/>
      <c r="BX379" s="60"/>
      <c r="BY379" s="60"/>
      <c r="BZ379" s="60"/>
      <c r="CA379" s="60"/>
      <c r="CB379" s="60"/>
      <c r="CC379" s="60"/>
      <c r="CD379" s="60"/>
      <c r="CE379" s="60"/>
      <c r="CF379" s="60"/>
      <c r="CG379" s="60"/>
      <c r="CH379" s="60"/>
      <c r="CI379" s="60"/>
      <c r="CJ379" s="60"/>
      <c r="CK379" s="60"/>
      <c r="CL379" s="60"/>
      <c r="CM379" s="60"/>
      <c r="CN379" s="60"/>
      <c r="CO379" s="60"/>
      <c r="CP379" s="60"/>
      <c r="CQ379" s="60"/>
      <c r="CR379" s="60"/>
      <c r="CS379" s="60"/>
      <c r="CT379" s="60"/>
      <c r="CU379" s="60"/>
      <c r="CV379" s="60"/>
      <c r="CW379" s="60"/>
      <c r="CX379" s="60"/>
      <c r="CY379" s="60"/>
      <c r="CZ379" s="60"/>
      <c r="DA379" s="60"/>
      <c r="DB379" s="60"/>
      <c r="DC379" s="60"/>
      <c r="DD379" s="60"/>
      <c r="DE379" s="60"/>
      <c r="DF379" s="60"/>
      <c r="DG379" s="60"/>
      <c r="DH379" s="60"/>
      <c r="DI379" s="60"/>
      <c r="DJ379" s="60"/>
      <c r="DK379" s="60"/>
      <c r="DL379" s="60"/>
      <c r="DM379" s="60"/>
      <c r="DN379" s="60"/>
      <c r="DO379" s="60"/>
      <c r="DP379" s="60"/>
      <c r="DQ379" s="60"/>
      <c r="DR379" s="60"/>
      <c r="DS379" s="60"/>
      <c r="DT379" s="60"/>
      <c r="DU379" s="60"/>
      <c r="DV379" s="60"/>
      <c r="DW379" s="60"/>
      <c r="DX379" s="60"/>
      <c r="DY379" s="60"/>
      <c r="DZ379" s="60"/>
      <c r="EA379" s="60"/>
      <c r="EB379" s="60"/>
      <c r="EC379" s="60"/>
      <c r="ED379" s="60"/>
      <c r="EE379" s="60"/>
      <c r="EF379" s="60"/>
      <c r="EG379" s="60"/>
      <c r="EH379" s="60"/>
      <c r="EI379" s="60"/>
      <c r="EJ379" s="60"/>
      <c r="EK379" s="60"/>
      <c r="EL379" s="60"/>
      <c r="EM379" s="60"/>
      <c r="EN379" s="60"/>
      <c r="EO379" s="60"/>
      <c r="EP379" s="60"/>
      <c r="EQ379" s="60"/>
      <c r="ER379" s="60"/>
      <c r="ES379" s="60"/>
      <c r="ET379" s="60"/>
      <c r="EU379" s="60"/>
      <c r="EV379" s="60"/>
      <c r="EW379" s="60"/>
      <c r="EX379" s="60"/>
      <c r="EY379" s="60"/>
      <c r="EZ379" s="60"/>
      <c r="FA379" s="60"/>
      <c r="FB379" s="60"/>
      <c r="FC379" s="60"/>
      <c r="FD379" s="60"/>
      <c r="FE379" s="60"/>
      <c r="FF379" s="60"/>
      <c r="FG379" s="60"/>
      <c r="FH379" s="60"/>
      <c r="FI379" s="60"/>
      <c r="FJ379" s="60"/>
      <c r="FK379" s="60"/>
      <c r="FL379" s="60"/>
      <c r="FM379" s="60"/>
      <c r="FN379" s="60"/>
      <c r="FO379" s="60"/>
      <c r="FP379" s="60"/>
      <c r="FQ379" s="60"/>
      <c r="FR379" s="60"/>
      <c r="FS379" s="60"/>
      <c r="FT379" s="60"/>
      <c r="FU379" s="60"/>
      <c r="FV379" s="60"/>
      <c r="FW379" s="60"/>
      <c r="FX379" s="60"/>
      <c r="FY379" s="60"/>
      <c r="FZ379" s="60"/>
      <c r="GA379" s="60"/>
      <c r="GB379" s="60"/>
      <c r="GC379" s="60"/>
      <c r="GD379" s="60"/>
      <c r="GE379" s="60"/>
      <c r="GF379" s="60"/>
      <c r="GG379" s="60"/>
      <c r="GH379" s="60"/>
      <c r="GI379" s="60"/>
      <c r="GJ379" s="60"/>
      <c r="GK379" s="60"/>
      <c r="GL379" s="60"/>
      <c r="GM379" s="60"/>
      <c r="GN379" s="60"/>
      <c r="GO379" s="60"/>
      <c r="GP379" s="60"/>
      <c r="GQ379" s="60"/>
      <c r="GR379" s="60"/>
      <c r="GS379" s="60"/>
      <c r="GT379" s="60"/>
      <c r="GU379" s="60"/>
      <c r="GV379" s="60"/>
      <c r="GW379" s="60"/>
      <c r="GX379" s="60"/>
      <c r="GY379" s="60"/>
      <c r="GZ379" s="60"/>
      <c r="HA379" s="60"/>
      <c r="HB379" s="60"/>
      <c r="HC379" s="60"/>
      <c r="HD379" s="60"/>
      <c r="HE379" s="60"/>
      <c r="HF379" s="60"/>
      <c r="HG379" s="60"/>
      <c r="HH379" s="60"/>
      <c r="HI379" s="60"/>
      <c r="HJ379" s="60"/>
      <c r="HK379" s="60"/>
      <c r="HL379" s="60"/>
      <c r="HM379" s="60"/>
      <c r="HN379" s="60"/>
      <c r="HO379" s="60"/>
      <c r="HP379" s="60"/>
      <c r="HQ379" s="60"/>
      <c r="HR379" s="60"/>
      <c r="HS379" s="60"/>
      <c r="HT379" s="60"/>
      <c r="HU379" s="60"/>
      <c r="HV379" s="60"/>
      <c r="HW379" s="60"/>
      <c r="HX379" s="60"/>
      <c r="HY379" s="60"/>
      <c r="HZ379" s="60"/>
      <c r="IA379" s="60"/>
      <c r="IB379" s="60"/>
    </row>
    <row r="380" spans="1:236" s="65" customFormat="1" ht="21.95" customHeight="1">
      <c r="A380" s="62" t="s">
        <v>11</v>
      </c>
      <c r="B380" s="63" t="s">
        <v>13</v>
      </c>
      <c r="C380" s="63" t="s">
        <v>10</v>
      </c>
      <c r="D380" s="63" t="s">
        <v>0</v>
      </c>
      <c r="E380" s="139" t="s">
        <v>14</v>
      </c>
      <c r="F380" s="140"/>
      <c r="G380" s="140"/>
      <c r="H380" s="141"/>
      <c r="I380" s="64"/>
      <c r="K380" s="66"/>
      <c r="L380" s="137"/>
      <c r="M380" s="138"/>
      <c r="V380" s="67"/>
    </row>
    <row r="381" spans="1:236" s="65" customFormat="1" ht="21.95" customHeight="1">
      <c r="A381" s="68" t="s">
        <v>109</v>
      </c>
      <c r="B381" s="87" t="s">
        <v>106</v>
      </c>
      <c r="C381" s="69" t="s">
        <v>107</v>
      </c>
      <c r="D381" s="70" t="s">
        <v>108</v>
      </c>
      <c r="E381" s="139" t="s">
        <v>110</v>
      </c>
      <c r="F381" s="140"/>
      <c r="G381" s="140"/>
      <c r="H381" s="141"/>
      <c r="I381" s="64"/>
      <c r="K381" s="66"/>
      <c r="L381" s="137"/>
      <c r="M381" s="138"/>
      <c r="V381" s="67"/>
    </row>
    <row r="382" spans="1:236" s="61" customFormat="1">
      <c r="A382" s="134"/>
      <c r="B382" s="135"/>
      <c r="C382" s="135"/>
      <c r="D382" s="135"/>
      <c r="E382" s="135"/>
      <c r="F382" s="135"/>
      <c r="G382" s="135"/>
      <c r="H382" s="136"/>
      <c r="I382" s="71"/>
    </row>
    <row r="383" spans="1:236" s="61" customFormat="1" ht="14.25" customHeight="1">
      <c r="A383" s="143" t="s">
        <v>1</v>
      </c>
      <c r="B383" s="143" t="s">
        <v>2</v>
      </c>
      <c r="C383" s="143" t="s">
        <v>3</v>
      </c>
      <c r="D383" s="145" t="s">
        <v>4</v>
      </c>
      <c r="E383" s="145" t="s">
        <v>5</v>
      </c>
      <c r="F383" s="145" t="s">
        <v>6</v>
      </c>
      <c r="G383" s="143" t="s">
        <v>8</v>
      </c>
      <c r="H383" s="143" t="s">
        <v>7</v>
      </c>
      <c r="I383" s="147" t="s">
        <v>15</v>
      </c>
    </row>
    <row r="384" spans="1:236" s="61" customFormat="1">
      <c r="A384" s="144"/>
      <c r="B384" s="144"/>
      <c r="C384" s="144"/>
      <c r="D384" s="146"/>
      <c r="E384" s="146"/>
      <c r="F384" s="146"/>
      <c r="G384" s="144"/>
      <c r="H384" s="144"/>
      <c r="I384" s="148"/>
    </row>
    <row r="385" spans="1:236" s="61" customFormat="1">
      <c r="A385" s="72" t="s">
        <v>16</v>
      </c>
      <c r="B385" s="73">
        <v>0.35</v>
      </c>
      <c r="C385" s="73">
        <v>0.1</v>
      </c>
      <c r="D385" s="73">
        <v>0.15</v>
      </c>
      <c r="E385" s="73">
        <v>0.15</v>
      </c>
      <c r="F385" s="73">
        <v>0.05</v>
      </c>
      <c r="G385" s="73">
        <v>0.15</v>
      </c>
      <c r="H385" s="73">
        <v>0.05</v>
      </c>
      <c r="I385" s="74"/>
    </row>
    <row r="386" spans="1:236" s="61" customFormat="1">
      <c r="A386" s="75" t="s">
        <v>18</v>
      </c>
      <c r="B386" s="65">
        <v>700</v>
      </c>
      <c r="C386" s="76">
        <v>140</v>
      </c>
      <c r="D386" s="65">
        <v>100</v>
      </c>
      <c r="E386" s="77"/>
      <c r="F386" s="78"/>
      <c r="G386" s="76"/>
      <c r="H386" s="79"/>
      <c r="I386" s="71"/>
    </row>
    <row r="387" spans="1:236" s="61" customFormat="1">
      <c r="A387" s="75" t="s">
        <v>9</v>
      </c>
      <c r="B387" s="80">
        <v>1</v>
      </c>
      <c r="C387" s="80">
        <v>1</v>
      </c>
      <c r="D387" s="80">
        <v>1</v>
      </c>
      <c r="E387" s="77"/>
      <c r="F387" s="78"/>
      <c r="G387" s="80"/>
      <c r="H387" s="79"/>
      <c r="I387" s="71"/>
    </row>
    <row r="388" spans="1:236" s="61" customFormat="1">
      <c r="A388" s="75" t="s">
        <v>12</v>
      </c>
      <c r="B388" s="65">
        <v>700</v>
      </c>
      <c r="C388" s="76">
        <v>140</v>
      </c>
      <c r="D388" s="65">
        <v>100</v>
      </c>
      <c r="E388" s="77"/>
      <c r="F388" s="78"/>
      <c r="G388" s="81"/>
      <c r="H388" s="79"/>
      <c r="I388" s="71">
        <v>940</v>
      </c>
    </row>
    <row r="389" spans="1:236" s="61" customFormat="1">
      <c r="A389" s="82"/>
      <c r="B389" s="82"/>
      <c r="C389" s="83"/>
      <c r="D389" s="82"/>
      <c r="E389" s="84"/>
      <c r="F389" s="84"/>
      <c r="G389" s="84"/>
      <c r="H389" s="79"/>
      <c r="I389" s="71"/>
    </row>
    <row r="390" spans="1:236" s="86" customFormat="1" ht="12">
      <c r="A390" s="131" t="s">
        <v>20</v>
      </c>
      <c r="B390" s="132"/>
      <c r="C390" s="132"/>
      <c r="D390" s="132"/>
      <c r="E390" s="132"/>
      <c r="F390" s="132"/>
      <c r="G390" s="132"/>
      <c r="H390" s="133"/>
      <c r="I390" s="85"/>
    </row>
    <row r="391" spans="1:236" s="86" customFormat="1" ht="12">
      <c r="A391" s="131" t="s">
        <v>19</v>
      </c>
      <c r="B391" s="132"/>
      <c r="C391" s="132"/>
      <c r="D391" s="132"/>
      <c r="E391" s="132"/>
      <c r="F391" s="132"/>
      <c r="G391" s="132"/>
      <c r="H391" s="133"/>
      <c r="I391" s="85"/>
    </row>
    <row r="392" spans="1:236" s="86" customFormat="1" ht="12">
      <c r="A392" s="131" t="s">
        <v>17</v>
      </c>
      <c r="B392" s="132"/>
      <c r="C392" s="132"/>
      <c r="D392" s="132"/>
      <c r="E392" s="132"/>
      <c r="F392" s="132"/>
      <c r="G392" s="132"/>
      <c r="H392" s="133"/>
      <c r="I392" s="85"/>
    </row>
    <row r="393" spans="1:236" s="61" customFormat="1">
      <c r="A393" s="58"/>
      <c r="B393" s="58"/>
      <c r="C393" s="59"/>
      <c r="D393" s="58"/>
      <c r="E393" s="59"/>
      <c r="F393" s="58"/>
      <c r="G393" s="58"/>
      <c r="H393" s="59"/>
      <c r="I393" s="60"/>
      <c r="J393" s="60"/>
      <c r="K393" s="60"/>
      <c r="L393" s="60"/>
      <c r="M393" s="60"/>
      <c r="N393" s="60"/>
      <c r="O393" s="60"/>
      <c r="P393" s="60"/>
      <c r="Q393" s="60"/>
      <c r="R393" s="60"/>
      <c r="S393" s="60"/>
      <c r="T393" s="60"/>
      <c r="U393" s="60"/>
      <c r="V393" s="60"/>
      <c r="W393" s="60"/>
      <c r="X393" s="60"/>
      <c r="Y393" s="60"/>
      <c r="Z393" s="60"/>
      <c r="AA393" s="60"/>
      <c r="AB393" s="60"/>
      <c r="AC393" s="60"/>
      <c r="AD393" s="60"/>
      <c r="AE393" s="60"/>
      <c r="AF393" s="60"/>
      <c r="AG393" s="60"/>
      <c r="AH393" s="60"/>
      <c r="AI393" s="60"/>
      <c r="AJ393" s="60"/>
      <c r="AK393" s="60"/>
      <c r="AL393" s="60"/>
      <c r="AM393" s="60"/>
      <c r="AN393" s="60"/>
      <c r="AO393" s="60"/>
      <c r="AP393" s="60"/>
      <c r="AQ393" s="60"/>
      <c r="AR393" s="60"/>
      <c r="AS393" s="60"/>
      <c r="AT393" s="60"/>
      <c r="AU393" s="60"/>
      <c r="AV393" s="60"/>
      <c r="AW393" s="60"/>
      <c r="AX393" s="60"/>
      <c r="AY393" s="60"/>
      <c r="AZ393" s="60"/>
      <c r="BA393" s="60"/>
      <c r="BB393" s="60"/>
      <c r="BC393" s="60"/>
      <c r="BD393" s="60"/>
      <c r="BE393" s="60"/>
      <c r="BF393" s="60"/>
      <c r="BG393" s="60"/>
      <c r="BH393" s="60"/>
      <c r="BI393" s="60"/>
      <c r="BJ393" s="60"/>
      <c r="BK393" s="60"/>
      <c r="BL393" s="60"/>
      <c r="BM393" s="60"/>
      <c r="BN393" s="60"/>
      <c r="BO393" s="60"/>
      <c r="BP393" s="60"/>
      <c r="BQ393" s="60"/>
      <c r="BR393" s="60"/>
      <c r="BS393" s="60"/>
      <c r="BT393" s="60"/>
      <c r="BU393" s="60"/>
      <c r="BV393" s="60"/>
      <c r="BW393" s="60"/>
      <c r="BX393" s="60"/>
      <c r="BY393" s="60"/>
      <c r="BZ393" s="60"/>
      <c r="CA393" s="60"/>
      <c r="CB393" s="60"/>
      <c r="CC393" s="60"/>
      <c r="CD393" s="60"/>
      <c r="CE393" s="60"/>
      <c r="CF393" s="60"/>
      <c r="CG393" s="60"/>
      <c r="CH393" s="60"/>
      <c r="CI393" s="60"/>
      <c r="CJ393" s="60"/>
      <c r="CK393" s="60"/>
      <c r="CL393" s="60"/>
      <c r="CM393" s="60"/>
      <c r="CN393" s="60"/>
      <c r="CO393" s="60"/>
      <c r="CP393" s="60"/>
      <c r="CQ393" s="60"/>
      <c r="CR393" s="60"/>
      <c r="CS393" s="60"/>
      <c r="CT393" s="60"/>
      <c r="CU393" s="60"/>
      <c r="CV393" s="60"/>
      <c r="CW393" s="60"/>
      <c r="CX393" s="60"/>
      <c r="CY393" s="60"/>
      <c r="CZ393" s="60"/>
      <c r="DA393" s="60"/>
      <c r="DB393" s="60"/>
      <c r="DC393" s="60"/>
      <c r="DD393" s="60"/>
      <c r="DE393" s="60"/>
      <c r="DF393" s="60"/>
      <c r="DG393" s="60"/>
      <c r="DH393" s="60"/>
      <c r="DI393" s="60"/>
      <c r="DJ393" s="60"/>
      <c r="DK393" s="60"/>
      <c r="DL393" s="60"/>
      <c r="DM393" s="60"/>
      <c r="DN393" s="60"/>
      <c r="DO393" s="60"/>
      <c r="DP393" s="60"/>
      <c r="DQ393" s="60"/>
      <c r="DR393" s="60"/>
      <c r="DS393" s="60"/>
      <c r="DT393" s="60"/>
      <c r="DU393" s="60"/>
      <c r="DV393" s="60"/>
      <c r="DW393" s="60"/>
      <c r="DX393" s="60"/>
      <c r="DY393" s="60"/>
      <c r="DZ393" s="60"/>
      <c r="EA393" s="60"/>
      <c r="EB393" s="60"/>
      <c r="EC393" s="60"/>
      <c r="ED393" s="60"/>
      <c r="EE393" s="60"/>
      <c r="EF393" s="60"/>
      <c r="EG393" s="60"/>
      <c r="EH393" s="60"/>
      <c r="EI393" s="60"/>
      <c r="EJ393" s="60"/>
      <c r="EK393" s="60"/>
      <c r="EL393" s="60"/>
      <c r="EM393" s="60"/>
      <c r="EN393" s="60"/>
      <c r="EO393" s="60"/>
      <c r="EP393" s="60"/>
      <c r="EQ393" s="60"/>
      <c r="ER393" s="60"/>
      <c r="ES393" s="60"/>
      <c r="ET393" s="60"/>
      <c r="EU393" s="60"/>
      <c r="EV393" s="60"/>
      <c r="EW393" s="60"/>
      <c r="EX393" s="60"/>
      <c r="EY393" s="60"/>
      <c r="EZ393" s="60"/>
      <c r="FA393" s="60"/>
      <c r="FB393" s="60"/>
      <c r="FC393" s="60"/>
      <c r="FD393" s="60"/>
      <c r="FE393" s="60"/>
      <c r="FF393" s="60"/>
      <c r="FG393" s="60"/>
      <c r="FH393" s="60"/>
      <c r="FI393" s="60"/>
      <c r="FJ393" s="60"/>
      <c r="FK393" s="60"/>
      <c r="FL393" s="60"/>
      <c r="FM393" s="60"/>
      <c r="FN393" s="60"/>
      <c r="FO393" s="60"/>
      <c r="FP393" s="60"/>
      <c r="FQ393" s="60"/>
      <c r="FR393" s="60"/>
      <c r="FS393" s="60"/>
      <c r="FT393" s="60"/>
      <c r="FU393" s="60"/>
      <c r="FV393" s="60"/>
      <c r="FW393" s="60"/>
      <c r="FX393" s="60"/>
      <c r="FY393" s="60"/>
      <c r="FZ393" s="60"/>
      <c r="GA393" s="60"/>
      <c r="GB393" s="60"/>
      <c r="GC393" s="60"/>
      <c r="GD393" s="60"/>
      <c r="GE393" s="60"/>
      <c r="GF393" s="60"/>
      <c r="GG393" s="60"/>
      <c r="GH393" s="60"/>
      <c r="GI393" s="60"/>
      <c r="GJ393" s="60"/>
      <c r="GK393" s="60"/>
      <c r="GL393" s="60"/>
      <c r="GM393" s="60"/>
      <c r="GN393" s="60"/>
      <c r="GO393" s="60"/>
      <c r="GP393" s="60"/>
      <c r="GQ393" s="60"/>
      <c r="GR393" s="60"/>
      <c r="GS393" s="60"/>
      <c r="GT393" s="60"/>
      <c r="GU393" s="60"/>
      <c r="GV393" s="60"/>
      <c r="GW393" s="60"/>
      <c r="GX393" s="60"/>
      <c r="GY393" s="60"/>
      <c r="GZ393" s="60"/>
      <c r="HA393" s="60"/>
      <c r="HB393" s="60"/>
      <c r="HC393" s="60"/>
      <c r="HD393" s="60"/>
      <c r="HE393" s="60"/>
      <c r="HF393" s="60"/>
      <c r="HG393" s="60"/>
      <c r="HH393" s="60"/>
      <c r="HI393" s="60"/>
      <c r="HJ393" s="60"/>
      <c r="HK393" s="60"/>
      <c r="HL393" s="60"/>
      <c r="HM393" s="60"/>
      <c r="HN393" s="60"/>
      <c r="HO393" s="60"/>
      <c r="HP393" s="60"/>
      <c r="HQ393" s="60"/>
      <c r="HR393" s="60"/>
      <c r="HS393" s="60"/>
      <c r="HT393" s="60"/>
      <c r="HU393" s="60"/>
      <c r="HV393" s="60"/>
      <c r="HW393" s="60"/>
      <c r="HX393" s="60"/>
      <c r="HY393" s="60"/>
      <c r="HZ393" s="60"/>
      <c r="IA393" s="60"/>
      <c r="IB393" s="60"/>
    </row>
    <row r="394" spans="1:236" s="61" customFormat="1" ht="18.75">
      <c r="A394" s="142" t="s">
        <v>112</v>
      </c>
      <c r="B394" s="142"/>
      <c r="C394" s="142"/>
      <c r="D394" s="142"/>
      <c r="E394" s="142"/>
      <c r="F394" s="142"/>
      <c r="G394" s="142"/>
      <c r="H394" s="142"/>
      <c r="I394" s="60"/>
      <c r="J394" s="60"/>
      <c r="K394" s="60"/>
      <c r="L394" s="60"/>
      <c r="M394" s="60"/>
      <c r="N394" s="60"/>
      <c r="O394" s="60"/>
      <c r="P394" s="60"/>
      <c r="Q394" s="60"/>
      <c r="R394" s="60"/>
      <c r="S394" s="60"/>
      <c r="T394" s="60"/>
      <c r="U394" s="60"/>
      <c r="V394" s="60"/>
      <c r="W394" s="60"/>
      <c r="X394" s="60"/>
      <c r="Y394" s="60"/>
      <c r="Z394" s="60"/>
      <c r="AA394" s="60"/>
      <c r="AB394" s="60"/>
      <c r="AC394" s="60"/>
      <c r="AD394" s="60"/>
      <c r="AE394" s="60"/>
      <c r="AF394" s="60"/>
      <c r="AG394" s="60"/>
      <c r="AH394" s="60"/>
      <c r="AI394" s="60"/>
      <c r="AJ394" s="60"/>
      <c r="AK394" s="60"/>
      <c r="AL394" s="60"/>
      <c r="AM394" s="60"/>
      <c r="AN394" s="60"/>
      <c r="AO394" s="60"/>
      <c r="AP394" s="60"/>
      <c r="AQ394" s="60"/>
      <c r="AR394" s="60"/>
      <c r="AS394" s="60"/>
      <c r="AT394" s="60"/>
      <c r="AU394" s="60"/>
      <c r="AV394" s="60"/>
      <c r="AW394" s="60"/>
      <c r="AX394" s="60"/>
      <c r="AY394" s="60"/>
      <c r="AZ394" s="60"/>
      <c r="BA394" s="60"/>
      <c r="BB394" s="60"/>
      <c r="BC394" s="60"/>
      <c r="BD394" s="60"/>
      <c r="BE394" s="60"/>
      <c r="BF394" s="60"/>
      <c r="BG394" s="60"/>
      <c r="BH394" s="60"/>
      <c r="BI394" s="60"/>
      <c r="BJ394" s="60"/>
      <c r="BK394" s="60"/>
      <c r="BL394" s="60"/>
      <c r="BM394" s="60"/>
      <c r="BN394" s="60"/>
      <c r="BO394" s="60"/>
      <c r="BP394" s="60"/>
      <c r="BQ394" s="60"/>
      <c r="BR394" s="60"/>
      <c r="BS394" s="60"/>
      <c r="BT394" s="60"/>
      <c r="BU394" s="60"/>
      <c r="BV394" s="60"/>
      <c r="BW394" s="60"/>
      <c r="BX394" s="60"/>
      <c r="BY394" s="60"/>
      <c r="BZ394" s="60"/>
      <c r="CA394" s="60"/>
      <c r="CB394" s="60"/>
      <c r="CC394" s="60"/>
      <c r="CD394" s="60"/>
      <c r="CE394" s="60"/>
      <c r="CF394" s="60"/>
      <c r="CG394" s="60"/>
      <c r="CH394" s="60"/>
      <c r="CI394" s="60"/>
      <c r="CJ394" s="60"/>
      <c r="CK394" s="60"/>
      <c r="CL394" s="60"/>
      <c r="CM394" s="60"/>
      <c r="CN394" s="60"/>
      <c r="CO394" s="60"/>
      <c r="CP394" s="60"/>
      <c r="CQ394" s="60"/>
      <c r="CR394" s="60"/>
      <c r="CS394" s="60"/>
      <c r="CT394" s="60"/>
      <c r="CU394" s="60"/>
      <c r="CV394" s="60"/>
      <c r="CW394" s="60"/>
      <c r="CX394" s="60"/>
      <c r="CY394" s="60"/>
      <c r="CZ394" s="60"/>
      <c r="DA394" s="60"/>
      <c r="DB394" s="60"/>
      <c r="DC394" s="60"/>
      <c r="DD394" s="60"/>
      <c r="DE394" s="60"/>
      <c r="DF394" s="60"/>
      <c r="DG394" s="60"/>
      <c r="DH394" s="60"/>
      <c r="DI394" s="60"/>
      <c r="DJ394" s="60"/>
      <c r="DK394" s="60"/>
      <c r="DL394" s="60"/>
      <c r="DM394" s="60"/>
      <c r="DN394" s="60"/>
      <c r="DO394" s="60"/>
      <c r="DP394" s="60"/>
      <c r="DQ394" s="60"/>
      <c r="DR394" s="60"/>
      <c r="DS394" s="60"/>
      <c r="DT394" s="60"/>
      <c r="DU394" s="60"/>
      <c r="DV394" s="60"/>
      <c r="DW394" s="60"/>
      <c r="DX394" s="60"/>
      <c r="DY394" s="60"/>
      <c r="DZ394" s="60"/>
      <c r="EA394" s="60"/>
      <c r="EB394" s="60"/>
      <c r="EC394" s="60"/>
      <c r="ED394" s="60"/>
      <c r="EE394" s="60"/>
      <c r="EF394" s="60"/>
      <c r="EG394" s="60"/>
      <c r="EH394" s="60"/>
      <c r="EI394" s="60"/>
      <c r="EJ394" s="60"/>
      <c r="EK394" s="60"/>
      <c r="EL394" s="60"/>
      <c r="EM394" s="60"/>
      <c r="EN394" s="60"/>
      <c r="EO394" s="60"/>
      <c r="EP394" s="60"/>
      <c r="EQ394" s="60"/>
      <c r="ER394" s="60"/>
      <c r="ES394" s="60"/>
      <c r="ET394" s="60"/>
      <c r="EU394" s="60"/>
      <c r="EV394" s="60"/>
      <c r="EW394" s="60"/>
      <c r="EX394" s="60"/>
      <c r="EY394" s="60"/>
      <c r="EZ394" s="60"/>
      <c r="FA394" s="60"/>
      <c r="FB394" s="60"/>
      <c r="FC394" s="60"/>
      <c r="FD394" s="60"/>
      <c r="FE394" s="60"/>
      <c r="FF394" s="60"/>
      <c r="FG394" s="60"/>
      <c r="FH394" s="60"/>
      <c r="FI394" s="60"/>
      <c r="FJ394" s="60"/>
      <c r="FK394" s="60"/>
      <c r="FL394" s="60"/>
      <c r="FM394" s="60"/>
      <c r="FN394" s="60"/>
      <c r="FO394" s="60"/>
      <c r="FP394" s="60"/>
      <c r="FQ394" s="60"/>
      <c r="FR394" s="60"/>
      <c r="FS394" s="60"/>
      <c r="FT394" s="60"/>
      <c r="FU394" s="60"/>
      <c r="FV394" s="60"/>
      <c r="FW394" s="60"/>
      <c r="FX394" s="60"/>
      <c r="FY394" s="60"/>
      <c r="FZ394" s="60"/>
      <c r="GA394" s="60"/>
      <c r="GB394" s="60"/>
      <c r="GC394" s="60"/>
      <c r="GD394" s="60"/>
      <c r="GE394" s="60"/>
      <c r="GF394" s="60"/>
      <c r="GG394" s="60"/>
      <c r="GH394" s="60"/>
      <c r="GI394" s="60"/>
      <c r="GJ394" s="60"/>
      <c r="GK394" s="60"/>
      <c r="GL394" s="60"/>
      <c r="GM394" s="60"/>
      <c r="GN394" s="60"/>
      <c r="GO394" s="60"/>
      <c r="GP394" s="60"/>
      <c r="GQ394" s="60"/>
      <c r="GR394" s="60"/>
      <c r="GS394" s="60"/>
      <c r="GT394" s="60"/>
      <c r="GU394" s="60"/>
      <c r="GV394" s="60"/>
      <c r="GW394" s="60"/>
      <c r="GX394" s="60"/>
      <c r="GY394" s="60"/>
      <c r="GZ394" s="60"/>
      <c r="HA394" s="60"/>
      <c r="HB394" s="60"/>
      <c r="HC394" s="60"/>
      <c r="HD394" s="60"/>
      <c r="HE394" s="60"/>
      <c r="HF394" s="60"/>
      <c r="HG394" s="60"/>
      <c r="HH394" s="60"/>
      <c r="HI394" s="60"/>
      <c r="HJ394" s="60"/>
      <c r="HK394" s="60"/>
      <c r="HL394" s="60"/>
      <c r="HM394" s="60"/>
      <c r="HN394" s="60"/>
      <c r="HO394" s="60"/>
      <c r="HP394" s="60"/>
      <c r="HQ394" s="60"/>
      <c r="HR394" s="60"/>
      <c r="HS394" s="60"/>
      <c r="HT394" s="60"/>
      <c r="HU394" s="60"/>
      <c r="HV394" s="60"/>
      <c r="HW394" s="60"/>
      <c r="HX394" s="60"/>
      <c r="HY394" s="60"/>
      <c r="HZ394" s="60"/>
      <c r="IA394" s="60"/>
      <c r="IB394" s="60"/>
    </row>
    <row r="395" spans="1:236" s="65" customFormat="1" ht="21.95" customHeight="1">
      <c r="A395" s="62" t="s">
        <v>11</v>
      </c>
      <c r="B395" s="63" t="s">
        <v>13</v>
      </c>
      <c r="C395" s="63" t="s">
        <v>10</v>
      </c>
      <c r="D395" s="63" t="s">
        <v>0</v>
      </c>
      <c r="E395" s="139" t="s">
        <v>14</v>
      </c>
      <c r="F395" s="140"/>
      <c r="G395" s="140"/>
      <c r="H395" s="141"/>
      <c r="I395" s="64"/>
      <c r="K395" s="66"/>
      <c r="L395" s="137"/>
      <c r="M395" s="138"/>
      <c r="V395" s="67"/>
    </row>
    <row r="396" spans="1:236" s="65" customFormat="1" ht="21.95" customHeight="1">
      <c r="A396" s="68" t="s">
        <v>113</v>
      </c>
      <c r="B396" s="87" t="s">
        <v>114</v>
      </c>
      <c r="C396" s="69" t="s">
        <v>114</v>
      </c>
      <c r="D396" s="70" t="s">
        <v>108</v>
      </c>
      <c r="E396" s="139" t="s">
        <v>111</v>
      </c>
      <c r="F396" s="140"/>
      <c r="G396" s="140"/>
      <c r="H396" s="141"/>
      <c r="I396" s="64"/>
      <c r="K396" s="66"/>
      <c r="L396" s="137"/>
      <c r="M396" s="138"/>
      <c r="V396" s="67"/>
    </row>
    <row r="397" spans="1:236" s="61" customFormat="1">
      <c r="A397" s="134"/>
      <c r="B397" s="135"/>
      <c r="C397" s="135"/>
      <c r="D397" s="135"/>
      <c r="E397" s="135"/>
      <c r="F397" s="135"/>
      <c r="G397" s="135"/>
      <c r="H397" s="136"/>
      <c r="I397" s="71"/>
    </row>
    <row r="398" spans="1:236" s="61" customFormat="1" ht="14.25" customHeight="1">
      <c r="A398" s="143" t="s">
        <v>1</v>
      </c>
      <c r="B398" s="143" t="s">
        <v>2</v>
      </c>
      <c r="C398" s="143" t="s">
        <v>3</v>
      </c>
      <c r="D398" s="145" t="s">
        <v>4</v>
      </c>
      <c r="E398" s="145" t="s">
        <v>5</v>
      </c>
      <c r="F398" s="145" t="s">
        <v>6</v>
      </c>
      <c r="G398" s="143" t="s">
        <v>8</v>
      </c>
      <c r="H398" s="143" t="s">
        <v>7</v>
      </c>
      <c r="I398" s="147" t="s">
        <v>15</v>
      </c>
    </row>
    <row r="399" spans="1:236" s="61" customFormat="1">
      <c r="A399" s="144"/>
      <c r="B399" s="144"/>
      <c r="C399" s="144"/>
      <c r="D399" s="146"/>
      <c r="E399" s="146"/>
      <c r="F399" s="146"/>
      <c r="G399" s="144"/>
      <c r="H399" s="144"/>
      <c r="I399" s="148"/>
    </row>
    <row r="400" spans="1:236" s="61" customFormat="1">
      <c r="A400" s="72" t="s">
        <v>16</v>
      </c>
      <c r="B400" s="73">
        <v>0.35</v>
      </c>
      <c r="C400" s="73">
        <v>0.1</v>
      </c>
      <c r="D400" s="73">
        <v>0.15</v>
      </c>
      <c r="E400" s="73">
        <v>0.15</v>
      </c>
      <c r="F400" s="73">
        <v>0.05</v>
      </c>
      <c r="G400" s="73">
        <v>0.15</v>
      </c>
      <c r="H400" s="73">
        <v>0.05</v>
      </c>
      <c r="I400" s="74"/>
    </row>
    <row r="401" spans="1:236" s="61" customFormat="1">
      <c r="A401" s="75" t="s">
        <v>18</v>
      </c>
      <c r="B401" s="65">
        <v>150</v>
      </c>
      <c r="C401" s="76">
        <v>250</v>
      </c>
      <c r="D401" s="65"/>
      <c r="E401" s="77"/>
      <c r="F401" s="78"/>
      <c r="G401" s="76"/>
      <c r="H401" s="79"/>
      <c r="I401" s="71"/>
    </row>
    <row r="402" spans="1:236" s="61" customFormat="1">
      <c r="A402" s="75" t="s">
        <v>9</v>
      </c>
      <c r="B402" s="80">
        <v>1</v>
      </c>
      <c r="C402" s="80">
        <v>1</v>
      </c>
      <c r="D402" s="80"/>
      <c r="E402" s="77"/>
      <c r="F402" s="78"/>
      <c r="G402" s="80"/>
      <c r="H402" s="79"/>
      <c r="I402" s="71"/>
    </row>
    <row r="403" spans="1:236" s="61" customFormat="1">
      <c r="A403" s="75" t="s">
        <v>12</v>
      </c>
      <c r="B403" s="65">
        <v>150</v>
      </c>
      <c r="C403" s="76">
        <v>250</v>
      </c>
      <c r="D403" s="65"/>
      <c r="E403" s="77"/>
      <c r="F403" s="78"/>
      <c r="G403" s="81"/>
      <c r="H403" s="79"/>
      <c r="I403" s="71">
        <v>400</v>
      </c>
    </row>
    <row r="404" spans="1:236" s="61" customFormat="1">
      <c r="A404" s="82"/>
      <c r="B404" s="82"/>
      <c r="C404" s="83"/>
      <c r="D404" s="82"/>
      <c r="E404" s="84"/>
      <c r="F404" s="84"/>
      <c r="G404" s="84"/>
      <c r="H404" s="79"/>
      <c r="I404" s="71"/>
    </row>
    <row r="405" spans="1:236" s="86" customFormat="1" ht="12">
      <c r="A405" s="131" t="s">
        <v>20</v>
      </c>
      <c r="B405" s="132"/>
      <c r="C405" s="132"/>
      <c r="D405" s="132"/>
      <c r="E405" s="132"/>
      <c r="F405" s="132"/>
      <c r="G405" s="132"/>
      <c r="H405" s="133"/>
      <c r="I405" s="85"/>
    </row>
    <row r="406" spans="1:236" s="86" customFormat="1" ht="12">
      <c r="A406" s="131" t="s">
        <v>19</v>
      </c>
      <c r="B406" s="132"/>
      <c r="C406" s="132"/>
      <c r="D406" s="132"/>
      <c r="E406" s="132"/>
      <c r="F406" s="132"/>
      <c r="G406" s="132"/>
      <c r="H406" s="133"/>
      <c r="I406" s="85"/>
    </row>
    <row r="407" spans="1:236" s="86" customFormat="1" ht="12">
      <c r="A407" s="131" t="s">
        <v>17</v>
      </c>
      <c r="B407" s="132"/>
      <c r="C407" s="132"/>
      <c r="D407" s="132"/>
      <c r="E407" s="132"/>
      <c r="F407" s="132"/>
      <c r="G407" s="132"/>
      <c r="H407" s="133"/>
      <c r="I407" s="85"/>
    </row>
    <row r="408" spans="1:236" s="61" customFormat="1">
      <c r="A408" s="58"/>
      <c r="B408" s="58"/>
      <c r="C408" s="59"/>
      <c r="D408" s="58"/>
      <c r="E408" s="59"/>
      <c r="F408" s="58"/>
      <c r="G408" s="58"/>
      <c r="H408" s="59"/>
      <c r="I408" s="60"/>
      <c r="J408" s="60"/>
      <c r="K408" s="60"/>
      <c r="L408" s="60"/>
      <c r="M408" s="60"/>
      <c r="N408" s="60"/>
      <c r="O408" s="60"/>
      <c r="P408" s="60"/>
      <c r="Q408" s="60"/>
      <c r="R408" s="60"/>
      <c r="S408" s="60"/>
      <c r="T408" s="60"/>
      <c r="U408" s="60"/>
      <c r="V408" s="60"/>
      <c r="W408" s="60"/>
      <c r="X408" s="60"/>
      <c r="Y408" s="60"/>
      <c r="Z408" s="60"/>
      <c r="AA408" s="60"/>
      <c r="AB408" s="60"/>
      <c r="AC408" s="60"/>
      <c r="AD408" s="60"/>
      <c r="AE408" s="60"/>
      <c r="AF408" s="60"/>
      <c r="AG408" s="60"/>
      <c r="AH408" s="60"/>
      <c r="AI408" s="60"/>
      <c r="AJ408" s="60"/>
      <c r="AK408" s="60"/>
      <c r="AL408" s="60"/>
      <c r="AM408" s="60"/>
      <c r="AN408" s="60"/>
      <c r="AO408" s="60"/>
      <c r="AP408" s="60"/>
      <c r="AQ408" s="60"/>
      <c r="AR408" s="60"/>
      <c r="AS408" s="60"/>
      <c r="AT408" s="60"/>
      <c r="AU408" s="60"/>
      <c r="AV408" s="60"/>
      <c r="AW408" s="60"/>
      <c r="AX408" s="60"/>
      <c r="AY408" s="60"/>
      <c r="AZ408" s="60"/>
      <c r="BA408" s="60"/>
      <c r="BB408" s="60"/>
      <c r="BC408" s="60"/>
      <c r="BD408" s="60"/>
      <c r="BE408" s="60"/>
      <c r="BF408" s="60"/>
      <c r="BG408" s="60"/>
      <c r="BH408" s="60"/>
      <c r="BI408" s="60"/>
      <c r="BJ408" s="60"/>
      <c r="BK408" s="60"/>
      <c r="BL408" s="60"/>
      <c r="BM408" s="60"/>
      <c r="BN408" s="60"/>
      <c r="BO408" s="60"/>
      <c r="BP408" s="60"/>
      <c r="BQ408" s="60"/>
      <c r="BR408" s="60"/>
      <c r="BS408" s="60"/>
      <c r="BT408" s="60"/>
      <c r="BU408" s="60"/>
      <c r="BV408" s="60"/>
      <c r="BW408" s="60"/>
      <c r="BX408" s="60"/>
      <c r="BY408" s="60"/>
      <c r="BZ408" s="60"/>
      <c r="CA408" s="60"/>
      <c r="CB408" s="60"/>
      <c r="CC408" s="60"/>
      <c r="CD408" s="60"/>
      <c r="CE408" s="60"/>
      <c r="CF408" s="60"/>
      <c r="CG408" s="60"/>
      <c r="CH408" s="60"/>
      <c r="CI408" s="60"/>
      <c r="CJ408" s="60"/>
      <c r="CK408" s="60"/>
      <c r="CL408" s="60"/>
      <c r="CM408" s="60"/>
      <c r="CN408" s="60"/>
      <c r="CO408" s="60"/>
      <c r="CP408" s="60"/>
      <c r="CQ408" s="60"/>
      <c r="CR408" s="60"/>
      <c r="CS408" s="60"/>
      <c r="CT408" s="60"/>
      <c r="CU408" s="60"/>
      <c r="CV408" s="60"/>
      <c r="CW408" s="60"/>
      <c r="CX408" s="60"/>
      <c r="CY408" s="60"/>
      <c r="CZ408" s="60"/>
      <c r="DA408" s="60"/>
      <c r="DB408" s="60"/>
      <c r="DC408" s="60"/>
      <c r="DD408" s="60"/>
      <c r="DE408" s="60"/>
      <c r="DF408" s="60"/>
      <c r="DG408" s="60"/>
      <c r="DH408" s="60"/>
      <c r="DI408" s="60"/>
      <c r="DJ408" s="60"/>
      <c r="DK408" s="60"/>
      <c r="DL408" s="60"/>
      <c r="DM408" s="60"/>
      <c r="DN408" s="60"/>
      <c r="DO408" s="60"/>
      <c r="DP408" s="60"/>
      <c r="DQ408" s="60"/>
      <c r="DR408" s="60"/>
      <c r="DS408" s="60"/>
      <c r="DT408" s="60"/>
      <c r="DU408" s="60"/>
      <c r="DV408" s="60"/>
      <c r="DW408" s="60"/>
      <c r="DX408" s="60"/>
      <c r="DY408" s="60"/>
      <c r="DZ408" s="60"/>
      <c r="EA408" s="60"/>
      <c r="EB408" s="60"/>
      <c r="EC408" s="60"/>
      <c r="ED408" s="60"/>
      <c r="EE408" s="60"/>
      <c r="EF408" s="60"/>
      <c r="EG408" s="60"/>
      <c r="EH408" s="60"/>
      <c r="EI408" s="60"/>
      <c r="EJ408" s="60"/>
      <c r="EK408" s="60"/>
      <c r="EL408" s="60"/>
      <c r="EM408" s="60"/>
      <c r="EN408" s="60"/>
      <c r="EO408" s="60"/>
      <c r="EP408" s="60"/>
      <c r="EQ408" s="60"/>
      <c r="ER408" s="60"/>
      <c r="ES408" s="60"/>
      <c r="ET408" s="60"/>
      <c r="EU408" s="60"/>
      <c r="EV408" s="60"/>
      <c r="EW408" s="60"/>
      <c r="EX408" s="60"/>
      <c r="EY408" s="60"/>
      <c r="EZ408" s="60"/>
      <c r="FA408" s="60"/>
      <c r="FB408" s="60"/>
      <c r="FC408" s="60"/>
      <c r="FD408" s="60"/>
      <c r="FE408" s="60"/>
      <c r="FF408" s="60"/>
      <c r="FG408" s="60"/>
      <c r="FH408" s="60"/>
      <c r="FI408" s="60"/>
      <c r="FJ408" s="60"/>
      <c r="FK408" s="60"/>
      <c r="FL408" s="60"/>
      <c r="FM408" s="60"/>
      <c r="FN408" s="60"/>
      <c r="FO408" s="60"/>
      <c r="FP408" s="60"/>
      <c r="FQ408" s="60"/>
      <c r="FR408" s="60"/>
      <c r="FS408" s="60"/>
      <c r="FT408" s="60"/>
      <c r="FU408" s="60"/>
      <c r="FV408" s="60"/>
      <c r="FW408" s="60"/>
      <c r="FX408" s="60"/>
      <c r="FY408" s="60"/>
      <c r="FZ408" s="60"/>
      <c r="GA408" s="60"/>
      <c r="GB408" s="60"/>
      <c r="GC408" s="60"/>
      <c r="GD408" s="60"/>
      <c r="GE408" s="60"/>
      <c r="GF408" s="60"/>
      <c r="GG408" s="60"/>
      <c r="GH408" s="60"/>
      <c r="GI408" s="60"/>
      <c r="GJ408" s="60"/>
      <c r="GK408" s="60"/>
      <c r="GL408" s="60"/>
      <c r="GM408" s="60"/>
      <c r="GN408" s="60"/>
      <c r="GO408" s="60"/>
      <c r="GP408" s="60"/>
      <c r="GQ408" s="60"/>
      <c r="GR408" s="60"/>
      <c r="GS408" s="60"/>
      <c r="GT408" s="60"/>
      <c r="GU408" s="60"/>
      <c r="GV408" s="60"/>
      <c r="GW408" s="60"/>
      <c r="GX408" s="60"/>
      <c r="GY408" s="60"/>
      <c r="GZ408" s="60"/>
      <c r="HA408" s="60"/>
      <c r="HB408" s="60"/>
      <c r="HC408" s="60"/>
      <c r="HD408" s="60"/>
      <c r="HE408" s="60"/>
      <c r="HF408" s="60"/>
      <c r="HG408" s="60"/>
      <c r="HH408" s="60"/>
      <c r="HI408" s="60"/>
      <c r="HJ408" s="60"/>
      <c r="HK408" s="60"/>
      <c r="HL408" s="60"/>
      <c r="HM408" s="60"/>
      <c r="HN408" s="60"/>
      <c r="HO408" s="60"/>
      <c r="HP408" s="60"/>
      <c r="HQ408" s="60"/>
      <c r="HR408" s="60"/>
      <c r="HS408" s="60"/>
      <c r="HT408" s="60"/>
      <c r="HU408" s="60"/>
      <c r="HV408" s="60"/>
      <c r="HW408" s="60"/>
      <c r="HX408" s="60"/>
      <c r="HY408" s="60"/>
      <c r="HZ408" s="60"/>
      <c r="IA408" s="60"/>
      <c r="IB408" s="60"/>
    </row>
    <row r="409" spans="1:236" s="61" customFormat="1">
      <c r="A409" s="58"/>
      <c r="B409" s="58"/>
      <c r="C409" s="59"/>
      <c r="D409" s="58"/>
      <c r="E409" s="59"/>
      <c r="F409" s="58"/>
      <c r="G409" s="58"/>
      <c r="H409" s="59"/>
      <c r="I409" s="60"/>
      <c r="J409" s="60"/>
      <c r="K409" s="60"/>
      <c r="L409" s="60"/>
      <c r="M409" s="60"/>
      <c r="N409" s="60"/>
      <c r="O409" s="60"/>
      <c r="P409" s="60"/>
      <c r="Q409" s="60"/>
      <c r="R409" s="60"/>
      <c r="S409" s="60"/>
      <c r="T409" s="60"/>
      <c r="U409" s="60"/>
      <c r="V409" s="60"/>
      <c r="W409" s="60"/>
      <c r="X409" s="60"/>
      <c r="Y409" s="60"/>
      <c r="Z409" s="60"/>
      <c r="AA409" s="60"/>
      <c r="AB409" s="60"/>
      <c r="AC409" s="60"/>
      <c r="AD409" s="60"/>
      <c r="AE409" s="60"/>
      <c r="AF409" s="60"/>
      <c r="AG409" s="60"/>
      <c r="AH409" s="60"/>
      <c r="AI409" s="60"/>
      <c r="AJ409" s="60"/>
      <c r="AK409" s="60"/>
      <c r="AL409" s="60"/>
      <c r="AM409" s="60"/>
      <c r="AN409" s="60"/>
      <c r="AO409" s="60"/>
      <c r="AP409" s="60"/>
      <c r="AQ409" s="60"/>
      <c r="AR409" s="60"/>
      <c r="AS409" s="60"/>
      <c r="AT409" s="60"/>
      <c r="AU409" s="60"/>
      <c r="AV409" s="60"/>
      <c r="AW409" s="60"/>
      <c r="AX409" s="60"/>
      <c r="AY409" s="60"/>
      <c r="AZ409" s="60"/>
      <c r="BA409" s="60"/>
      <c r="BB409" s="60"/>
      <c r="BC409" s="60"/>
      <c r="BD409" s="60"/>
      <c r="BE409" s="60"/>
      <c r="BF409" s="60"/>
      <c r="BG409" s="60"/>
      <c r="BH409" s="60"/>
      <c r="BI409" s="60"/>
      <c r="BJ409" s="60"/>
      <c r="BK409" s="60"/>
      <c r="BL409" s="60"/>
      <c r="BM409" s="60"/>
      <c r="BN409" s="60"/>
      <c r="BO409" s="60"/>
      <c r="BP409" s="60"/>
      <c r="BQ409" s="60"/>
      <c r="BR409" s="60"/>
      <c r="BS409" s="60"/>
      <c r="BT409" s="60"/>
      <c r="BU409" s="60"/>
      <c r="BV409" s="60"/>
      <c r="BW409" s="60"/>
      <c r="BX409" s="60"/>
      <c r="BY409" s="60"/>
      <c r="BZ409" s="60"/>
      <c r="CA409" s="60"/>
      <c r="CB409" s="60"/>
      <c r="CC409" s="60"/>
      <c r="CD409" s="60"/>
      <c r="CE409" s="60"/>
      <c r="CF409" s="60"/>
      <c r="CG409" s="60"/>
      <c r="CH409" s="60"/>
      <c r="CI409" s="60"/>
      <c r="CJ409" s="60"/>
      <c r="CK409" s="60"/>
      <c r="CL409" s="60"/>
      <c r="CM409" s="60"/>
      <c r="CN409" s="60"/>
      <c r="CO409" s="60"/>
      <c r="CP409" s="60"/>
      <c r="CQ409" s="60"/>
      <c r="CR409" s="60"/>
      <c r="CS409" s="60"/>
      <c r="CT409" s="60"/>
      <c r="CU409" s="60"/>
      <c r="CV409" s="60"/>
      <c r="CW409" s="60"/>
      <c r="CX409" s="60"/>
      <c r="CY409" s="60"/>
      <c r="CZ409" s="60"/>
      <c r="DA409" s="60"/>
      <c r="DB409" s="60"/>
      <c r="DC409" s="60"/>
      <c r="DD409" s="60"/>
      <c r="DE409" s="60"/>
      <c r="DF409" s="60"/>
      <c r="DG409" s="60"/>
      <c r="DH409" s="60"/>
      <c r="DI409" s="60"/>
      <c r="DJ409" s="60"/>
      <c r="DK409" s="60"/>
      <c r="DL409" s="60"/>
      <c r="DM409" s="60"/>
      <c r="DN409" s="60"/>
      <c r="DO409" s="60"/>
      <c r="DP409" s="60"/>
      <c r="DQ409" s="60"/>
      <c r="DR409" s="60"/>
      <c r="DS409" s="60"/>
      <c r="DT409" s="60"/>
      <c r="DU409" s="60"/>
      <c r="DV409" s="60"/>
      <c r="DW409" s="60"/>
      <c r="DX409" s="60"/>
      <c r="DY409" s="60"/>
      <c r="DZ409" s="60"/>
      <c r="EA409" s="60"/>
      <c r="EB409" s="60"/>
      <c r="EC409" s="60"/>
      <c r="ED409" s="60"/>
      <c r="EE409" s="60"/>
      <c r="EF409" s="60"/>
      <c r="EG409" s="60"/>
      <c r="EH409" s="60"/>
      <c r="EI409" s="60"/>
      <c r="EJ409" s="60"/>
      <c r="EK409" s="60"/>
      <c r="EL409" s="60"/>
      <c r="EM409" s="60"/>
      <c r="EN409" s="60"/>
      <c r="EO409" s="60"/>
      <c r="EP409" s="60"/>
      <c r="EQ409" s="60"/>
      <c r="ER409" s="60"/>
      <c r="ES409" s="60"/>
      <c r="ET409" s="60"/>
      <c r="EU409" s="60"/>
      <c r="EV409" s="60"/>
      <c r="EW409" s="60"/>
      <c r="EX409" s="60"/>
      <c r="EY409" s="60"/>
      <c r="EZ409" s="60"/>
      <c r="FA409" s="60"/>
      <c r="FB409" s="60"/>
      <c r="FC409" s="60"/>
      <c r="FD409" s="60"/>
      <c r="FE409" s="60"/>
      <c r="FF409" s="60"/>
      <c r="FG409" s="60"/>
      <c r="FH409" s="60"/>
      <c r="FI409" s="60"/>
      <c r="FJ409" s="60"/>
      <c r="FK409" s="60"/>
      <c r="FL409" s="60"/>
      <c r="FM409" s="60"/>
      <c r="FN409" s="60"/>
      <c r="FO409" s="60"/>
      <c r="FP409" s="60"/>
      <c r="FQ409" s="60"/>
      <c r="FR409" s="60"/>
      <c r="FS409" s="60"/>
      <c r="FT409" s="60"/>
      <c r="FU409" s="60"/>
      <c r="FV409" s="60"/>
      <c r="FW409" s="60"/>
      <c r="FX409" s="60"/>
      <c r="FY409" s="60"/>
      <c r="FZ409" s="60"/>
      <c r="GA409" s="60"/>
      <c r="GB409" s="60"/>
      <c r="GC409" s="60"/>
      <c r="GD409" s="60"/>
      <c r="GE409" s="60"/>
      <c r="GF409" s="60"/>
      <c r="GG409" s="60"/>
      <c r="GH409" s="60"/>
      <c r="GI409" s="60"/>
      <c r="GJ409" s="60"/>
      <c r="GK409" s="60"/>
      <c r="GL409" s="60"/>
      <c r="GM409" s="60"/>
      <c r="GN409" s="60"/>
      <c r="GO409" s="60"/>
      <c r="GP409" s="60"/>
      <c r="GQ409" s="60"/>
      <c r="GR409" s="60"/>
      <c r="GS409" s="60"/>
      <c r="GT409" s="60"/>
      <c r="GU409" s="60"/>
      <c r="GV409" s="60"/>
      <c r="GW409" s="60"/>
      <c r="GX409" s="60"/>
      <c r="GY409" s="60"/>
      <c r="GZ409" s="60"/>
      <c r="HA409" s="60"/>
      <c r="HB409" s="60"/>
      <c r="HC409" s="60"/>
      <c r="HD409" s="60"/>
      <c r="HE409" s="60"/>
      <c r="HF409" s="60"/>
      <c r="HG409" s="60"/>
      <c r="HH409" s="60"/>
      <c r="HI409" s="60"/>
      <c r="HJ409" s="60"/>
      <c r="HK409" s="60"/>
      <c r="HL409" s="60"/>
      <c r="HM409" s="60"/>
      <c r="HN409" s="60"/>
      <c r="HO409" s="60"/>
      <c r="HP409" s="60"/>
      <c r="HQ409" s="60"/>
      <c r="HR409" s="60"/>
      <c r="HS409" s="60"/>
      <c r="HT409" s="60"/>
      <c r="HU409" s="60"/>
      <c r="HV409" s="60"/>
      <c r="HW409" s="60"/>
      <c r="HX409" s="60"/>
      <c r="HY409" s="60"/>
      <c r="HZ409" s="60"/>
      <c r="IA409" s="60"/>
      <c r="IB409" s="60"/>
    </row>
    <row r="410" spans="1:236" s="61" customFormat="1" ht="18.75">
      <c r="A410" s="142" t="s">
        <v>115</v>
      </c>
      <c r="B410" s="142"/>
      <c r="C410" s="142"/>
      <c r="D410" s="142"/>
      <c r="E410" s="142"/>
      <c r="F410" s="142"/>
      <c r="G410" s="142"/>
      <c r="H410" s="142"/>
      <c r="I410" s="60"/>
      <c r="J410" s="60"/>
      <c r="K410" s="60"/>
      <c r="L410" s="60"/>
      <c r="M410" s="60"/>
      <c r="N410" s="60"/>
      <c r="O410" s="60"/>
      <c r="P410" s="60"/>
      <c r="Q410" s="60"/>
      <c r="R410" s="60"/>
      <c r="S410" s="60"/>
      <c r="T410" s="60"/>
      <c r="U410" s="60"/>
      <c r="V410" s="60"/>
      <c r="W410" s="60"/>
      <c r="X410" s="60"/>
      <c r="Y410" s="60"/>
      <c r="Z410" s="60"/>
      <c r="AA410" s="60"/>
      <c r="AB410" s="60"/>
      <c r="AC410" s="60"/>
      <c r="AD410" s="60"/>
      <c r="AE410" s="60"/>
      <c r="AF410" s="60"/>
      <c r="AG410" s="60"/>
      <c r="AH410" s="60"/>
      <c r="AI410" s="60"/>
      <c r="AJ410" s="60"/>
      <c r="AK410" s="60"/>
      <c r="AL410" s="60"/>
      <c r="AM410" s="60"/>
      <c r="AN410" s="60"/>
      <c r="AO410" s="60"/>
      <c r="AP410" s="60"/>
      <c r="AQ410" s="60"/>
      <c r="AR410" s="60"/>
      <c r="AS410" s="60"/>
      <c r="AT410" s="60"/>
      <c r="AU410" s="60"/>
      <c r="AV410" s="60"/>
      <c r="AW410" s="60"/>
      <c r="AX410" s="60"/>
      <c r="AY410" s="60"/>
      <c r="AZ410" s="60"/>
      <c r="BA410" s="60"/>
      <c r="BB410" s="60"/>
      <c r="BC410" s="60"/>
      <c r="BD410" s="60"/>
      <c r="BE410" s="60"/>
      <c r="BF410" s="60"/>
      <c r="BG410" s="60"/>
      <c r="BH410" s="60"/>
      <c r="BI410" s="60"/>
      <c r="BJ410" s="60"/>
      <c r="BK410" s="60"/>
      <c r="BL410" s="60"/>
      <c r="BM410" s="60"/>
      <c r="BN410" s="60"/>
      <c r="BO410" s="60"/>
      <c r="BP410" s="60"/>
      <c r="BQ410" s="60"/>
      <c r="BR410" s="60"/>
      <c r="BS410" s="60"/>
      <c r="BT410" s="60"/>
      <c r="BU410" s="60"/>
      <c r="BV410" s="60"/>
      <c r="BW410" s="60"/>
      <c r="BX410" s="60"/>
      <c r="BY410" s="60"/>
      <c r="BZ410" s="60"/>
      <c r="CA410" s="60"/>
      <c r="CB410" s="60"/>
      <c r="CC410" s="60"/>
      <c r="CD410" s="60"/>
      <c r="CE410" s="60"/>
      <c r="CF410" s="60"/>
      <c r="CG410" s="60"/>
      <c r="CH410" s="60"/>
      <c r="CI410" s="60"/>
      <c r="CJ410" s="60"/>
      <c r="CK410" s="60"/>
      <c r="CL410" s="60"/>
      <c r="CM410" s="60"/>
      <c r="CN410" s="60"/>
      <c r="CO410" s="60"/>
      <c r="CP410" s="60"/>
      <c r="CQ410" s="60"/>
      <c r="CR410" s="60"/>
      <c r="CS410" s="60"/>
      <c r="CT410" s="60"/>
      <c r="CU410" s="60"/>
      <c r="CV410" s="60"/>
      <c r="CW410" s="60"/>
      <c r="CX410" s="60"/>
      <c r="CY410" s="60"/>
      <c r="CZ410" s="60"/>
      <c r="DA410" s="60"/>
      <c r="DB410" s="60"/>
      <c r="DC410" s="60"/>
      <c r="DD410" s="60"/>
      <c r="DE410" s="60"/>
      <c r="DF410" s="60"/>
      <c r="DG410" s="60"/>
      <c r="DH410" s="60"/>
      <c r="DI410" s="60"/>
      <c r="DJ410" s="60"/>
      <c r="DK410" s="60"/>
      <c r="DL410" s="60"/>
      <c r="DM410" s="60"/>
      <c r="DN410" s="60"/>
      <c r="DO410" s="60"/>
      <c r="DP410" s="60"/>
      <c r="DQ410" s="60"/>
      <c r="DR410" s="60"/>
      <c r="DS410" s="60"/>
      <c r="DT410" s="60"/>
      <c r="DU410" s="60"/>
      <c r="DV410" s="60"/>
      <c r="DW410" s="60"/>
      <c r="DX410" s="60"/>
      <c r="DY410" s="60"/>
      <c r="DZ410" s="60"/>
      <c r="EA410" s="60"/>
      <c r="EB410" s="60"/>
      <c r="EC410" s="60"/>
      <c r="ED410" s="60"/>
      <c r="EE410" s="60"/>
      <c r="EF410" s="60"/>
      <c r="EG410" s="60"/>
      <c r="EH410" s="60"/>
      <c r="EI410" s="60"/>
      <c r="EJ410" s="60"/>
      <c r="EK410" s="60"/>
      <c r="EL410" s="60"/>
      <c r="EM410" s="60"/>
      <c r="EN410" s="60"/>
      <c r="EO410" s="60"/>
      <c r="EP410" s="60"/>
      <c r="EQ410" s="60"/>
      <c r="ER410" s="60"/>
      <c r="ES410" s="60"/>
      <c r="ET410" s="60"/>
      <c r="EU410" s="60"/>
      <c r="EV410" s="60"/>
      <c r="EW410" s="60"/>
      <c r="EX410" s="60"/>
      <c r="EY410" s="60"/>
      <c r="EZ410" s="60"/>
      <c r="FA410" s="60"/>
      <c r="FB410" s="60"/>
      <c r="FC410" s="60"/>
      <c r="FD410" s="60"/>
      <c r="FE410" s="60"/>
      <c r="FF410" s="60"/>
      <c r="FG410" s="60"/>
      <c r="FH410" s="60"/>
      <c r="FI410" s="60"/>
      <c r="FJ410" s="60"/>
      <c r="FK410" s="60"/>
      <c r="FL410" s="60"/>
      <c r="FM410" s="60"/>
      <c r="FN410" s="60"/>
      <c r="FO410" s="60"/>
      <c r="FP410" s="60"/>
      <c r="FQ410" s="60"/>
      <c r="FR410" s="60"/>
      <c r="FS410" s="60"/>
      <c r="FT410" s="60"/>
      <c r="FU410" s="60"/>
      <c r="FV410" s="60"/>
      <c r="FW410" s="60"/>
      <c r="FX410" s="60"/>
      <c r="FY410" s="60"/>
      <c r="FZ410" s="60"/>
      <c r="GA410" s="60"/>
      <c r="GB410" s="60"/>
      <c r="GC410" s="60"/>
      <c r="GD410" s="60"/>
      <c r="GE410" s="60"/>
      <c r="GF410" s="60"/>
      <c r="GG410" s="60"/>
      <c r="GH410" s="60"/>
      <c r="GI410" s="60"/>
      <c r="GJ410" s="60"/>
      <c r="GK410" s="60"/>
      <c r="GL410" s="60"/>
      <c r="GM410" s="60"/>
      <c r="GN410" s="60"/>
      <c r="GO410" s="60"/>
      <c r="GP410" s="60"/>
      <c r="GQ410" s="60"/>
      <c r="GR410" s="60"/>
      <c r="GS410" s="60"/>
      <c r="GT410" s="60"/>
      <c r="GU410" s="60"/>
      <c r="GV410" s="60"/>
      <c r="GW410" s="60"/>
      <c r="GX410" s="60"/>
      <c r="GY410" s="60"/>
      <c r="GZ410" s="60"/>
      <c r="HA410" s="60"/>
      <c r="HB410" s="60"/>
      <c r="HC410" s="60"/>
      <c r="HD410" s="60"/>
      <c r="HE410" s="60"/>
      <c r="HF410" s="60"/>
      <c r="HG410" s="60"/>
      <c r="HH410" s="60"/>
      <c r="HI410" s="60"/>
      <c r="HJ410" s="60"/>
      <c r="HK410" s="60"/>
      <c r="HL410" s="60"/>
      <c r="HM410" s="60"/>
      <c r="HN410" s="60"/>
      <c r="HO410" s="60"/>
      <c r="HP410" s="60"/>
      <c r="HQ410" s="60"/>
      <c r="HR410" s="60"/>
      <c r="HS410" s="60"/>
      <c r="HT410" s="60"/>
      <c r="HU410" s="60"/>
      <c r="HV410" s="60"/>
      <c r="HW410" s="60"/>
      <c r="HX410" s="60"/>
      <c r="HY410" s="60"/>
      <c r="HZ410" s="60"/>
      <c r="IA410" s="60"/>
      <c r="IB410" s="60"/>
    </row>
    <row r="411" spans="1:236" s="65" customFormat="1" ht="21.95" customHeight="1">
      <c r="A411" s="62" t="s">
        <v>11</v>
      </c>
      <c r="B411" s="63" t="s">
        <v>13</v>
      </c>
      <c r="C411" s="63" t="s">
        <v>10</v>
      </c>
      <c r="D411" s="63" t="s">
        <v>0</v>
      </c>
      <c r="E411" s="139" t="s">
        <v>14</v>
      </c>
      <c r="F411" s="140"/>
      <c r="G411" s="140"/>
      <c r="H411" s="141"/>
      <c r="I411" s="64"/>
      <c r="K411" s="66"/>
      <c r="L411" s="137"/>
      <c r="M411" s="138"/>
      <c r="V411" s="67"/>
    </row>
    <row r="412" spans="1:236" s="65" customFormat="1" ht="21.95" customHeight="1">
      <c r="A412" s="68" t="s">
        <v>116</v>
      </c>
      <c r="B412" s="87" t="s">
        <v>119</v>
      </c>
      <c r="C412" s="69" t="s">
        <v>118</v>
      </c>
      <c r="D412" s="70" t="s">
        <v>117</v>
      </c>
      <c r="E412" s="139" t="s">
        <v>120</v>
      </c>
      <c r="F412" s="140"/>
      <c r="G412" s="140"/>
      <c r="H412" s="141"/>
      <c r="I412" s="64"/>
      <c r="K412" s="66"/>
      <c r="L412" s="137"/>
      <c r="M412" s="138"/>
      <c r="V412" s="67"/>
    </row>
    <row r="413" spans="1:236" s="61" customFormat="1">
      <c r="A413" s="134"/>
      <c r="B413" s="135"/>
      <c r="C413" s="135"/>
      <c r="D413" s="135"/>
      <c r="E413" s="135"/>
      <c r="F413" s="135"/>
      <c r="G413" s="135"/>
      <c r="H413" s="136"/>
      <c r="I413" s="71"/>
    </row>
    <row r="414" spans="1:236" s="61" customFormat="1" ht="14.25" customHeight="1">
      <c r="A414" s="143" t="s">
        <v>1</v>
      </c>
      <c r="B414" s="143" t="s">
        <v>2</v>
      </c>
      <c r="C414" s="143" t="s">
        <v>3</v>
      </c>
      <c r="D414" s="145" t="s">
        <v>4</v>
      </c>
      <c r="E414" s="145" t="s">
        <v>5</v>
      </c>
      <c r="F414" s="145" t="s">
        <v>6</v>
      </c>
      <c r="G414" s="143" t="s">
        <v>8</v>
      </c>
      <c r="H414" s="143" t="s">
        <v>7</v>
      </c>
      <c r="I414" s="147" t="s">
        <v>15</v>
      </c>
    </row>
    <row r="415" spans="1:236" s="61" customFormat="1">
      <c r="A415" s="144"/>
      <c r="B415" s="144"/>
      <c r="C415" s="144"/>
      <c r="D415" s="146"/>
      <c r="E415" s="146"/>
      <c r="F415" s="146"/>
      <c r="G415" s="144"/>
      <c r="H415" s="144"/>
      <c r="I415" s="148"/>
    </row>
    <row r="416" spans="1:236" s="61" customFormat="1">
      <c r="A416" s="72" t="s">
        <v>16</v>
      </c>
      <c r="B416" s="73">
        <v>0.35</v>
      </c>
      <c r="C416" s="73">
        <v>0.1</v>
      </c>
      <c r="D416" s="73">
        <v>0.15</v>
      </c>
      <c r="E416" s="73">
        <v>0.15</v>
      </c>
      <c r="F416" s="73">
        <v>0.05</v>
      </c>
      <c r="G416" s="73">
        <v>0.15</v>
      </c>
      <c r="H416" s="73">
        <v>0.05</v>
      </c>
      <c r="I416" s="74"/>
    </row>
    <row r="417" spans="1:236" s="61" customFormat="1">
      <c r="A417" s="75" t="s">
        <v>18</v>
      </c>
      <c r="B417" s="65">
        <v>550</v>
      </c>
      <c r="C417" s="76">
        <v>250</v>
      </c>
      <c r="D417" s="65"/>
      <c r="E417" s="77"/>
      <c r="F417" s="78"/>
      <c r="G417" s="76">
        <v>150</v>
      </c>
      <c r="H417" s="79"/>
      <c r="I417" s="71"/>
    </row>
    <row r="418" spans="1:236" s="61" customFormat="1">
      <c r="A418" s="75" t="s">
        <v>9</v>
      </c>
      <c r="B418" s="80">
        <v>1</v>
      </c>
      <c r="C418" s="80">
        <v>1</v>
      </c>
      <c r="D418" s="80"/>
      <c r="E418" s="77"/>
      <c r="F418" s="78"/>
      <c r="G418" s="80">
        <v>1</v>
      </c>
      <c r="H418" s="79"/>
      <c r="I418" s="71"/>
    </row>
    <row r="419" spans="1:236" s="61" customFormat="1">
      <c r="A419" s="75" t="s">
        <v>12</v>
      </c>
      <c r="B419" s="65">
        <v>550</v>
      </c>
      <c r="C419" s="76">
        <v>250</v>
      </c>
      <c r="D419" s="65"/>
      <c r="E419" s="77"/>
      <c r="F419" s="78"/>
      <c r="G419" s="81">
        <v>150</v>
      </c>
      <c r="H419" s="79"/>
      <c r="I419" s="71">
        <v>950</v>
      </c>
    </row>
    <row r="420" spans="1:236" s="61" customFormat="1">
      <c r="A420" s="82"/>
      <c r="B420" s="82"/>
      <c r="C420" s="83"/>
      <c r="D420" s="82"/>
      <c r="E420" s="84"/>
      <c r="F420" s="84"/>
      <c r="G420" s="84"/>
      <c r="H420" s="79"/>
      <c r="I420" s="71"/>
    </row>
    <row r="421" spans="1:236" s="86" customFormat="1" ht="12">
      <c r="A421" s="131" t="s">
        <v>20</v>
      </c>
      <c r="B421" s="132"/>
      <c r="C421" s="132"/>
      <c r="D421" s="132"/>
      <c r="E421" s="132"/>
      <c r="F421" s="132"/>
      <c r="G421" s="132"/>
      <c r="H421" s="133"/>
      <c r="I421" s="85"/>
    </row>
    <row r="422" spans="1:236" s="86" customFormat="1" ht="12">
      <c r="A422" s="131" t="s">
        <v>19</v>
      </c>
      <c r="B422" s="132"/>
      <c r="C422" s="132"/>
      <c r="D422" s="132"/>
      <c r="E422" s="132"/>
      <c r="F422" s="132"/>
      <c r="G422" s="132"/>
      <c r="H422" s="133"/>
      <c r="I422" s="85"/>
    </row>
    <row r="423" spans="1:236" s="86" customFormat="1" ht="12">
      <c r="A423" s="131" t="s">
        <v>17</v>
      </c>
      <c r="B423" s="132"/>
      <c r="C423" s="132"/>
      <c r="D423" s="132"/>
      <c r="E423" s="132"/>
      <c r="F423" s="132"/>
      <c r="G423" s="132"/>
      <c r="H423" s="133"/>
      <c r="I423" s="85"/>
    </row>
    <row r="424" spans="1:236" s="61" customFormat="1">
      <c r="A424" s="58"/>
      <c r="B424" s="58"/>
      <c r="C424" s="59"/>
      <c r="D424" s="58"/>
      <c r="E424" s="59"/>
      <c r="F424" s="58"/>
      <c r="G424" s="58"/>
      <c r="H424" s="59"/>
      <c r="I424" s="60"/>
      <c r="J424" s="60"/>
      <c r="K424" s="60"/>
      <c r="L424" s="60"/>
      <c r="M424" s="60"/>
      <c r="N424" s="60"/>
      <c r="O424" s="60"/>
      <c r="P424" s="60"/>
      <c r="Q424" s="60"/>
      <c r="R424" s="60"/>
      <c r="S424" s="60"/>
      <c r="T424" s="60"/>
      <c r="U424" s="60"/>
      <c r="V424" s="60"/>
      <c r="W424" s="60"/>
      <c r="X424" s="60"/>
      <c r="Y424" s="60"/>
      <c r="Z424" s="60"/>
      <c r="AA424" s="60"/>
      <c r="AB424" s="60"/>
      <c r="AC424" s="60"/>
      <c r="AD424" s="60"/>
      <c r="AE424" s="60"/>
      <c r="AF424" s="60"/>
      <c r="AG424" s="60"/>
      <c r="AH424" s="60"/>
      <c r="AI424" s="60"/>
      <c r="AJ424" s="60"/>
      <c r="AK424" s="60"/>
      <c r="AL424" s="60"/>
      <c r="AM424" s="60"/>
      <c r="AN424" s="60"/>
      <c r="AO424" s="60"/>
      <c r="AP424" s="60"/>
      <c r="AQ424" s="60"/>
      <c r="AR424" s="60"/>
      <c r="AS424" s="60"/>
      <c r="AT424" s="60"/>
      <c r="AU424" s="60"/>
      <c r="AV424" s="60"/>
      <c r="AW424" s="60"/>
      <c r="AX424" s="60"/>
      <c r="AY424" s="60"/>
      <c r="AZ424" s="60"/>
      <c r="BA424" s="60"/>
      <c r="BB424" s="60"/>
      <c r="BC424" s="60"/>
      <c r="BD424" s="60"/>
      <c r="BE424" s="60"/>
      <c r="BF424" s="60"/>
      <c r="BG424" s="60"/>
      <c r="BH424" s="60"/>
      <c r="BI424" s="60"/>
      <c r="BJ424" s="60"/>
      <c r="BK424" s="60"/>
      <c r="BL424" s="60"/>
      <c r="BM424" s="60"/>
      <c r="BN424" s="60"/>
      <c r="BO424" s="60"/>
      <c r="BP424" s="60"/>
      <c r="BQ424" s="60"/>
      <c r="BR424" s="60"/>
      <c r="BS424" s="60"/>
      <c r="BT424" s="60"/>
      <c r="BU424" s="60"/>
      <c r="BV424" s="60"/>
      <c r="BW424" s="60"/>
      <c r="BX424" s="60"/>
      <c r="BY424" s="60"/>
      <c r="BZ424" s="60"/>
      <c r="CA424" s="60"/>
      <c r="CB424" s="60"/>
      <c r="CC424" s="60"/>
      <c r="CD424" s="60"/>
      <c r="CE424" s="60"/>
      <c r="CF424" s="60"/>
      <c r="CG424" s="60"/>
      <c r="CH424" s="60"/>
      <c r="CI424" s="60"/>
      <c r="CJ424" s="60"/>
      <c r="CK424" s="60"/>
      <c r="CL424" s="60"/>
      <c r="CM424" s="60"/>
      <c r="CN424" s="60"/>
      <c r="CO424" s="60"/>
      <c r="CP424" s="60"/>
      <c r="CQ424" s="60"/>
      <c r="CR424" s="60"/>
      <c r="CS424" s="60"/>
      <c r="CT424" s="60"/>
      <c r="CU424" s="60"/>
      <c r="CV424" s="60"/>
      <c r="CW424" s="60"/>
      <c r="CX424" s="60"/>
      <c r="CY424" s="60"/>
      <c r="CZ424" s="60"/>
      <c r="DA424" s="60"/>
      <c r="DB424" s="60"/>
      <c r="DC424" s="60"/>
      <c r="DD424" s="60"/>
      <c r="DE424" s="60"/>
      <c r="DF424" s="60"/>
      <c r="DG424" s="60"/>
      <c r="DH424" s="60"/>
      <c r="DI424" s="60"/>
      <c r="DJ424" s="60"/>
      <c r="DK424" s="60"/>
      <c r="DL424" s="60"/>
      <c r="DM424" s="60"/>
      <c r="DN424" s="60"/>
      <c r="DO424" s="60"/>
      <c r="DP424" s="60"/>
      <c r="DQ424" s="60"/>
      <c r="DR424" s="60"/>
      <c r="DS424" s="60"/>
      <c r="DT424" s="60"/>
      <c r="DU424" s="60"/>
      <c r="DV424" s="60"/>
      <c r="DW424" s="60"/>
      <c r="DX424" s="60"/>
      <c r="DY424" s="60"/>
      <c r="DZ424" s="60"/>
      <c r="EA424" s="60"/>
      <c r="EB424" s="60"/>
      <c r="EC424" s="60"/>
      <c r="ED424" s="60"/>
      <c r="EE424" s="60"/>
      <c r="EF424" s="60"/>
      <c r="EG424" s="60"/>
      <c r="EH424" s="60"/>
      <c r="EI424" s="60"/>
      <c r="EJ424" s="60"/>
      <c r="EK424" s="60"/>
      <c r="EL424" s="60"/>
      <c r="EM424" s="60"/>
      <c r="EN424" s="60"/>
      <c r="EO424" s="60"/>
      <c r="EP424" s="60"/>
      <c r="EQ424" s="60"/>
      <c r="ER424" s="60"/>
      <c r="ES424" s="60"/>
      <c r="ET424" s="60"/>
      <c r="EU424" s="60"/>
      <c r="EV424" s="60"/>
      <c r="EW424" s="60"/>
      <c r="EX424" s="60"/>
      <c r="EY424" s="60"/>
      <c r="EZ424" s="60"/>
      <c r="FA424" s="60"/>
      <c r="FB424" s="60"/>
      <c r="FC424" s="60"/>
      <c r="FD424" s="60"/>
      <c r="FE424" s="60"/>
      <c r="FF424" s="60"/>
      <c r="FG424" s="60"/>
      <c r="FH424" s="60"/>
      <c r="FI424" s="60"/>
      <c r="FJ424" s="60"/>
      <c r="FK424" s="60"/>
      <c r="FL424" s="60"/>
      <c r="FM424" s="60"/>
      <c r="FN424" s="60"/>
      <c r="FO424" s="60"/>
      <c r="FP424" s="60"/>
      <c r="FQ424" s="60"/>
      <c r="FR424" s="60"/>
      <c r="FS424" s="60"/>
      <c r="FT424" s="60"/>
      <c r="FU424" s="60"/>
      <c r="FV424" s="60"/>
      <c r="FW424" s="60"/>
      <c r="FX424" s="60"/>
      <c r="FY424" s="60"/>
      <c r="FZ424" s="60"/>
      <c r="GA424" s="60"/>
      <c r="GB424" s="60"/>
      <c r="GC424" s="60"/>
      <c r="GD424" s="60"/>
      <c r="GE424" s="60"/>
      <c r="GF424" s="60"/>
      <c r="GG424" s="60"/>
      <c r="GH424" s="60"/>
      <c r="GI424" s="60"/>
      <c r="GJ424" s="60"/>
      <c r="GK424" s="60"/>
      <c r="GL424" s="60"/>
      <c r="GM424" s="60"/>
      <c r="GN424" s="60"/>
      <c r="GO424" s="60"/>
      <c r="GP424" s="60"/>
      <c r="GQ424" s="60"/>
      <c r="GR424" s="60"/>
      <c r="GS424" s="60"/>
      <c r="GT424" s="60"/>
      <c r="GU424" s="60"/>
      <c r="GV424" s="60"/>
      <c r="GW424" s="60"/>
      <c r="GX424" s="60"/>
      <c r="GY424" s="60"/>
      <c r="GZ424" s="60"/>
      <c r="HA424" s="60"/>
      <c r="HB424" s="60"/>
      <c r="HC424" s="60"/>
      <c r="HD424" s="60"/>
      <c r="HE424" s="60"/>
      <c r="HF424" s="60"/>
      <c r="HG424" s="60"/>
      <c r="HH424" s="60"/>
      <c r="HI424" s="60"/>
      <c r="HJ424" s="60"/>
      <c r="HK424" s="60"/>
      <c r="HL424" s="60"/>
      <c r="HM424" s="60"/>
      <c r="HN424" s="60"/>
      <c r="HO424" s="60"/>
      <c r="HP424" s="60"/>
      <c r="HQ424" s="60"/>
      <c r="HR424" s="60"/>
      <c r="HS424" s="60"/>
      <c r="HT424" s="60"/>
      <c r="HU424" s="60"/>
      <c r="HV424" s="60"/>
      <c r="HW424" s="60"/>
      <c r="HX424" s="60"/>
      <c r="HY424" s="60"/>
      <c r="HZ424" s="60"/>
      <c r="IA424" s="60"/>
      <c r="IB424" s="60"/>
    </row>
    <row r="425" spans="1:236" s="61" customFormat="1">
      <c r="A425" s="58"/>
      <c r="B425" s="58"/>
      <c r="C425" s="59"/>
      <c r="D425" s="58"/>
      <c r="E425" s="59"/>
      <c r="F425" s="58"/>
      <c r="G425" s="58"/>
      <c r="H425" s="59"/>
      <c r="I425" s="60"/>
      <c r="J425" s="60"/>
      <c r="K425" s="60"/>
      <c r="L425" s="60"/>
      <c r="M425" s="60"/>
      <c r="N425" s="60"/>
      <c r="O425" s="60"/>
      <c r="P425" s="60"/>
      <c r="Q425" s="60"/>
      <c r="R425" s="60"/>
      <c r="S425" s="60"/>
      <c r="T425" s="60"/>
      <c r="U425" s="60"/>
      <c r="V425" s="60"/>
      <c r="W425" s="60"/>
      <c r="X425" s="60"/>
      <c r="Y425" s="60"/>
      <c r="Z425" s="60"/>
      <c r="AA425" s="60"/>
      <c r="AB425" s="60"/>
      <c r="AC425" s="60"/>
      <c r="AD425" s="60"/>
      <c r="AE425" s="60"/>
      <c r="AF425" s="60"/>
      <c r="AG425" s="60"/>
      <c r="AH425" s="60"/>
      <c r="AI425" s="60"/>
      <c r="AJ425" s="60"/>
      <c r="AK425" s="60"/>
      <c r="AL425" s="60"/>
      <c r="AM425" s="60"/>
      <c r="AN425" s="60"/>
      <c r="AO425" s="60"/>
      <c r="AP425" s="60"/>
      <c r="AQ425" s="60"/>
      <c r="AR425" s="60"/>
      <c r="AS425" s="60"/>
      <c r="AT425" s="60"/>
      <c r="AU425" s="60"/>
      <c r="AV425" s="60"/>
      <c r="AW425" s="60"/>
      <c r="AX425" s="60"/>
      <c r="AY425" s="60"/>
      <c r="AZ425" s="60"/>
      <c r="BA425" s="60"/>
      <c r="BB425" s="60"/>
      <c r="BC425" s="60"/>
      <c r="BD425" s="60"/>
      <c r="BE425" s="60"/>
      <c r="BF425" s="60"/>
      <c r="BG425" s="60"/>
      <c r="BH425" s="60"/>
      <c r="BI425" s="60"/>
      <c r="BJ425" s="60"/>
      <c r="BK425" s="60"/>
      <c r="BL425" s="60"/>
      <c r="BM425" s="60"/>
      <c r="BN425" s="60"/>
      <c r="BO425" s="60"/>
      <c r="BP425" s="60"/>
      <c r="BQ425" s="60"/>
      <c r="BR425" s="60"/>
      <c r="BS425" s="60"/>
      <c r="BT425" s="60"/>
      <c r="BU425" s="60"/>
      <c r="BV425" s="60"/>
      <c r="BW425" s="60"/>
      <c r="BX425" s="60"/>
      <c r="BY425" s="60"/>
      <c r="BZ425" s="60"/>
      <c r="CA425" s="60"/>
      <c r="CB425" s="60"/>
      <c r="CC425" s="60"/>
      <c r="CD425" s="60"/>
      <c r="CE425" s="60"/>
      <c r="CF425" s="60"/>
      <c r="CG425" s="60"/>
      <c r="CH425" s="60"/>
      <c r="CI425" s="60"/>
      <c r="CJ425" s="60"/>
      <c r="CK425" s="60"/>
      <c r="CL425" s="60"/>
      <c r="CM425" s="60"/>
      <c r="CN425" s="60"/>
      <c r="CO425" s="60"/>
      <c r="CP425" s="60"/>
      <c r="CQ425" s="60"/>
      <c r="CR425" s="60"/>
      <c r="CS425" s="60"/>
      <c r="CT425" s="60"/>
      <c r="CU425" s="60"/>
      <c r="CV425" s="60"/>
      <c r="CW425" s="60"/>
      <c r="CX425" s="60"/>
      <c r="CY425" s="60"/>
      <c r="CZ425" s="60"/>
      <c r="DA425" s="60"/>
      <c r="DB425" s="60"/>
      <c r="DC425" s="60"/>
      <c r="DD425" s="60"/>
      <c r="DE425" s="60"/>
      <c r="DF425" s="60"/>
      <c r="DG425" s="60"/>
      <c r="DH425" s="60"/>
      <c r="DI425" s="60"/>
      <c r="DJ425" s="60"/>
      <c r="DK425" s="60"/>
      <c r="DL425" s="60"/>
      <c r="DM425" s="60"/>
      <c r="DN425" s="60"/>
      <c r="DO425" s="60"/>
      <c r="DP425" s="60"/>
      <c r="DQ425" s="60"/>
      <c r="DR425" s="60"/>
      <c r="DS425" s="60"/>
      <c r="DT425" s="60"/>
      <c r="DU425" s="60"/>
      <c r="DV425" s="60"/>
      <c r="DW425" s="60"/>
      <c r="DX425" s="60"/>
      <c r="DY425" s="60"/>
      <c r="DZ425" s="60"/>
      <c r="EA425" s="60"/>
      <c r="EB425" s="60"/>
      <c r="EC425" s="60"/>
      <c r="ED425" s="60"/>
      <c r="EE425" s="60"/>
      <c r="EF425" s="60"/>
      <c r="EG425" s="60"/>
      <c r="EH425" s="60"/>
      <c r="EI425" s="60"/>
      <c r="EJ425" s="60"/>
      <c r="EK425" s="60"/>
      <c r="EL425" s="60"/>
      <c r="EM425" s="60"/>
      <c r="EN425" s="60"/>
      <c r="EO425" s="60"/>
      <c r="EP425" s="60"/>
      <c r="EQ425" s="60"/>
      <c r="ER425" s="60"/>
      <c r="ES425" s="60"/>
      <c r="ET425" s="60"/>
      <c r="EU425" s="60"/>
      <c r="EV425" s="60"/>
      <c r="EW425" s="60"/>
      <c r="EX425" s="60"/>
      <c r="EY425" s="60"/>
      <c r="EZ425" s="60"/>
      <c r="FA425" s="60"/>
      <c r="FB425" s="60"/>
      <c r="FC425" s="60"/>
      <c r="FD425" s="60"/>
      <c r="FE425" s="60"/>
      <c r="FF425" s="60"/>
      <c r="FG425" s="60"/>
      <c r="FH425" s="60"/>
      <c r="FI425" s="60"/>
      <c r="FJ425" s="60"/>
      <c r="FK425" s="60"/>
      <c r="FL425" s="60"/>
      <c r="FM425" s="60"/>
      <c r="FN425" s="60"/>
      <c r="FO425" s="60"/>
      <c r="FP425" s="60"/>
      <c r="FQ425" s="60"/>
      <c r="FR425" s="60"/>
      <c r="FS425" s="60"/>
      <c r="FT425" s="60"/>
      <c r="FU425" s="60"/>
      <c r="FV425" s="60"/>
      <c r="FW425" s="60"/>
      <c r="FX425" s="60"/>
      <c r="FY425" s="60"/>
      <c r="FZ425" s="60"/>
      <c r="GA425" s="60"/>
      <c r="GB425" s="60"/>
      <c r="GC425" s="60"/>
      <c r="GD425" s="60"/>
      <c r="GE425" s="60"/>
      <c r="GF425" s="60"/>
      <c r="GG425" s="60"/>
      <c r="GH425" s="60"/>
      <c r="GI425" s="60"/>
      <c r="GJ425" s="60"/>
      <c r="GK425" s="60"/>
      <c r="GL425" s="60"/>
      <c r="GM425" s="60"/>
      <c r="GN425" s="60"/>
      <c r="GO425" s="60"/>
      <c r="GP425" s="60"/>
      <c r="GQ425" s="60"/>
      <c r="GR425" s="60"/>
      <c r="GS425" s="60"/>
      <c r="GT425" s="60"/>
      <c r="GU425" s="60"/>
      <c r="GV425" s="60"/>
      <c r="GW425" s="60"/>
      <c r="GX425" s="60"/>
      <c r="GY425" s="60"/>
      <c r="GZ425" s="60"/>
      <c r="HA425" s="60"/>
      <c r="HB425" s="60"/>
      <c r="HC425" s="60"/>
      <c r="HD425" s="60"/>
      <c r="HE425" s="60"/>
      <c r="HF425" s="60"/>
      <c r="HG425" s="60"/>
      <c r="HH425" s="60"/>
      <c r="HI425" s="60"/>
      <c r="HJ425" s="60"/>
      <c r="HK425" s="60"/>
      <c r="HL425" s="60"/>
      <c r="HM425" s="60"/>
      <c r="HN425" s="60"/>
      <c r="HO425" s="60"/>
      <c r="HP425" s="60"/>
      <c r="HQ425" s="60"/>
      <c r="HR425" s="60"/>
      <c r="HS425" s="60"/>
      <c r="HT425" s="60"/>
      <c r="HU425" s="60"/>
      <c r="HV425" s="60"/>
      <c r="HW425" s="60"/>
      <c r="HX425" s="60"/>
      <c r="HY425" s="60"/>
      <c r="HZ425" s="60"/>
      <c r="IA425" s="60"/>
      <c r="IB425" s="60"/>
    </row>
    <row r="426" spans="1:236" s="61" customFormat="1">
      <c r="A426" s="58"/>
      <c r="B426" s="58"/>
      <c r="C426" s="59"/>
      <c r="D426" s="58"/>
      <c r="E426" s="59"/>
      <c r="F426" s="58"/>
      <c r="G426" s="58"/>
      <c r="H426" s="59"/>
      <c r="I426" s="60"/>
      <c r="J426" s="60"/>
      <c r="K426" s="60"/>
      <c r="L426" s="60"/>
      <c r="M426" s="60"/>
      <c r="N426" s="60"/>
      <c r="O426" s="60"/>
      <c r="P426" s="60"/>
      <c r="Q426" s="60"/>
      <c r="R426" s="60"/>
      <c r="S426" s="60"/>
      <c r="T426" s="60"/>
      <c r="U426" s="60"/>
      <c r="V426" s="60"/>
      <c r="W426" s="60"/>
      <c r="X426" s="60"/>
      <c r="Y426" s="60"/>
      <c r="Z426" s="60"/>
      <c r="AA426" s="60"/>
      <c r="AB426" s="60"/>
      <c r="AC426" s="60"/>
      <c r="AD426" s="60"/>
      <c r="AE426" s="60"/>
      <c r="AF426" s="60"/>
      <c r="AG426" s="60"/>
      <c r="AH426" s="60"/>
      <c r="AI426" s="60"/>
      <c r="AJ426" s="60"/>
      <c r="AK426" s="60"/>
      <c r="AL426" s="60"/>
      <c r="AM426" s="60"/>
      <c r="AN426" s="60"/>
      <c r="AO426" s="60"/>
      <c r="AP426" s="60"/>
      <c r="AQ426" s="60"/>
      <c r="AR426" s="60"/>
      <c r="AS426" s="60"/>
      <c r="AT426" s="60"/>
      <c r="AU426" s="60"/>
      <c r="AV426" s="60"/>
      <c r="AW426" s="60"/>
      <c r="AX426" s="60"/>
      <c r="AY426" s="60"/>
      <c r="AZ426" s="60"/>
      <c r="BA426" s="60"/>
      <c r="BB426" s="60"/>
      <c r="BC426" s="60"/>
      <c r="BD426" s="60"/>
      <c r="BE426" s="60"/>
      <c r="BF426" s="60"/>
      <c r="BG426" s="60"/>
      <c r="BH426" s="60"/>
      <c r="BI426" s="60"/>
      <c r="BJ426" s="60"/>
      <c r="BK426" s="60"/>
      <c r="BL426" s="60"/>
      <c r="BM426" s="60"/>
      <c r="BN426" s="60"/>
      <c r="BO426" s="60"/>
      <c r="BP426" s="60"/>
      <c r="BQ426" s="60"/>
      <c r="BR426" s="60"/>
      <c r="BS426" s="60"/>
      <c r="BT426" s="60"/>
      <c r="BU426" s="60"/>
      <c r="BV426" s="60"/>
      <c r="BW426" s="60"/>
      <c r="BX426" s="60"/>
      <c r="BY426" s="60"/>
      <c r="BZ426" s="60"/>
      <c r="CA426" s="60"/>
      <c r="CB426" s="60"/>
      <c r="CC426" s="60"/>
      <c r="CD426" s="60"/>
      <c r="CE426" s="60"/>
      <c r="CF426" s="60"/>
      <c r="CG426" s="60"/>
      <c r="CH426" s="60"/>
      <c r="CI426" s="60"/>
      <c r="CJ426" s="60"/>
      <c r="CK426" s="60"/>
      <c r="CL426" s="60"/>
      <c r="CM426" s="60"/>
      <c r="CN426" s="60"/>
      <c r="CO426" s="60"/>
      <c r="CP426" s="60"/>
      <c r="CQ426" s="60"/>
      <c r="CR426" s="60"/>
      <c r="CS426" s="60"/>
      <c r="CT426" s="60"/>
      <c r="CU426" s="60"/>
      <c r="CV426" s="60"/>
      <c r="CW426" s="60"/>
      <c r="CX426" s="60"/>
      <c r="CY426" s="60"/>
      <c r="CZ426" s="60"/>
      <c r="DA426" s="60"/>
      <c r="DB426" s="60"/>
      <c r="DC426" s="60"/>
      <c r="DD426" s="60"/>
      <c r="DE426" s="60"/>
      <c r="DF426" s="60"/>
      <c r="DG426" s="60"/>
      <c r="DH426" s="60"/>
      <c r="DI426" s="60"/>
      <c r="DJ426" s="60"/>
      <c r="DK426" s="60"/>
      <c r="DL426" s="60"/>
      <c r="DM426" s="60"/>
      <c r="DN426" s="60"/>
      <c r="DO426" s="60"/>
      <c r="DP426" s="60"/>
      <c r="DQ426" s="60"/>
      <c r="DR426" s="60"/>
      <c r="DS426" s="60"/>
      <c r="DT426" s="60"/>
      <c r="DU426" s="60"/>
      <c r="DV426" s="60"/>
      <c r="DW426" s="60"/>
      <c r="DX426" s="60"/>
      <c r="DY426" s="60"/>
      <c r="DZ426" s="60"/>
      <c r="EA426" s="60"/>
      <c r="EB426" s="60"/>
      <c r="EC426" s="60"/>
      <c r="ED426" s="60"/>
      <c r="EE426" s="60"/>
      <c r="EF426" s="60"/>
      <c r="EG426" s="60"/>
      <c r="EH426" s="60"/>
      <c r="EI426" s="60"/>
      <c r="EJ426" s="60"/>
      <c r="EK426" s="60"/>
      <c r="EL426" s="60"/>
      <c r="EM426" s="60"/>
      <c r="EN426" s="60"/>
      <c r="EO426" s="60"/>
      <c r="EP426" s="60"/>
      <c r="EQ426" s="60"/>
      <c r="ER426" s="60"/>
      <c r="ES426" s="60"/>
      <c r="ET426" s="60"/>
      <c r="EU426" s="60"/>
      <c r="EV426" s="60"/>
      <c r="EW426" s="60"/>
      <c r="EX426" s="60"/>
      <c r="EY426" s="60"/>
      <c r="EZ426" s="60"/>
      <c r="FA426" s="60"/>
      <c r="FB426" s="60"/>
      <c r="FC426" s="60"/>
      <c r="FD426" s="60"/>
      <c r="FE426" s="60"/>
      <c r="FF426" s="60"/>
      <c r="FG426" s="60"/>
      <c r="FH426" s="60"/>
      <c r="FI426" s="60"/>
      <c r="FJ426" s="60"/>
      <c r="FK426" s="60"/>
      <c r="FL426" s="60"/>
      <c r="FM426" s="60"/>
      <c r="FN426" s="60"/>
      <c r="FO426" s="60"/>
      <c r="FP426" s="60"/>
      <c r="FQ426" s="60"/>
      <c r="FR426" s="60"/>
      <c r="FS426" s="60"/>
      <c r="FT426" s="60"/>
      <c r="FU426" s="60"/>
      <c r="FV426" s="60"/>
      <c r="FW426" s="60"/>
      <c r="FX426" s="60"/>
      <c r="FY426" s="60"/>
      <c r="FZ426" s="60"/>
      <c r="GA426" s="60"/>
      <c r="GB426" s="60"/>
      <c r="GC426" s="60"/>
      <c r="GD426" s="60"/>
      <c r="GE426" s="60"/>
      <c r="GF426" s="60"/>
      <c r="GG426" s="60"/>
      <c r="GH426" s="60"/>
      <c r="GI426" s="60"/>
      <c r="GJ426" s="60"/>
      <c r="GK426" s="60"/>
      <c r="GL426" s="60"/>
      <c r="GM426" s="60"/>
      <c r="GN426" s="60"/>
      <c r="GO426" s="60"/>
      <c r="GP426" s="60"/>
      <c r="GQ426" s="60"/>
      <c r="GR426" s="60"/>
      <c r="GS426" s="60"/>
      <c r="GT426" s="60"/>
      <c r="GU426" s="60"/>
      <c r="GV426" s="60"/>
      <c r="GW426" s="60"/>
      <c r="GX426" s="60"/>
      <c r="GY426" s="60"/>
      <c r="GZ426" s="60"/>
      <c r="HA426" s="60"/>
      <c r="HB426" s="60"/>
      <c r="HC426" s="60"/>
      <c r="HD426" s="60"/>
      <c r="HE426" s="60"/>
      <c r="HF426" s="60"/>
      <c r="HG426" s="60"/>
      <c r="HH426" s="60"/>
      <c r="HI426" s="60"/>
      <c r="HJ426" s="60"/>
      <c r="HK426" s="60"/>
      <c r="HL426" s="60"/>
      <c r="HM426" s="60"/>
      <c r="HN426" s="60"/>
      <c r="HO426" s="60"/>
      <c r="HP426" s="60"/>
      <c r="HQ426" s="60"/>
      <c r="HR426" s="60"/>
      <c r="HS426" s="60"/>
      <c r="HT426" s="60"/>
      <c r="HU426" s="60"/>
      <c r="HV426" s="60"/>
      <c r="HW426" s="60"/>
      <c r="HX426" s="60"/>
      <c r="HY426" s="60"/>
      <c r="HZ426" s="60"/>
      <c r="IA426" s="60"/>
      <c r="IB426" s="60"/>
    </row>
    <row r="427" spans="1:236" s="61" customFormat="1" ht="18.75">
      <c r="A427" s="142" t="s">
        <v>115</v>
      </c>
      <c r="B427" s="142"/>
      <c r="C427" s="142"/>
      <c r="D427" s="142"/>
      <c r="E427" s="142"/>
      <c r="F427" s="142"/>
      <c r="G427" s="142"/>
      <c r="H427" s="142"/>
      <c r="I427" s="60"/>
      <c r="J427" s="60"/>
      <c r="K427" s="60"/>
      <c r="L427" s="60"/>
      <c r="M427" s="60"/>
      <c r="N427" s="60"/>
      <c r="O427" s="60"/>
      <c r="P427" s="60"/>
      <c r="Q427" s="60"/>
      <c r="R427" s="60"/>
      <c r="S427" s="60"/>
      <c r="T427" s="60"/>
      <c r="U427" s="60"/>
      <c r="V427" s="60"/>
      <c r="W427" s="60"/>
      <c r="X427" s="60"/>
      <c r="Y427" s="60"/>
      <c r="Z427" s="60"/>
      <c r="AA427" s="60"/>
      <c r="AB427" s="60"/>
      <c r="AC427" s="60"/>
      <c r="AD427" s="60"/>
      <c r="AE427" s="60"/>
      <c r="AF427" s="60"/>
      <c r="AG427" s="60"/>
      <c r="AH427" s="60"/>
      <c r="AI427" s="60"/>
      <c r="AJ427" s="60"/>
      <c r="AK427" s="60"/>
      <c r="AL427" s="60"/>
      <c r="AM427" s="60"/>
      <c r="AN427" s="60"/>
      <c r="AO427" s="60"/>
      <c r="AP427" s="60"/>
      <c r="AQ427" s="60"/>
      <c r="AR427" s="60"/>
      <c r="AS427" s="60"/>
      <c r="AT427" s="60"/>
      <c r="AU427" s="60"/>
      <c r="AV427" s="60"/>
      <c r="AW427" s="60"/>
      <c r="AX427" s="60"/>
      <c r="AY427" s="60"/>
      <c r="AZ427" s="60"/>
      <c r="BA427" s="60"/>
      <c r="BB427" s="60"/>
      <c r="BC427" s="60"/>
      <c r="BD427" s="60"/>
      <c r="BE427" s="60"/>
      <c r="BF427" s="60"/>
      <c r="BG427" s="60"/>
      <c r="BH427" s="60"/>
      <c r="BI427" s="60"/>
      <c r="BJ427" s="60"/>
      <c r="BK427" s="60"/>
      <c r="BL427" s="60"/>
      <c r="BM427" s="60"/>
      <c r="BN427" s="60"/>
      <c r="BO427" s="60"/>
      <c r="BP427" s="60"/>
      <c r="BQ427" s="60"/>
      <c r="BR427" s="60"/>
      <c r="BS427" s="60"/>
      <c r="BT427" s="60"/>
      <c r="BU427" s="60"/>
      <c r="BV427" s="60"/>
      <c r="BW427" s="60"/>
      <c r="BX427" s="60"/>
      <c r="BY427" s="60"/>
      <c r="BZ427" s="60"/>
      <c r="CA427" s="60"/>
      <c r="CB427" s="60"/>
      <c r="CC427" s="60"/>
      <c r="CD427" s="60"/>
      <c r="CE427" s="60"/>
      <c r="CF427" s="60"/>
      <c r="CG427" s="60"/>
      <c r="CH427" s="60"/>
      <c r="CI427" s="60"/>
      <c r="CJ427" s="60"/>
      <c r="CK427" s="60"/>
      <c r="CL427" s="60"/>
      <c r="CM427" s="60"/>
      <c r="CN427" s="60"/>
      <c r="CO427" s="60"/>
      <c r="CP427" s="60"/>
      <c r="CQ427" s="60"/>
      <c r="CR427" s="60"/>
      <c r="CS427" s="60"/>
      <c r="CT427" s="60"/>
      <c r="CU427" s="60"/>
      <c r="CV427" s="60"/>
      <c r="CW427" s="60"/>
      <c r="CX427" s="60"/>
      <c r="CY427" s="60"/>
      <c r="CZ427" s="60"/>
      <c r="DA427" s="60"/>
      <c r="DB427" s="60"/>
      <c r="DC427" s="60"/>
      <c r="DD427" s="60"/>
      <c r="DE427" s="60"/>
      <c r="DF427" s="60"/>
      <c r="DG427" s="60"/>
      <c r="DH427" s="60"/>
      <c r="DI427" s="60"/>
      <c r="DJ427" s="60"/>
      <c r="DK427" s="60"/>
      <c r="DL427" s="60"/>
      <c r="DM427" s="60"/>
      <c r="DN427" s="60"/>
      <c r="DO427" s="60"/>
      <c r="DP427" s="60"/>
      <c r="DQ427" s="60"/>
      <c r="DR427" s="60"/>
      <c r="DS427" s="60"/>
      <c r="DT427" s="60"/>
      <c r="DU427" s="60"/>
      <c r="DV427" s="60"/>
      <c r="DW427" s="60"/>
      <c r="DX427" s="60"/>
      <c r="DY427" s="60"/>
      <c r="DZ427" s="60"/>
      <c r="EA427" s="60"/>
      <c r="EB427" s="60"/>
      <c r="EC427" s="60"/>
      <c r="ED427" s="60"/>
      <c r="EE427" s="60"/>
      <c r="EF427" s="60"/>
      <c r="EG427" s="60"/>
      <c r="EH427" s="60"/>
      <c r="EI427" s="60"/>
      <c r="EJ427" s="60"/>
      <c r="EK427" s="60"/>
      <c r="EL427" s="60"/>
      <c r="EM427" s="60"/>
      <c r="EN427" s="60"/>
      <c r="EO427" s="60"/>
      <c r="EP427" s="60"/>
      <c r="EQ427" s="60"/>
      <c r="ER427" s="60"/>
      <c r="ES427" s="60"/>
      <c r="ET427" s="60"/>
      <c r="EU427" s="60"/>
      <c r="EV427" s="60"/>
      <c r="EW427" s="60"/>
      <c r="EX427" s="60"/>
      <c r="EY427" s="60"/>
      <c r="EZ427" s="60"/>
      <c r="FA427" s="60"/>
      <c r="FB427" s="60"/>
      <c r="FC427" s="60"/>
      <c r="FD427" s="60"/>
      <c r="FE427" s="60"/>
      <c r="FF427" s="60"/>
      <c r="FG427" s="60"/>
      <c r="FH427" s="60"/>
      <c r="FI427" s="60"/>
      <c r="FJ427" s="60"/>
      <c r="FK427" s="60"/>
      <c r="FL427" s="60"/>
      <c r="FM427" s="60"/>
      <c r="FN427" s="60"/>
      <c r="FO427" s="60"/>
      <c r="FP427" s="60"/>
      <c r="FQ427" s="60"/>
      <c r="FR427" s="60"/>
      <c r="FS427" s="60"/>
      <c r="FT427" s="60"/>
      <c r="FU427" s="60"/>
      <c r="FV427" s="60"/>
      <c r="FW427" s="60"/>
      <c r="FX427" s="60"/>
      <c r="FY427" s="60"/>
      <c r="FZ427" s="60"/>
      <c r="GA427" s="60"/>
      <c r="GB427" s="60"/>
      <c r="GC427" s="60"/>
      <c r="GD427" s="60"/>
      <c r="GE427" s="60"/>
      <c r="GF427" s="60"/>
      <c r="GG427" s="60"/>
      <c r="GH427" s="60"/>
      <c r="GI427" s="60"/>
      <c r="GJ427" s="60"/>
      <c r="GK427" s="60"/>
      <c r="GL427" s="60"/>
      <c r="GM427" s="60"/>
      <c r="GN427" s="60"/>
      <c r="GO427" s="60"/>
      <c r="GP427" s="60"/>
      <c r="GQ427" s="60"/>
      <c r="GR427" s="60"/>
      <c r="GS427" s="60"/>
      <c r="GT427" s="60"/>
      <c r="GU427" s="60"/>
      <c r="GV427" s="60"/>
      <c r="GW427" s="60"/>
      <c r="GX427" s="60"/>
      <c r="GY427" s="60"/>
      <c r="GZ427" s="60"/>
      <c r="HA427" s="60"/>
      <c r="HB427" s="60"/>
      <c r="HC427" s="60"/>
      <c r="HD427" s="60"/>
      <c r="HE427" s="60"/>
      <c r="HF427" s="60"/>
      <c r="HG427" s="60"/>
      <c r="HH427" s="60"/>
      <c r="HI427" s="60"/>
      <c r="HJ427" s="60"/>
      <c r="HK427" s="60"/>
      <c r="HL427" s="60"/>
      <c r="HM427" s="60"/>
      <c r="HN427" s="60"/>
      <c r="HO427" s="60"/>
      <c r="HP427" s="60"/>
      <c r="HQ427" s="60"/>
      <c r="HR427" s="60"/>
      <c r="HS427" s="60"/>
      <c r="HT427" s="60"/>
      <c r="HU427" s="60"/>
      <c r="HV427" s="60"/>
      <c r="HW427" s="60"/>
      <c r="HX427" s="60"/>
      <c r="HY427" s="60"/>
      <c r="HZ427" s="60"/>
      <c r="IA427" s="60"/>
      <c r="IB427" s="60"/>
    </row>
    <row r="428" spans="1:236" s="65" customFormat="1" ht="21.95" customHeight="1">
      <c r="A428" s="62" t="s">
        <v>11</v>
      </c>
      <c r="B428" s="63" t="s">
        <v>13</v>
      </c>
      <c r="C428" s="63" t="s">
        <v>10</v>
      </c>
      <c r="D428" s="63" t="s">
        <v>0</v>
      </c>
      <c r="E428" s="139" t="s">
        <v>14</v>
      </c>
      <c r="F428" s="140"/>
      <c r="G428" s="140"/>
      <c r="H428" s="141"/>
      <c r="I428" s="64"/>
      <c r="K428" s="66"/>
      <c r="L428" s="137"/>
      <c r="M428" s="138"/>
      <c r="V428" s="67"/>
    </row>
    <row r="429" spans="1:236" s="65" customFormat="1" ht="21.95" customHeight="1">
      <c r="A429" s="68" t="s">
        <v>123</v>
      </c>
      <c r="B429" s="87" t="s">
        <v>119</v>
      </c>
      <c r="C429" s="69" t="s">
        <v>118</v>
      </c>
      <c r="D429" s="70" t="s">
        <v>121</v>
      </c>
      <c r="E429" s="139" t="s">
        <v>122</v>
      </c>
      <c r="F429" s="140"/>
      <c r="G429" s="140"/>
      <c r="H429" s="141"/>
      <c r="I429" s="64"/>
      <c r="K429" s="66"/>
      <c r="L429" s="137"/>
      <c r="M429" s="138"/>
      <c r="V429" s="67"/>
    </row>
    <row r="430" spans="1:236" s="61" customFormat="1">
      <c r="A430" s="134"/>
      <c r="B430" s="135"/>
      <c r="C430" s="135"/>
      <c r="D430" s="135"/>
      <c r="E430" s="135"/>
      <c r="F430" s="135"/>
      <c r="G430" s="135"/>
      <c r="H430" s="136"/>
      <c r="I430" s="71"/>
    </row>
    <row r="431" spans="1:236" s="61" customFormat="1" ht="14.25" customHeight="1">
      <c r="A431" s="143" t="s">
        <v>1</v>
      </c>
      <c r="B431" s="143" t="s">
        <v>2</v>
      </c>
      <c r="C431" s="143" t="s">
        <v>3</v>
      </c>
      <c r="D431" s="145" t="s">
        <v>4</v>
      </c>
      <c r="E431" s="145" t="s">
        <v>5</v>
      </c>
      <c r="F431" s="145" t="s">
        <v>6</v>
      </c>
      <c r="G431" s="143" t="s">
        <v>8</v>
      </c>
      <c r="H431" s="143" t="s">
        <v>7</v>
      </c>
      <c r="I431" s="147" t="s">
        <v>15</v>
      </c>
    </row>
    <row r="432" spans="1:236" s="61" customFormat="1">
      <c r="A432" s="144"/>
      <c r="B432" s="144"/>
      <c r="C432" s="144"/>
      <c r="D432" s="146"/>
      <c r="E432" s="146"/>
      <c r="F432" s="146"/>
      <c r="G432" s="144"/>
      <c r="H432" s="144"/>
      <c r="I432" s="148"/>
    </row>
    <row r="433" spans="1:236" s="61" customFormat="1">
      <c r="A433" s="72" t="s">
        <v>16</v>
      </c>
      <c r="B433" s="73">
        <v>0.35</v>
      </c>
      <c r="C433" s="73">
        <v>0.1</v>
      </c>
      <c r="D433" s="73">
        <v>0.15</v>
      </c>
      <c r="E433" s="73">
        <v>0.15</v>
      </c>
      <c r="F433" s="73">
        <v>0.05</v>
      </c>
      <c r="G433" s="73">
        <v>0.15</v>
      </c>
      <c r="H433" s="73">
        <v>0.05</v>
      </c>
      <c r="I433" s="74"/>
    </row>
    <row r="434" spans="1:236" s="61" customFormat="1">
      <c r="A434" s="75" t="s">
        <v>18</v>
      </c>
      <c r="B434" s="65">
        <v>500</v>
      </c>
      <c r="C434" s="76">
        <v>300</v>
      </c>
      <c r="D434" s="65"/>
      <c r="E434" s="77"/>
      <c r="F434" s="78"/>
      <c r="G434" s="76"/>
      <c r="H434" s="79"/>
      <c r="I434" s="71"/>
    </row>
    <row r="435" spans="1:236" s="61" customFormat="1">
      <c r="A435" s="75" t="s">
        <v>9</v>
      </c>
      <c r="B435" s="80">
        <v>1</v>
      </c>
      <c r="C435" s="80">
        <v>1</v>
      </c>
      <c r="D435" s="80"/>
      <c r="E435" s="77"/>
      <c r="F435" s="78"/>
      <c r="G435" s="80"/>
      <c r="H435" s="79"/>
      <c r="I435" s="71"/>
    </row>
    <row r="436" spans="1:236" s="61" customFormat="1">
      <c r="A436" s="75" t="s">
        <v>12</v>
      </c>
      <c r="B436" s="65">
        <v>500</v>
      </c>
      <c r="C436" s="76">
        <v>300</v>
      </c>
      <c r="D436" s="65"/>
      <c r="E436" s="77"/>
      <c r="F436" s="78"/>
      <c r="G436" s="81"/>
      <c r="H436" s="79"/>
      <c r="I436" s="71">
        <v>800</v>
      </c>
    </row>
    <row r="437" spans="1:236" s="61" customFormat="1">
      <c r="A437" s="82"/>
      <c r="B437" s="82"/>
      <c r="C437" s="83"/>
      <c r="D437" s="82"/>
      <c r="E437" s="84"/>
      <c r="F437" s="84"/>
      <c r="G437" s="84"/>
      <c r="H437" s="79"/>
      <c r="I437" s="71"/>
    </row>
    <row r="438" spans="1:236" s="86" customFormat="1" ht="12">
      <c r="A438" s="131" t="s">
        <v>20</v>
      </c>
      <c r="B438" s="132"/>
      <c r="C438" s="132"/>
      <c r="D438" s="132"/>
      <c r="E438" s="132"/>
      <c r="F438" s="132"/>
      <c r="G438" s="132"/>
      <c r="H438" s="133"/>
      <c r="I438" s="85"/>
    </row>
    <row r="439" spans="1:236" s="86" customFormat="1" ht="12">
      <c r="A439" s="131" t="s">
        <v>19</v>
      </c>
      <c r="B439" s="132"/>
      <c r="C439" s="132"/>
      <c r="D439" s="132"/>
      <c r="E439" s="132"/>
      <c r="F439" s="132"/>
      <c r="G439" s="132"/>
      <c r="H439" s="133"/>
      <c r="I439" s="85"/>
    </row>
    <row r="440" spans="1:236" s="86" customFormat="1" ht="12">
      <c r="A440" s="131" t="s">
        <v>17</v>
      </c>
      <c r="B440" s="132"/>
      <c r="C440" s="132"/>
      <c r="D440" s="132"/>
      <c r="E440" s="132"/>
      <c r="F440" s="132"/>
      <c r="G440" s="132"/>
      <c r="H440" s="133"/>
      <c r="I440" s="85"/>
    </row>
    <row r="441" spans="1:236" s="61" customFormat="1">
      <c r="A441" s="58"/>
      <c r="B441" s="58"/>
      <c r="C441" s="59"/>
      <c r="D441" s="58"/>
      <c r="E441" s="59"/>
      <c r="F441" s="58"/>
      <c r="G441" s="58"/>
      <c r="H441" s="59"/>
      <c r="I441" s="60"/>
      <c r="J441" s="60"/>
      <c r="K441" s="60"/>
      <c r="L441" s="60"/>
      <c r="M441" s="60"/>
      <c r="N441" s="60"/>
      <c r="O441" s="60"/>
      <c r="P441" s="60"/>
      <c r="Q441" s="60"/>
      <c r="R441" s="60"/>
      <c r="S441" s="60"/>
      <c r="T441" s="60"/>
      <c r="U441" s="60"/>
      <c r="V441" s="60"/>
      <c r="W441" s="60"/>
      <c r="X441" s="60"/>
      <c r="Y441" s="60"/>
      <c r="Z441" s="60"/>
      <c r="AA441" s="60"/>
      <c r="AB441" s="60"/>
      <c r="AC441" s="60"/>
      <c r="AD441" s="60"/>
      <c r="AE441" s="60"/>
      <c r="AF441" s="60"/>
      <c r="AG441" s="60"/>
      <c r="AH441" s="60"/>
      <c r="AI441" s="60"/>
      <c r="AJ441" s="60"/>
      <c r="AK441" s="60"/>
      <c r="AL441" s="60"/>
      <c r="AM441" s="60"/>
      <c r="AN441" s="60"/>
      <c r="AO441" s="60"/>
      <c r="AP441" s="60"/>
      <c r="AQ441" s="60"/>
      <c r="AR441" s="60"/>
      <c r="AS441" s="60"/>
      <c r="AT441" s="60"/>
      <c r="AU441" s="60"/>
      <c r="AV441" s="60"/>
      <c r="AW441" s="60"/>
      <c r="AX441" s="60"/>
      <c r="AY441" s="60"/>
      <c r="AZ441" s="60"/>
      <c r="BA441" s="60"/>
      <c r="BB441" s="60"/>
      <c r="BC441" s="60"/>
      <c r="BD441" s="60"/>
      <c r="BE441" s="60"/>
      <c r="BF441" s="60"/>
      <c r="BG441" s="60"/>
      <c r="BH441" s="60"/>
      <c r="BI441" s="60"/>
      <c r="BJ441" s="60"/>
      <c r="BK441" s="60"/>
      <c r="BL441" s="60"/>
      <c r="BM441" s="60"/>
      <c r="BN441" s="60"/>
      <c r="BO441" s="60"/>
      <c r="BP441" s="60"/>
      <c r="BQ441" s="60"/>
      <c r="BR441" s="60"/>
      <c r="BS441" s="60"/>
      <c r="BT441" s="60"/>
      <c r="BU441" s="60"/>
      <c r="BV441" s="60"/>
      <c r="BW441" s="60"/>
      <c r="BX441" s="60"/>
      <c r="BY441" s="60"/>
      <c r="BZ441" s="60"/>
      <c r="CA441" s="60"/>
      <c r="CB441" s="60"/>
      <c r="CC441" s="60"/>
      <c r="CD441" s="60"/>
      <c r="CE441" s="60"/>
      <c r="CF441" s="60"/>
      <c r="CG441" s="60"/>
      <c r="CH441" s="60"/>
      <c r="CI441" s="60"/>
      <c r="CJ441" s="60"/>
      <c r="CK441" s="60"/>
      <c r="CL441" s="60"/>
      <c r="CM441" s="60"/>
      <c r="CN441" s="60"/>
      <c r="CO441" s="60"/>
      <c r="CP441" s="60"/>
      <c r="CQ441" s="60"/>
      <c r="CR441" s="60"/>
      <c r="CS441" s="60"/>
      <c r="CT441" s="60"/>
      <c r="CU441" s="60"/>
      <c r="CV441" s="60"/>
      <c r="CW441" s="60"/>
      <c r="CX441" s="60"/>
      <c r="CY441" s="60"/>
      <c r="CZ441" s="60"/>
      <c r="DA441" s="60"/>
      <c r="DB441" s="60"/>
      <c r="DC441" s="60"/>
      <c r="DD441" s="60"/>
      <c r="DE441" s="60"/>
      <c r="DF441" s="60"/>
      <c r="DG441" s="60"/>
      <c r="DH441" s="60"/>
      <c r="DI441" s="60"/>
      <c r="DJ441" s="60"/>
      <c r="DK441" s="60"/>
      <c r="DL441" s="60"/>
      <c r="DM441" s="60"/>
      <c r="DN441" s="60"/>
      <c r="DO441" s="60"/>
      <c r="DP441" s="60"/>
      <c r="DQ441" s="60"/>
      <c r="DR441" s="60"/>
      <c r="DS441" s="60"/>
      <c r="DT441" s="60"/>
      <c r="DU441" s="60"/>
      <c r="DV441" s="60"/>
      <c r="DW441" s="60"/>
      <c r="DX441" s="60"/>
      <c r="DY441" s="60"/>
      <c r="DZ441" s="60"/>
      <c r="EA441" s="60"/>
      <c r="EB441" s="60"/>
      <c r="EC441" s="60"/>
      <c r="ED441" s="60"/>
      <c r="EE441" s="60"/>
      <c r="EF441" s="60"/>
      <c r="EG441" s="60"/>
      <c r="EH441" s="60"/>
      <c r="EI441" s="60"/>
      <c r="EJ441" s="60"/>
      <c r="EK441" s="60"/>
      <c r="EL441" s="60"/>
      <c r="EM441" s="60"/>
      <c r="EN441" s="60"/>
      <c r="EO441" s="60"/>
      <c r="EP441" s="60"/>
      <c r="EQ441" s="60"/>
      <c r="ER441" s="60"/>
      <c r="ES441" s="60"/>
      <c r="ET441" s="60"/>
      <c r="EU441" s="60"/>
      <c r="EV441" s="60"/>
      <c r="EW441" s="60"/>
      <c r="EX441" s="60"/>
      <c r="EY441" s="60"/>
      <c r="EZ441" s="60"/>
      <c r="FA441" s="60"/>
      <c r="FB441" s="60"/>
      <c r="FC441" s="60"/>
      <c r="FD441" s="60"/>
      <c r="FE441" s="60"/>
      <c r="FF441" s="60"/>
      <c r="FG441" s="60"/>
      <c r="FH441" s="60"/>
      <c r="FI441" s="60"/>
      <c r="FJ441" s="60"/>
      <c r="FK441" s="60"/>
      <c r="FL441" s="60"/>
      <c r="FM441" s="60"/>
      <c r="FN441" s="60"/>
      <c r="FO441" s="60"/>
      <c r="FP441" s="60"/>
      <c r="FQ441" s="60"/>
      <c r="FR441" s="60"/>
      <c r="FS441" s="60"/>
      <c r="FT441" s="60"/>
      <c r="FU441" s="60"/>
      <c r="FV441" s="60"/>
      <c r="FW441" s="60"/>
      <c r="FX441" s="60"/>
      <c r="FY441" s="60"/>
      <c r="FZ441" s="60"/>
      <c r="GA441" s="60"/>
      <c r="GB441" s="60"/>
      <c r="GC441" s="60"/>
      <c r="GD441" s="60"/>
      <c r="GE441" s="60"/>
      <c r="GF441" s="60"/>
      <c r="GG441" s="60"/>
      <c r="GH441" s="60"/>
      <c r="GI441" s="60"/>
      <c r="GJ441" s="60"/>
      <c r="GK441" s="60"/>
      <c r="GL441" s="60"/>
      <c r="GM441" s="60"/>
      <c r="GN441" s="60"/>
      <c r="GO441" s="60"/>
      <c r="GP441" s="60"/>
      <c r="GQ441" s="60"/>
      <c r="GR441" s="60"/>
      <c r="GS441" s="60"/>
      <c r="GT441" s="60"/>
      <c r="GU441" s="60"/>
      <c r="GV441" s="60"/>
      <c r="GW441" s="60"/>
      <c r="GX441" s="60"/>
      <c r="GY441" s="60"/>
      <c r="GZ441" s="60"/>
      <c r="HA441" s="60"/>
      <c r="HB441" s="60"/>
      <c r="HC441" s="60"/>
      <c r="HD441" s="60"/>
      <c r="HE441" s="60"/>
      <c r="HF441" s="60"/>
      <c r="HG441" s="60"/>
      <c r="HH441" s="60"/>
      <c r="HI441" s="60"/>
      <c r="HJ441" s="60"/>
      <c r="HK441" s="60"/>
      <c r="HL441" s="60"/>
      <c r="HM441" s="60"/>
      <c r="HN441" s="60"/>
      <c r="HO441" s="60"/>
      <c r="HP441" s="60"/>
      <c r="HQ441" s="60"/>
      <c r="HR441" s="60"/>
      <c r="HS441" s="60"/>
      <c r="HT441" s="60"/>
      <c r="HU441" s="60"/>
      <c r="HV441" s="60"/>
      <c r="HW441" s="60"/>
      <c r="HX441" s="60"/>
      <c r="HY441" s="60"/>
      <c r="HZ441" s="60"/>
      <c r="IA441" s="60"/>
      <c r="IB441" s="60"/>
    </row>
    <row r="442" spans="1:236" s="61" customFormat="1">
      <c r="A442" s="58"/>
      <c r="B442" s="58"/>
      <c r="C442" s="59"/>
      <c r="D442" s="58"/>
      <c r="E442" s="59"/>
      <c r="F442" s="58"/>
      <c r="G442" s="58"/>
      <c r="H442" s="59"/>
      <c r="I442" s="60"/>
      <c r="J442" s="60"/>
      <c r="K442" s="60"/>
      <c r="L442" s="60"/>
      <c r="M442" s="60"/>
      <c r="N442" s="60"/>
      <c r="O442" s="60"/>
      <c r="P442" s="60"/>
      <c r="Q442" s="60"/>
      <c r="R442" s="60"/>
      <c r="S442" s="60"/>
      <c r="T442" s="60"/>
      <c r="U442" s="60"/>
      <c r="V442" s="60"/>
      <c r="W442" s="60"/>
      <c r="X442" s="60"/>
      <c r="Y442" s="60"/>
      <c r="Z442" s="60"/>
      <c r="AA442" s="60"/>
      <c r="AB442" s="60"/>
      <c r="AC442" s="60"/>
      <c r="AD442" s="60"/>
      <c r="AE442" s="60"/>
      <c r="AF442" s="60"/>
      <c r="AG442" s="60"/>
      <c r="AH442" s="60"/>
      <c r="AI442" s="60"/>
      <c r="AJ442" s="60"/>
      <c r="AK442" s="60"/>
      <c r="AL442" s="60"/>
      <c r="AM442" s="60"/>
      <c r="AN442" s="60"/>
      <c r="AO442" s="60"/>
      <c r="AP442" s="60"/>
      <c r="AQ442" s="60"/>
      <c r="AR442" s="60"/>
      <c r="AS442" s="60"/>
      <c r="AT442" s="60"/>
      <c r="AU442" s="60"/>
      <c r="AV442" s="60"/>
      <c r="AW442" s="60"/>
      <c r="AX442" s="60"/>
      <c r="AY442" s="60"/>
      <c r="AZ442" s="60"/>
      <c r="BA442" s="60"/>
      <c r="BB442" s="60"/>
      <c r="BC442" s="60"/>
      <c r="BD442" s="60"/>
      <c r="BE442" s="60"/>
      <c r="BF442" s="60"/>
      <c r="BG442" s="60"/>
      <c r="BH442" s="60"/>
      <c r="BI442" s="60"/>
      <c r="BJ442" s="60"/>
      <c r="BK442" s="60"/>
      <c r="BL442" s="60"/>
      <c r="BM442" s="60"/>
      <c r="BN442" s="60"/>
      <c r="BO442" s="60"/>
      <c r="BP442" s="60"/>
      <c r="BQ442" s="60"/>
      <c r="BR442" s="60"/>
      <c r="BS442" s="60"/>
      <c r="BT442" s="60"/>
      <c r="BU442" s="60"/>
      <c r="BV442" s="60"/>
      <c r="BW442" s="60"/>
      <c r="BX442" s="60"/>
      <c r="BY442" s="60"/>
      <c r="BZ442" s="60"/>
      <c r="CA442" s="60"/>
      <c r="CB442" s="60"/>
      <c r="CC442" s="60"/>
      <c r="CD442" s="60"/>
      <c r="CE442" s="60"/>
      <c r="CF442" s="60"/>
      <c r="CG442" s="60"/>
      <c r="CH442" s="60"/>
      <c r="CI442" s="60"/>
      <c r="CJ442" s="60"/>
      <c r="CK442" s="60"/>
      <c r="CL442" s="60"/>
      <c r="CM442" s="60"/>
      <c r="CN442" s="60"/>
      <c r="CO442" s="60"/>
      <c r="CP442" s="60"/>
      <c r="CQ442" s="60"/>
      <c r="CR442" s="60"/>
      <c r="CS442" s="60"/>
      <c r="CT442" s="60"/>
      <c r="CU442" s="60"/>
      <c r="CV442" s="60"/>
      <c r="CW442" s="60"/>
      <c r="CX442" s="60"/>
      <c r="CY442" s="60"/>
      <c r="CZ442" s="60"/>
      <c r="DA442" s="60"/>
      <c r="DB442" s="60"/>
      <c r="DC442" s="60"/>
      <c r="DD442" s="60"/>
      <c r="DE442" s="60"/>
      <c r="DF442" s="60"/>
      <c r="DG442" s="60"/>
      <c r="DH442" s="60"/>
      <c r="DI442" s="60"/>
      <c r="DJ442" s="60"/>
      <c r="DK442" s="60"/>
      <c r="DL442" s="60"/>
      <c r="DM442" s="60"/>
      <c r="DN442" s="60"/>
      <c r="DO442" s="60"/>
      <c r="DP442" s="60"/>
      <c r="DQ442" s="60"/>
      <c r="DR442" s="60"/>
      <c r="DS442" s="60"/>
      <c r="DT442" s="60"/>
      <c r="DU442" s="60"/>
      <c r="DV442" s="60"/>
      <c r="DW442" s="60"/>
      <c r="DX442" s="60"/>
      <c r="DY442" s="60"/>
      <c r="DZ442" s="60"/>
      <c r="EA442" s="60"/>
      <c r="EB442" s="60"/>
      <c r="EC442" s="60"/>
      <c r="ED442" s="60"/>
      <c r="EE442" s="60"/>
      <c r="EF442" s="60"/>
      <c r="EG442" s="60"/>
      <c r="EH442" s="60"/>
      <c r="EI442" s="60"/>
      <c r="EJ442" s="60"/>
      <c r="EK442" s="60"/>
      <c r="EL442" s="60"/>
      <c r="EM442" s="60"/>
      <c r="EN442" s="60"/>
      <c r="EO442" s="60"/>
      <c r="EP442" s="60"/>
      <c r="EQ442" s="60"/>
      <c r="ER442" s="60"/>
      <c r="ES442" s="60"/>
      <c r="ET442" s="60"/>
      <c r="EU442" s="60"/>
      <c r="EV442" s="60"/>
      <c r="EW442" s="60"/>
      <c r="EX442" s="60"/>
      <c r="EY442" s="60"/>
      <c r="EZ442" s="60"/>
      <c r="FA442" s="60"/>
      <c r="FB442" s="60"/>
      <c r="FC442" s="60"/>
      <c r="FD442" s="60"/>
      <c r="FE442" s="60"/>
      <c r="FF442" s="60"/>
      <c r="FG442" s="60"/>
      <c r="FH442" s="60"/>
      <c r="FI442" s="60"/>
      <c r="FJ442" s="60"/>
      <c r="FK442" s="60"/>
      <c r="FL442" s="60"/>
      <c r="FM442" s="60"/>
      <c r="FN442" s="60"/>
      <c r="FO442" s="60"/>
      <c r="FP442" s="60"/>
      <c r="FQ442" s="60"/>
      <c r="FR442" s="60"/>
      <c r="FS442" s="60"/>
      <c r="FT442" s="60"/>
      <c r="FU442" s="60"/>
      <c r="FV442" s="60"/>
      <c r="FW442" s="60"/>
      <c r="FX442" s="60"/>
      <c r="FY442" s="60"/>
      <c r="FZ442" s="60"/>
      <c r="GA442" s="60"/>
      <c r="GB442" s="60"/>
      <c r="GC442" s="60"/>
      <c r="GD442" s="60"/>
      <c r="GE442" s="60"/>
      <c r="GF442" s="60"/>
      <c r="GG442" s="60"/>
      <c r="GH442" s="60"/>
      <c r="GI442" s="60"/>
      <c r="GJ442" s="60"/>
      <c r="GK442" s="60"/>
      <c r="GL442" s="60"/>
      <c r="GM442" s="60"/>
      <c r="GN442" s="60"/>
      <c r="GO442" s="60"/>
      <c r="GP442" s="60"/>
      <c r="GQ442" s="60"/>
      <c r="GR442" s="60"/>
      <c r="GS442" s="60"/>
      <c r="GT442" s="60"/>
      <c r="GU442" s="60"/>
      <c r="GV442" s="60"/>
      <c r="GW442" s="60"/>
      <c r="GX442" s="60"/>
      <c r="GY442" s="60"/>
      <c r="GZ442" s="60"/>
      <c r="HA442" s="60"/>
      <c r="HB442" s="60"/>
      <c r="HC442" s="60"/>
      <c r="HD442" s="60"/>
      <c r="HE442" s="60"/>
      <c r="HF442" s="60"/>
      <c r="HG442" s="60"/>
      <c r="HH442" s="60"/>
      <c r="HI442" s="60"/>
      <c r="HJ442" s="60"/>
      <c r="HK442" s="60"/>
      <c r="HL442" s="60"/>
      <c r="HM442" s="60"/>
      <c r="HN442" s="60"/>
      <c r="HO442" s="60"/>
      <c r="HP442" s="60"/>
      <c r="HQ442" s="60"/>
      <c r="HR442" s="60"/>
      <c r="HS442" s="60"/>
      <c r="HT442" s="60"/>
      <c r="HU442" s="60"/>
      <c r="HV442" s="60"/>
      <c r="HW442" s="60"/>
      <c r="HX442" s="60"/>
      <c r="HY442" s="60"/>
      <c r="HZ442" s="60"/>
      <c r="IA442" s="60"/>
      <c r="IB442" s="60"/>
    </row>
    <row r="443" spans="1:236" s="61" customFormat="1">
      <c r="A443" s="58"/>
      <c r="B443" s="58"/>
      <c r="C443" s="59"/>
      <c r="D443" s="58"/>
      <c r="E443" s="59"/>
      <c r="F443" s="58"/>
      <c r="G443" s="58"/>
      <c r="H443" s="59"/>
      <c r="I443" s="60"/>
      <c r="J443" s="60"/>
      <c r="K443" s="60"/>
      <c r="L443" s="60"/>
      <c r="M443" s="60"/>
      <c r="N443" s="60"/>
      <c r="O443" s="60"/>
      <c r="P443" s="60"/>
      <c r="Q443" s="60"/>
      <c r="R443" s="60"/>
      <c r="S443" s="60"/>
      <c r="T443" s="60"/>
      <c r="U443" s="60"/>
      <c r="V443" s="60"/>
      <c r="W443" s="60"/>
      <c r="X443" s="60"/>
      <c r="Y443" s="60"/>
      <c r="Z443" s="60"/>
      <c r="AA443" s="60"/>
      <c r="AB443" s="60"/>
      <c r="AC443" s="60"/>
      <c r="AD443" s="60"/>
      <c r="AE443" s="60"/>
      <c r="AF443" s="60"/>
      <c r="AG443" s="60"/>
      <c r="AH443" s="60"/>
      <c r="AI443" s="60"/>
      <c r="AJ443" s="60"/>
      <c r="AK443" s="60"/>
      <c r="AL443" s="60"/>
      <c r="AM443" s="60"/>
      <c r="AN443" s="60"/>
      <c r="AO443" s="60"/>
      <c r="AP443" s="60"/>
      <c r="AQ443" s="60"/>
      <c r="AR443" s="60"/>
      <c r="AS443" s="60"/>
      <c r="AT443" s="60"/>
      <c r="AU443" s="60"/>
      <c r="AV443" s="60"/>
      <c r="AW443" s="60"/>
      <c r="AX443" s="60"/>
      <c r="AY443" s="60"/>
      <c r="AZ443" s="60"/>
      <c r="BA443" s="60"/>
      <c r="BB443" s="60"/>
      <c r="BC443" s="60"/>
      <c r="BD443" s="60"/>
      <c r="BE443" s="60"/>
      <c r="BF443" s="60"/>
      <c r="BG443" s="60"/>
      <c r="BH443" s="60"/>
      <c r="BI443" s="60"/>
      <c r="BJ443" s="60"/>
      <c r="BK443" s="60"/>
      <c r="BL443" s="60"/>
      <c r="BM443" s="60"/>
      <c r="BN443" s="60"/>
      <c r="BO443" s="60"/>
      <c r="BP443" s="60"/>
      <c r="BQ443" s="60"/>
      <c r="BR443" s="60"/>
      <c r="BS443" s="60"/>
      <c r="BT443" s="60"/>
      <c r="BU443" s="60"/>
      <c r="BV443" s="60"/>
      <c r="BW443" s="60"/>
      <c r="BX443" s="60"/>
      <c r="BY443" s="60"/>
      <c r="BZ443" s="60"/>
      <c r="CA443" s="60"/>
      <c r="CB443" s="60"/>
      <c r="CC443" s="60"/>
      <c r="CD443" s="60"/>
      <c r="CE443" s="60"/>
      <c r="CF443" s="60"/>
      <c r="CG443" s="60"/>
      <c r="CH443" s="60"/>
      <c r="CI443" s="60"/>
      <c r="CJ443" s="60"/>
      <c r="CK443" s="60"/>
      <c r="CL443" s="60"/>
      <c r="CM443" s="60"/>
      <c r="CN443" s="60"/>
      <c r="CO443" s="60"/>
      <c r="CP443" s="60"/>
      <c r="CQ443" s="60"/>
      <c r="CR443" s="60"/>
      <c r="CS443" s="60"/>
      <c r="CT443" s="60"/>
      <c r="CU443" s="60"/>
      <c r="CV443" s="60"/>
      <c r="CW443" s="60"/>
      <c r="CX443" s="60"/>
      <c r="CY443" s="60"/>
      <c r="CZ443" s="60"/>
      <c r="DA443" s="60"/>
      <c r="DB443" s="60"/>
      <c r="DC443" s="60"/>
      <c r="DD443" s="60"/>
      <c r="DE443" s="60"/>
      <c r="DF443" s="60"/>
      <c r="DG443" s="60"/>
      <c r="DH443" s="60"/>
      <c r="DI443" s="60"/>
      <c r="DJ443" s="60"/>
      <c r="DK443" s="60"/>
      <c r="DL443" s="60"/>
      <c r="DM443" s="60"/>
      <c r="DN443" s="60"/>
      <c r="DO443" s="60"/>
      <c r="DP443" s="60"/>
      <c r="DQ443" s="60"/>
      <c r="DR443" s="60"/>
      <c r="DS443" s="60"/>
      <c r="DT443" s="60"/>
      <c r="DU443" s="60"/>
      <c r="DV443" s="60"/>
      <c r="DW443" s="60"/>
      <c r="DX443" s="60"/>
      <c r="DY443" s="60"/>
      <c r="DZ443" s="60"/>
      <c r="EA443" s="60"/>
      <c r="EB443" s="60"/>
      <c r="EC443" s="60"/>
      <c r="ED443" s="60"/>
      <c r="EE443" s="60"/>
      <c r="EF443" s="60"/>
      <c r="EG443" s="60"/>
      <c r="EH443" s="60"/>
      <c r="EI443" s="60"/>
      <c r="EJ443" s="60"/>
      <c r="EK443" s="60"/>
      <c r="EL443" s="60"/>
      <c r="EM443" s="60"/>
      <c r="EN443" s="60"/>
      <c r="EO443" s="60"/>
      <c r="EP443" s="60"/>
      <c r="EQ443" s="60"/>
      <c r="ER443" s="60"/>
      <c r="ES443" s="60"/>
      <c r="ET443" s="60"/>
      <c r="EU443" s="60"/>
      <c r="EV443" s="60"/>
      <c r="EW443" s="60"/>
      <c r="EX443" s="60"/>
      <c r="EY443" s="60"/>
      <c r="EZ443" s="60"/>
      <c r="FA443" s="60"/>
      <c r="FB443" s="60"/>
      <c r="FC443" s="60"/>
      <c r="FD443" s="60"/>
      <c r="FE443" s="60"/>
      <c r="FF443" s="60"/>
      <c r="FG443" s="60"/>
      <c r="FH443" s="60"/>
      <c r="FI443" s="60"/>
      <c r="FJ443" s="60"/>
      <c r="FK443" s="60"/>
      <c r="FL443" s="60"/>
      <c r="FM443" s="60"/>
      <c r="FN443" s="60"/>
      <c r="FO443" s="60"/>
      <c r="FP443" s="60"/>
      <c r="FQ443" s="60"/>
      <c r="FR443" s="60"/>
      <c r="FS443" s="60"/>
      <c r="FT443" s="60"/>
      <c r="FU443" s="60"/>
      <c r="FV443" s="60"/>
      <c r="FW443" s="60"/>
      <c r="FX443" s="60"/>
      <c r="FY443" s="60"/>
      <c r="FZ443" s="60"/>
      <c r="GA443" s="60"/>
      <c r="GB443" s="60"/>
      <c r="GC443" s="60"/>
      <c r="GD443" s="60"/>
      <c r="GE443" s="60"/>
      <c r="GF443" s="60"/>
      <c r="GG443" s="60"/>
      <c r="GH443" s="60"/>
      <c r="GI443" s="60"/>
      <c r="GJ443" s="60"/>
      <c r="GK443" s="60"/>
      <c r="GL443" s="60"/>
      <c r="GM443" s="60"/>
      <c r="GN443" s="60"/>
      <c r="GO443" s="60"/>
      <c r="GP443" s="60"/>
      <c r="GQ443" s="60"/>
      <c r="GR443" s="60"/>
      <c r="GS443" s="60"/>
      <c r="GT443" s="60"/>
      <c r="GU443" s="60"/>
      <c r="GV443" s="60"/>
      <c r="GW443" s="60"/>
      <c r="GX443" s="60"/>
      <c r="GY443" s="60"/>
      <c r="GZ443" s="60"/>
      <c r="HA443" s="60"/>
      <c r="HB443" s="60"/>
      <c r="HC443" s="60"/>
      <c r="HD443" s="60"/>
      <c r="HE443" s="60"/>
      <c r="HF443" s="60"/>
      <c r="HG443" s="60"/>
      <c r="HH443" s="60"/>
      <c r="HI443" s="60"/>
      <c r="HJ443" s="60"/>
      <c r="HK443" s="60"/>
      <c r="HL443" s="60"/>
      <c r="HM443" s="60"/>
      <c r="HN443" s="60"/>
      <c r="HO443" s="60"/>
      <c r="HP443" s="60"/>
      <c r="HQ443" s="60"/>
      <c r="HR443" s="60"/>
      <c r="HS443" s="60"/>
      <c r="HT443" s="60"/>
      <c r="HU443" s="60"/>
      <c r="HV443" s="60"/>
      <c r="HW443" s="60"/>
      <c r="HX443" s="60"/>
      <c r="HY443" s="60"/>
      <c r="HZ443" s="60"/>
      <c r="IA443" s="60"/>
      <c r="IB443" s="60"/>
    </row>
    <row r="444" spans="1:236" s="61" customFormat="1" ht="18.75">
      <c r="A444" s="142" t="s">
        <v>115</v>
      </c>
      <c r="B444" s="142"/>
      <c r="C444" s="142"/>
      <c r="D444" s="142"/>
      <c r="E444" s="142"/>
      <c r="F444" s="142"/>
      <c r="G444" s="142"/>
      <c r="H444" s="142"/>
      <c r="I444" s="60"/>
      <c r="J444" s="60"/>
      <c r="K444" s="60"/>
      <c r="L444" s="60"/>
      <c r="M444" s="60"/>
      <c r="N444" s="60"/>
      <c r="O444" s="60"/>
      <c r="P444" s="60"/>
      <c r="Q444" s="60"/>
      <c r="R444" s="60"/>
      <c r="S444" s="60"/>
      <c r="T444" s="60"/>
      <c r="U444" s="60"/>
      <c r="V444" s="60"/>
      <c r="W444" s="60"/>
      <c r="X444" s="60"/>
      <c r="Y444" s="60"/>
      <c r="Z444" s="60"/>
      <c r="AA444" s="60"/>
      <c r="AB444" s="60"/>
      <c r="AC444" s="60"/>
      <c r="AD444" s="60"/>
      <c r="AE444" s="60"/>
      <c r="AF444" s="60"/>
      <c r="AG444" s="60"/>
      <c r="AH444" s="60"/>
      <c r="AI444" s="60"/>
      <c r="AJ444" s="60"/>
      <c r="AK444" s="60"/>
      <c r="AL444" s="60"/>
      <c r="AM444" s="60"/>
      <c r="AN444" s="60"/>
      <c r="AO444" s="60"/>
      <c r="AP444" s="60"/>
      <c r="AQ444" s="60"/>
      <c r="AR444" s="60"/>
      <c r="AS444" s="60"/>
      <c r="AT444" s="60"/>
      <c r="AU444" s="60"/>
      <c r="AV444" s="60"/>
      <c r="AW444" s="60"/>
      <c r="AX444" s="60"/>
      <c r="AY444" s="60"/>
      <c r="AZ444" s="60"/>
      <c r="BA444" s="60"/>
      <c r="BB444" s="60"/>
      <c r="BC444" s="60"/>
      <c r="BD444" s="60"/>
      <c r="BE444" s="60"/>
      <c r="BF444" s="60"/>
      <c r="BG444" s="60"/>
      <c r="BH444" s="60"/>
      <c r="BI444" s="60"/>
      <c r="BJ444" s="60"/>
      <c r="BK444" s="60"/>
      <c r="BL444" s="60"/>
      <c r="BM444" s="60"/>
      <c r="BN444" s="60"/>
      <c r="BO444" s="60"/>
      <c r="BP444" s="60"/>
      <c r="BQ444" s="60"/>
      <c r="BR444" s="60"/>
      <c r="BS444" s="60"/>
      <c r="BT444" s="60"/>
      <c r="BU444" s="60"/>
      <c r="BV444" s="60"/>
      <c r="BW444" s="60"/>
      <c r="BX444" s="60"/>
      <c r="BY444" s="60"/>
      <c r="BZ444" s="60"/>
      <c r="CA444" s="60"/>
      <c r="CB444" s="60"/>
      <c r="CC444" s="60"/>
      <c r="CD444" s="60"/>
      <c r="CE444" s="60"/>
      <c r="CF444" s="60"/>
      <c r="CG444" s="60"/>
      <c r="CH444" s="60"/>
      <c r="CI444" s="60"/>
      <c r="CJ444" s="60"/>
      <c r="CK444" s="60"/>
      <c r="CL444" s="60"/>
      <c r="CM444" s="60"/>
      <c r="CN444" s="60"/>
      <c r="CO444" s="60"/>
      <c r="CP444" s="60"/>
      <c r="CQ444" s="60"/>
      <c r="CR444" s="60"/>
      <c r="CS444" s="60"/>
      <c r="CT444" s="60"/>
      <c r="CU444" s="60"/>
      <c r="CV444" s="60"/>
      <c r="CW444" s="60"/>
      <c r="CX444" s="60"/>
      <c r="CY444" s="60"/>
      <c r="CZ444" s="60"/>
      <c r="DA444" s="60"/>
      <c r="DB444" s="60"/>
      <c r="DC444" s="60"/>
      <c r="DD444" s="60"/>
      <c r="DE444" s="60"/>
      <c r="DF444" s="60"/>
      <c r="DG444" s="60"/>
      <c r="DH444" s="60"/>
      <c r="DI444" s="60"/>
      <c r="DJ444" s="60"/>
      <c r="DK444" s="60"/>
      <c r="DL444" s="60"/>
      <c r="DM444" s="60"/>
      <c r="DN444" s="60"/>
      <c r="DO444" s="60"/>
      <c r="DP444" s="60"/>
      <c r="DQ444" s="60"/>
      <c r="DR444" s="60"/>
      <c r="DS444" s="60"/>
      <c r="DT444" s="60"/>
      <c r="DU444" s="60"/>
      <c r="DV444" s="60"/>
      <c r="DW444" s="60"/>
      <c r="DX444" s="60"/>
      <c r="DY444" s="60"/>
      <c r="DZ444" s="60"/>
      <c r="EA444" s="60"/>
      <c r="EB444" s="60"/>
      <c r="EC444" s="60"/>
      <c r="ED444" s="60"/>
      <c r="EE444" s="60"/>
      <c r="EF444" s="60"/>
      <c r="EG444" s="60"/>
      <c r="EH444" s="60"/>
      <c r="EI444" s="60"/>
      <c r="EJ444" s="60"/>
      <c r="EK444" s="60"/>
      <c r="EL444" s="60"/>
      <c r="EM444" s="60"/>
      <c r="EN444" s="60"/>
      <c r="EO444" s="60"/>
      <c r="EP444" s="60"/>
      <c r="EQ444" s="60"/>
      <c r="ER444" s="60"/>
      <c r="ES444" s="60"/>
      <c r="ET444" s="60"/>
      <c r="EU444" s="60"/>
      <c r="EV444" s="60"/>
      <c r="EW444" s="60"/>
      <c r="EX444" s="60"/>
      <c r="EY444" s="60"/>
      <c r="EZ444" s="60"/>
      <c r="FA444" s="60"/>
      <c r="FB444" s="60"/>
      <c r="FC444" s="60"/>
      <c r="FD444" s="60"/>
      <c r="FE444" s="60"/>
      <c r="FF444" s="60"/>
      <c r="FG444" s="60"/>
      <c r="FH444" s="60"/>
      <c r="FI444" s="60"/>
      <c r="FJ444" s="60"/>
      <c r="FK444" s="60"/>
      <c r="FL444" s="60"/>
      <c r="FM444" s="60"/>
      <c r="FN444" s="60"/>
      <c r="FO444" s="60"/>
      <c r="FP444" s="60"/>
      <c r="FQ444" s="60"/>
      <c r="FR444" s="60"/>
      <c r="FS444" s="60"/>
      <c r="FT444" s="60"/>
      <c r="FU444" s="60"/>
      <c r="FV444" s="60"/>
      <c r="FW444" s="60"/>
      <c r="FX444" s="60"/>
      <c r="FY444" s="60"/>
      <c r="FZ444" s="60"/>
      <c r="GA444" s="60"/>
      <c r="GB444" s="60"/>
      <c r="GC444" s="60"/>
      <c r="GD444" s="60"/>
      <c r="GE444" s="60"/>
      <c r="GF444" s="60"/>
      <c r="GG444" s="60"/>
      <c r="GH444" s="60"/>
      <c r="GI444" s="60"/>
      <c r="GJ444" s="60"/>
      <c r="GK444" s="60"/>
      <c r="GL444" s="60"/>
      <c r="GM444" s="60"/>
      <c r="GN444" s="60"/>
      <c r="GO444" s="60"/>
      <c r="GP444" s="60"/>
      <c r="GQ444" s="60"/>
      <c r="GR444" s="60"/>
      <c r="GS444" s="60"/>
      <c r="GT444" s="60"/>
      <c r="GU444" s="60"/>
      <c r="GV444" s="60"/>
      <c r="GW444" s="60"/>
      <c r="GX444" s="60"/>
      <c r="GY444" s="60"/>
      <c r="GZ444" s="60"/>
      <c r="HA444" s="60"/>
      <c r="HB444" s="60"/>
      <c r="HC444" s="60"/>
      <c r="HD444" s="60"/>
      <c r="HE444" s="60"/>
      <c r="HF444" s="60"/>
      <c r="HG444" s="60"/>
      <c r="HH444" s="60"/>
      <c r="HI444" s="60"/>
      <c r="HJ444" s="60"/>
      <c r="HK444" s="60"/>
      <c r="HL444" s="60"/>
      <c r="HM444" s="60"/>
      <c r="HN444" s="60"/>
      <c r="HO444" s="60"/>
      <c r="HP444" s="60"/>
      <c r="HQ444" s="60"/>
      <c r="HR444" s="60"/>
      <c r="HS444" s="60"/>
      <c r="HT444" s="60"/>
      <c r="HU444" s="60"/>
      <c r="HV444" s="60"/>
      <c r="HW444" s="60"/>
      <c r="HX444" s="60"/>
      <c r="HY444" s="60"/>
      <c r="HZ444" s="60"/>
      <c r="IA444" s="60"/>
      <c r="IB444" s="60"/>
    </row>
    <row r="445" spans="1:236" s="65" customFormat="1" ht="21.95" customHeight="1">
      <c r="A445" s="62" t="s">
        <v>11</v>
      </c>
      <c r="B445" s="63" t="s">
        <v>13</v>
      </c>
      <c r="C445" s="63" t="s">
        <v>10</v>
      </c>
      <c r="D445" s="63" t="s">
        <v>0</v>
      </c>
      <c r="E445" s="139" t="s">
        <v>14</v>
      </c>
      <c r="F445" s="140"/>
      <c r="G445" s="140"/>
      <c r="H445" s="141"/>
      <c r="I445" s="64"/>
      <c r="K445" s="66"/>
      <c r="L445" s="137"/>
      <c r="M445" s="138"/>
      <c r="V445" s="67"/>
    </row>
    <row r="446" spans="1:236" s="65" customFormat="1" ht="21.95" customHeight="1">
      <c r="A446" s="68" t="s">
        <v>123</v>
      </c>
      <c r="B446" s="87" t="s">
        <v>119</v>
      </c>
      <c r="C446" s="69" t="s">
        <v>118</v>
      </c>
      <c r="D446" s="70" t="s">
        <v>124</v>
      </c>
      <c r="E446" s="139" t="s">
        <v>130</v>
      </c>
      <c r="F446" s="140"/>
      <c r="G446" s="140"/>
      <c r="H446" s="141"/>
      <c r="I446" s="64"/>
      <c r="K446" s="66"/>
      <c r="L446" s="137"/>
      <c r="M446" s="138"/>
      <c r="V446" s="67"/>
    </row>
    <row r="447" spans="1:236" s="61" customFormat="1">
      <c r="A447" s="134"/>
      <c r="B447" s="135"/>
      <c r="C447" s="135"/>
      <c r="D447" s="135"/>
      <c r="E447" s="135"/>
      <c r="F447" s="135"/>
      <c r="G447" s="135"/>
      <c r="H447" s="136"/>
      <c r="I447" s="71"/>
    </row>
    <row r="448" spans="1:236" s="61" customFormat="1" ht="14.25" customHeight="1">
      <c r="A448" s="143" t="s">
        <v>1</v>
      </c>
      <c r="B448" s="143" t="s">
        <v>2</v>
      </c>
      <c r="C448" s="143" t="s">
        <v>3</v>
      </c>
      <c r="D448" s="145" t="s">
        <v>4</v>
      </c>
      <c r="E448" s="145" t="s">
        <v>5</v>
      </c>
      <c r="F448" s="145" t="s">
        <v>6</v>
      </c>
      <c r="G448" s="143" t="s">
        <v>8</v>
      </c>
      <c r="H448" s="143" t="s">
        <v>7</v>
      </c>
      <c r="I448" s="147" t="s">
        <v>15</v>
      </c>
    </row>
    <row r="449" spans="1:236" s="61" customFormat="1">
      <c r="A449" s="144"/>
      <c r="B449" s="144"/>
      <c r="C449" s="144"/>
      <c r="D449" s="146"/>
      <c r="E449" s="146"/>
      <c r="F449" s="146"/>
      <c r="G449" s="144"/>
      <c r="H449" s="144"/>
      <c r="I449" s="148"/>
    </row>
    <row r="450" spans="1:236" s="61" customFormat="1">
      <c r="A450" s="72" t="s">
        <v>16</v>
      </c>
      <c r="B450" s="73">
        <v>0.35</v>
      </c>
      <c r="C450" s="73">
        <v>0.1</v>
      </c>
      <c r="D450" s="73">
        <v>0.15</v>
      </c>
      <c r="E450" s="73">
        <v>0.15</v>
      </c>
      <c r="F450" s="73">
        <v>0.05</v>
      </c>
      <c r="G450" s="73">
        <v>0.15</v>
      </c>
      <c r="H450" s="73">
        <v>0.05</v>
      </c>
      <c r="I450" s="74"/>
    </row>
    <row r="451" spans="1:236" s="61" customFormat="1">
      <c r="A451" s="75" t="s">
        <v>18</v>
      </c>
      <c r="B451" s="65"/>
      <c r="C451" s="76"/>
      <c r="D451" s="65"/>
      <c r="E451" s="77"/>
      <c r="F451" s="78"/>
      <c r="G451" s="76">
        <v>155</v>
      </c>
      <c r="H451" s="79"/>
      <c r="I451" s="71"/>
    </row>
    <row r="452" spans="1:236" s="61" customFormat="1">
      <c r="A452" s="75" t="s">
        <v>9</v>
      </c>
      <c r="B452" s="80"/>
      <c r="C452" s="80"/>
      <c r="D452" s="80"/>
      <c r="E452" s="77"/>
      <c r="F452" s="78"/>
      <c r="G452" s="80">
        <v>1</v>
      </c>
      <c r="H452" s="79"/>
      <c r="I452" s="71"/>
    </row>
    <row r="453" spans="1:236" s="61" customFormat="1">
      <c r="A453" s="75" t="s">
        <v>12</v>
      </c>
      <c r="B453" s="65"/>
      <c r="C453" s="76"/>
      <c r="D453" s="65"/>
      <c r="E453" s="77"/>
      <c r="F453" s="78"/>
      <c r="G453" s="81">
        <v>155</v>
      </c>
      <c r="H453" s="79"/>
      <c r="I453" s="71">
        <v>155</v>
      </c>
    </row>
    <row r="454" spans="1:236" s="61" customFormat="1">
      <c r="A454" s="82"/>
      <c r="B454" s="82"/>
      <c r="C454" s="83"/>
      <c r="D454" s="82"/>
      <c r="E454" s="84"/>
      <c r="F454" s="84"/>
      <c r="G454" s="84"/>
      <c r="H454" s="79"/>
      <c r="I454" s="71"/>
    </row>
    <row r="455" spans="1:236" s="86" customFormat="1" ht="12">
      <c r="A455" s="131" t="s">
        <v>20</v>
      </c>
      <c r="B455" s="132"/>
      <c r="C455" s="132"/>
      <c r="D455" s="132"/>
      <c r="E455" s="132"/>
      <c r="F455" s="132"/>
      <c r="G455" s="132"/>
      <c r="H455" s="133"/>
      <c r="I455" s="85"/>
    </row>
    <row r="456" spans="1:236" s="86" customFormat="1" ht="12">
      <c r="A456" s="131" t="s">
        <v>19</v>
      </c>
      <c r="B456" s="132"/>
      <c r="C456" s="132"/>
      <c r="D456" s="132"/>
      <c r="E456" s="132"/>
      <c r="F456" s="132"/>
      <c r="G456" s="132"/>
      <c r="H456" s="133"/>
      <c r="I456" s="85"/>
    </row>
    <row r="457" spans="1:236" s="86" customFormat="1" ht="12">
      <c r="A457" s="131" t="s">
        <v>17</v>
      </c>
      <c r="B457" s="132"/>
      <c r="C457" s="132"/>
      <c r="D457" s="132"/>
      <c r="E457" s="132"/>
      <c r="F457" s="132"/>
      <c r="G457" s="132"/>
      <c r="H457" s="133"/>
      <c r="I457" s="85"/>
    </row>
    <row r="458" spans="1:236" s="61" customFormat="1">
      <c r="A458" s="58"/>
      <c r="B458" s="58"/>
      <c r="C458" s="59"/>
      <c r="D458" s="58"/>
      <c r="E458" s="59"/>
      <c r="F458" s="58"/>
      <c r="G458" s="58"/>
      <c r="H458" s="59"/>
      <c r="I458" s="60"/>
      <c r="J458" s="60"/>
      <c r="K458" s="60"/>
      <c r="L458" s="60"/>
      <c r="M458" s="60"/>
      <c r="N458" s="60"/>
      <c r="O458" s="60"/>
      <c r="P458" s="60"/>
      <c r="Q458" s="60"/>
      <c r="R458" s="60"/>
      <c r="S458" s="60"/>
      <c r="T458" s="60"/>
      <c r="U458" s="60"/>
      <c r="V458" s="60"/>
      <c r="W458" s="60"/>
      <c r="X458" s="60"/>
      <c r="Y458" s="60"/>
      <c r="Z458" s="60"/>
      <c r="AA458" s="60"/>
      <c r="AB458" s="60"/>
      <c r="AC458" s="60"/>
      <c r="AD458" s="60"/>
      <c r="AE458" s="60"/>
      <c r="AF458" s="60"/>
      <c r="AG458" s="60"/>
      <c r="AH458" s="60"/>
      <c r="AI458" s="60"/>
      <c r="AJ458" s="60"/>
      <c r="AK458" s="60"/>
      <c r="AL458" s="60"/>
      <c r="AM458" s="60"/>
      <c r="AN458" s="60"/>
      <c r="AO458" s="60"/>
      <c r="AP458" s="60"/>
      <c r="AQ458" s="60"/>
      <c r="AR458" s="60"/>
      <c r="AS458" s="60"/>
      <c r="AT458" s="60"/>
      <c r="AU458" s="60"/>
      <c r="AV458" s="60"/>
      <c r="AW458" s="60"/>
      <c r="AX458" s="60"/>
      <c r="AY458" s="60"/>
      <c r="AZ458" s="60"/>
      <c r="BA458" s="60"/>
      <c r="BB458" s="60"/>
      <c r="BC458" s="60"/>
      <c r="BD458" s="60"/>
      <c r="BE458" s="60"/>
      <c r="BF458" s="60"/>
      <c r="BG458" s="60"/>
      <c r="BH458" s="60"/>
      <c r="BI458" s="60"/>
      <c r="BJ458" s="60"/>
      <c r="BK458" s="60"/>
      <c r="BL458" s="60"/>
      <c r="BM458" s="60"/>
      <c r="BN458" s="60"/>
      <c r="BO458" s="60"/>
      <c r="BP458" s="60"/>
      <c r="BQ458" s="60"/>
      <c r="BR458" s="60"/>
      <c r="BS458" s="60"/>
      <c r="BT458" s="60"/>
      <c r="BU458" s="60"/>
      <c r="BV458" s="60"/>
      <c r="BW458" s="60"/>
      <c r="BX458" s="60"/>
      <c r="BY458" s="60"/>
      <c r="BZ458" s="60"/>
      <c r="CA458" s="60"/>
      <c r="CB458" s="60"/>
      <c r="CC458" s="60"/>
      <c r="CD458" s="60"/>
      <c r="CE458" s="60"/>
      <c r="CF458" s="60"/>
      <c r="CG458" s="60"/>
      <c r="CH458" s="60"/>
      <c r="CI458" s="60"/>
      <c r="CJ458" s="60"/>
      <c r="CK458" s="60"/>
      <c r="CL458" s="60"/>
      <c r="CM458" s="60"/>
      <c r="CN458" s="60"/>
      <c r="CO458" s="60"/>
      <c r="CP458" s="60"/>
      <c r="CQ458" s="60"/>
      <c r="CR458" s="60"/>
      <c r="CS458" s="60"/>
      <c r="CT458" s="60"/>
      <c r="CU458" s="60"/>
      <c r="CV458" s="60"/>
      <c r="CW458" s="60"/>
      <c r="CX458" s="60"/>
      <c r="CY458" s="60"/>
      <c r="CZ458" s="60"/>
      <c r="DA458" s="60"/>
      <c r="DB458" s="60"/>
      <c r="DC458" s="60"/>
      <c r="DD458" s="60"/>
      <c r="DE458" s="60"/>
      <c r="DF458" s="60"/>
      <c r="DG458" s="60"/>
      <c r="DH458" s="60"/>
      <c r="DI458" s="60"/>
      <c r="DJ458" s="60"/>
      <c r="DK458" s="60"/>
      <c r="DL458" s="60"/>
      <c r="DM458" s="60"/>
      <c r="DN458" s="60"/>
      <c r="DO458" s="60"/>
      <c r="DP458" s="60"/>
      <c r="DQ458" s="60"/>
      <c r="DR458" s="60"/>
      <c r="DS458" s="60"/>
      <c r="DT458" s="60"/>
      <c r="DU458" s="60"/>
      <c r="DV458" s="60"/>
      <c r="DW458" s="60"/>
      <c r="DX458" s="60"/>
      <c r="DY458" s="60"/>
      <c r="DZ458" s="60"/>
      <c r="EA458" s="60"/>
      <c r="EB458" s="60"/>
      <c r="EC458" s="60"/>
      <c r="ED458" s="60"/>
      <c r="EE458" s="60"/>
      <c r="EF458" s="60"/>
      <c r="EG458" s="60"/>
      <c r="EH458" s="60"/>
      <c r="EI458" s="60"/>
      <c r="EJ458" s="60"/>
      <c r="EK458" s="60"/>
      <c r="EL458" s="60"/>
      <c r="EM458" s="60"/>
      <c r="EN458" s="60"/>
      <c r="EO458" s="60"/>
      <c r="EP458" s="60"/>
      <c r="EQ458" s="60"/>
      <c r="ER458" s="60"/>
      <c r="ES458" s="60"/>
      <c r="ET458" s="60"/>
      <c r="EU458" s="60"/>
      <c r="EV458" s="60"/>
      <c r="EW458" s="60"/>
      <c r="EX458" s="60"/>
      <c r="EY458" s="60"/>
      <c r="EZ458" s="60"/>
      <c r="FA458" s="60"/>
      <c r="FB458" s="60"/>
      <c r="FC458" s="60"/>
      <c r="FD458" s="60"/>
      <c r="FE458" s="60"/>
      <c r="FF458" s="60"/>
      <c r="FG458" s="60"/>
      <c r="FH458" s="60"/>
      <c r="FI458" s="60"/>
      <c r="FJ458" s="60"/>
      <c r="FK458" s="60"/>
      <c r="FL458" s="60"/>
      <c r="FM458" s="60"/>
      <c r="FN458" s="60"/>
      <c r="FO458" s="60"/>
      <c r="FP458" s="60"/>
      <c r="FQ458" s="60"/>
      <c r="FR458" s="60"/>
      <c r="FS458" s="60"/>
      <c r="FT458" s="60"/>
      <c r="FU458" s="60"/>
      <c r="FV458" s="60"/>
      <c r="FW458" s="60"/>
      <c r="FX458" s="60"/>
      <c r="FY458" s="60"/>
      <c r="FZ458" s="60"/>
      <c r="GA458" s="60"/>
      <c r="GB458" s="60"/>
      <c r="GC458" s="60"/>
      <c r="GD458" s="60"/>
      <c r="GE458" s="60"/>
      <c r="GF458" s="60"/>
      <c r="GG458" s="60"/>
      <c r="GH458" s="60"/>
      <c r="GI458" s="60"/>
      <c r="GJ458" s="60"/>
      <c r="GK458" s="60"/>
      <c r="GL458" s="60"/>
      <c r="GM458" s="60"/>
      <c r="GN458" s="60"/>
      <c r="GO458" s="60"/>
      <c r="GP458" s="60"/>
      <c r="GQ458" s="60"/>
      <c r="GR458" s="60"/>
      <c r="GS458" s="60"/>
      <c r="GT458" s="60"/>
      <c r="GU458" s="60"/>
      <c r="GV458" s="60"/>
      <c r="GW458" s="60"/>
      <c r="GX458" s="60"/>
      <c r="GY458" s="60"/>
      <c r="GZ458" s="60"/>
      <c r="HA458" s="60"/>
      <c r="HB458" s="60"/>
      <c r="HC458" s="60"/>
      <c r="HD458" s="60"/>
      <c r="HE458" s="60"/>
      <c r="HF458" s="60"/>
      <c r="HG458" s="60"/>
      <c r="HH458" s="60"/>
      <c r="HI458" s="60"/>
      <c r="HJ458" s="60"/>
      <c r="HK458" s="60"/>
      <c r="HL458" s="60"/>
      <c r="HM458" s="60"/>
      <c r="HN458" s="60"/>
      <c r="HO458" s="60"/>
      <c r="HP458" s="60"/>
      <c r="HQ458" s="60"/>
      <c r="HR458" s="60"/>
      <c r="HS458" s="60"/>
      <c r="HT458" s="60"/>
      <c r="HU458" s="60"/>
      <c r="HV458" s="60"/>
      <c r="HW458" s="60"/>
      <c r="HX458" s="60"/>
      <c r="HY458" s="60"/>
      <c r="HZ458" s="60"/>
      <c r="IA458" s="60"/>
      <c r="IB458" s="60"/>
    </row>
    <row r="459" spans="1:236" s="61" customFormat="1" ht="18.75">
      <c r="A459" s="142" t="s">
        <v>115</v>
      </c>
      <c r="B459" s="142"/>
      <c r="C459" s="142"/>
      <c r="D459" s="142"/>
      <c r="E459" s="142"/>
      <c r="F459" s="142"/>
      <c r="G459" s="142"/>
      <c r="H459" s="142"/>
      <c r="I459" s="60"/>
      <c r="J459" s="60"/>
      <c r="K459" s="60"/>
      <c r="L459" s="60"/>
      <c r="M459" s="60"/>
      <c r="N459" s="60"/>
      <c r="O459" s="60"/>
      <c r="P459" s="60"/>
      <c r="Q459" s="60"/>
      <c r="R459" s="60"/>
      <c r="S459" s="60"/>
      <c r="T459" s="60"/>
      <c r="U459" s="60"/>
      <c r="V459" s="60"/>
      <c r="W459" s="60"/>
      <c r="X459" s="60"/>
      <c r="Y459" s="60"/>
      <c r="Z459" s="60"/>
      <c r="AA459" s="60"/>
      <c r="AB459" s="60"/>
      <c r="AC459" s="60"/>
      <c r="AD459" s="60"/>
      <c r="AE459" s="60"/>
      <c r="AF459" s="60"/>
      <c r="AG459" s="60"/>
      <c r="AH459" s="60"/>
      <c r="AI459" s="60"/>
      <c r="AJ459" s="60"/>
      <c r="AK459" s="60"/>
      <c r="AL459" s="60"/>
      <c r="AM459" s="60"/>
      <c r="AN459" s="60"/>
      <c r="AO459" s="60"/>
      <c r="AP459" s="60"/>
      <c r="AQ459" s="60"/>
      <c r="AR459" s="60"/>
      <c r="AS459" s="60"/>
      <c r="AT459" s="60"/>
      <c r="AU459" s="60"/>
      <c r="AV459" s="60"/>
      <c r="AW459" s="60"/>
      <c r="AX459" s="60"/>
      <c r="AY459" s="60"/>
      <c r="AZ459" s="60"/>
      <c r="BA459" s="60"/>
      <c r="BB459" s="60"/>
      <c r="BC459" s="60"/>
      <c r="BD459" s="60"/>
      <c r="BE459" s="60"/>
      <c r="BF459" s="60"/>
      <c r="BG459" s="60"/>
      <c r="BH459" s="60"/>
      <c r="BI459" s="60"/>
      <c r="BJ459" s="60"/>
      <c r="BK459" s="60"/>
      <c r="BL459" s="60"/>
      <c r="BM459" s="60"/>
      <c r="BN459" s="60"/>
      <c r="BO459" s="60"/>
      <c r="BP459" s="60"/>
      <c r="BQ459" s="60"/>
      <c r="BR459" s="60"/>
      <c r="BS459" s="60"/>
      <c r="BT459" s="60"/>
      <c r="BU459" s="60"/>
      <c r="BV459" s="60"/>
      <c r="BW459" s="60"/>
      <c r="BX459" s="60"/>
      <c r="BY459" s="60"/>
      <c r="BZ459" s="60"/>
      <c r="CA459" s="60"/>
      <c r="CB459" s="60"/>
      <c r="CC459" s="60"/>
      <c r="CD459" s="60"/>
      <c r="CE459" s="60"/>
      <c r="CF459" s="60"/>
      <c r="CG459" s="60"/>
      <c r="CH459" s="60"/>
      <c r="CI459" s="60"/>
      <c r="CJ459" s="60"/>
      <c r="CK459" s="60"/>
      <c r="CL459" s="60"/>
      <c r="CM459" s="60"/>
      <c r="CN459" s="60"/>
      <c r="CO459" s="60"/>
      <c r="CP459" s="60"/>
      <c r="CQ459" s="60"/>
      <c r="CR459" s="60"/>
      <c r="CS459" s="60"/>
      <c r="CT459" s="60"/>
      <c r="CU459" s="60"/>
      <c r="CV459" s="60"/>
      <c r="CW459" s="60"/>
      <c r="CX459" s="60"/>
      <c r="CY459" s="60"/>
      <c r="CZ459" s="60"/>
      <c r="DA459" s="60"/>
      <c r="DB459" s="60"/>
      <c r="DC459" s="60"/>
      <c r="DD459" s="60"/>
      <c r="DE459" s="60"/>
      <c r="DF459" s="60"/>
      <c r="DG459" s="60"/>
      <c r="DH459" s="60"/>
      <c r="DI459" s="60"/>
      <c r="DJ459" s="60"/>
      <c r="DK459" s="60"/>
      <c r="DL459" s="60"/>
      <c r="DM459" s="60"/>
      <c r="DN459" s="60"/>
      <c r="DO459" s="60"/>
      <c r="DP459" s="60"/>
      <c r="DQ459" s="60"/>
      <c r="DR459" s="60"/>
      <c r="DS459" s="60"/>
      <c r="DT459" s="60"/>
      <c r="DU459" s="60"/>
      <c r="DV459" s="60"/>
      <c r="DW459" s="60"/>
      <c r="DX459" s="60"/>
      <c r="DY459" s="60"/>
      <c r="DZ459" s="60"/>
      <c r="EA459" s="60"/>
      <c r="EB459" s="60"/>
      <c r="EC459" s="60"/>
      <c r="ED459" s="60"/>
      <c r="EE459" s="60"/>
      <c r="EF459" s="60"/>
      <c r="EG459" s="60"/>
      <c r="EH459" s="60"/>
      <c r="EI459" s="60"/>
      <c r="EJ459" s="60"/>
      <c r="EK459" s="60"/>
      <c r="EL459" s="60"/>
      <c r="EM459" s="60"/>
      <c r="EN459" s="60"/>
      <c r="EO459" s="60"/>
      <c r="EP459" s="60"/>
      <c r="EQ459" s="60"/>
      <c r="ER459" s="60"/>
      <c r="ES459" s="60"/>
      <c r="ET459" s="60"/>
      <c r="EU459" s="60"/>
      <c r="EV459" s="60"/>
      <c r="EW459" s="60"/>
      <c r="EX459" s="60"/>
      <c r="EY459" s="60"/>
      <c r="EZ459" s="60"/>
      <c r="FA459" s="60"/>
      <c r="FB459" s="60"/>
      <c r="FC459" s="60"/>
      <c r="FD459" s="60"/>
      <c r="FE459" s="60"/>
      <c r="FF459" s="60"/>
      <c r="FG459" s="60"/>
      <c r="FH459" s="60"/>
      <c r="FI459" s="60"/>
      <c r="FJ459" s="60"/>
      <c r="FK459" s="60"/>
      <c r="FL459" s="60"/>
      <c r="FM459" s="60"/>
      <c r="FN459" s="60"/>
      <c r="FO459" s="60"/>
      <c r="FP459" s="60"/>
      <c r="FQ459" s="60"/>
      <c r="FR459" s="60"/>
      <c r="FS459" s="60"/>
      <c r="FT459" s="60"/>
      <c r="FU459" s="60"/>
      <c r="FV459" s="60"/>
      <c r="FW459" s="60"/>
      <c r="FX459" s="60"/>
      <c r="FY459" s="60"/>
      <c r="FZ459" s="60"/>
      <c r="GA459" s="60"/>
      <c r="GB459" s="60"/>
      <c r="GC459" s="60"/>
      <c r="GD459" s="60"/>
      <c r="GE459" s="60"/>
      <c r="GF459" s="60"/>
      <c r="GG459" s="60"/>
      <c r="GH459" s="60"/>
      <c r="GI459" s="60"/>
      <c r="GJ459" s="60"/>
      <c r="GK459" s="60"/>
      <c r="GL459" s="60"/>
      <c r="GM459" s="60"/>
      <c r="GN459" s="60"/>
      <c r="GO459" s="60"/>
      <c r="GP459" s="60"/>
      <c r="GQ459" s="60"/>
      <c r="GR459" s="60"/>
      <c r="GS459" s="60"/>
      <c r="GT459" s="60"/>
      <c r="GU459" s="60"/>
      <c r="GV459" s="60"/>
      <c r="GW459" s="60"/>
      <c r="GX459" s="60"/>
      <c r="GY459" s="60"/>
      <c r="GZ459" s="60"/>
      <c r="HA459" s="60"/>
      <c r="HB459" s="60"/>
      <c r="HC459" s="60"/>
      <c r="HD459" s="60"/>
      <c r="HE459" s="60"/>
      <c r="HF459" s="60"/>
      <c r="HG459" s="60"/>
      <c r="HH459" s="60"/>
      <c r="HI459" s="60"/>
      <c r="HJ459" s="60"/>
      <c r="HK459" s="60"/>
      <c r="HL459" s="60"/>
      <c r="HM459" s="60"/>
      <c r="HN459" s="60"/>
      <c r="HO459" s="60"/>
      <c r="HP459" s="60"/>
      <c r="HQ459" s="60"/>
      <c r="HR459" s="60"/>
      <c r="HS459" s="60"/>
      <c r="HT459" s="60"/>
      <c r="HU459" s="60"/>
      <c r="HV459" s="60"/>
      <c r="HW459" s="60"/>
      <c r="HX459" s="60"/>
      <c r="HY459" s="60"/>
      <c r="HZ459" s="60"/>
      <c r="IA459" s="60"/>
      <c r="IB459" s="60"/>
    </row>
    <row r="460" spans="1:236" s="65" customFormat="1" ht="21.95" customHeight="1">
      <c r="A460" s="62" t="s">
        <v>11</v>
      </c>
      <c r="B460" s="63" t="s">
        <v>13</v>
      </c>
      <c r="C460" s="63" t="s">
        <v>10</v>
      </c>
      <c r="D460" s="63" t="s">
        <v>0</v>
      </c>
      <c r="E460" s="139" t="s">
        <v>14</v>
      </c>
      <c r="F460" s="140"/>
      <c r="G460" s="140"/>
      <c r="H460" s="141"/>
      <c r="I460" s="64"/>
      <c r="K460" s="66"/>
      <c r="L460" s="137"/>
      <c r="M460" s="138"/>
      <c r="V460" s="67"/>
    </row>
    <row r="461" spans="1:236" s="65" customFormat="1" ht="21.95" customHeight="1">
      <c r="A461" s="68" t="s">
        <v>128</v>
      </c>
      <c r="B461" s="87" t="s">
        <v>126</v>
      </c>
      <c r="C461" s="69" t="s">
        <v>125</v>
      </c>
      <c r="D461" s="70" t="s">
        <v>127</v>
      </c>
      <c r="E461" s="139" t="s">
        <v>131</v>
      </c>
      <c r="F461" s="140"/>
      <c r="G461" s="140"/>
      <c r="H461" s="141"/>
      <c r="I461" s="64"/>
      <c r="K461" s="66"/>
      <c r="L461" s="137"/>
      <c r="M461" s="138"/>
      <c r="V461" s="67"/>
    </row>
    <row r="462" spans="1:236" s="61" customFormat="1">
      <c r="A462" s="134"/>
      <c r="B462" s="135"/>
      <c r="C462" s="135"/>
      <c r="D462" s="135"/>
      <c r="E462" s="135"/>
      <c r="F462" s="135"/>
      <c r="G462" s="135"/>
      <c r="H462" s="136"/>
      <c r="I462" s="71"/>
    </row>
    <row r="463" spans="1:236" s="61" customFormat="1" ht="14.25" customHeight="1">
      <c r="A463" s="143" t="s">
        <v>1</v>
      </c>
      <c r="B463" s="143" t="s">
        <v>2</v>
      </c>
      <c r="C463" s="143" t="s">
        <v>3</v>
      </c>
      <c r="D463" s="145" t="s">
        <v>4</v>
      </c>
      <c r="E463" s="145" t="s">
        <v>5</v>
      </c>
      <c r="F463" s="145" t="s">
        <v>6</v>
      </c>
      <c r="G463" s="143" t="s">
        <v>8</v>
      </c>
      <c r="H463" s="143" t="s">
        <v>7</v>
      </c>
      <c r="I463" s="147" t="s">
        <v>15</v>
      </c>
    </row>
    <row r="464" spans="1:236" s="61" customFormat="1">
      <c r="A464" s="144"/>
      <c r="B464" s="144"/>
      <c r="C464" s="144"/>
      <c r="D464" s="146"/>
      <c r="E464" s="146"/>
      <c r="F464" s="146"/>
      <c r="G464" s="144"/>
      <c r="H464" s="144"/>
      <c r="I464" s="148"/>
    </row>
    <row r="465" spans="1:236" s="61" customFormat="1">
      <c r="A465" s="72" t="s">
        <v>16</v>
      </c>
      <c r="B465" s="73">
        <v>0.35</v>
      </c>
      <c r="C465" s="73">
        <v>0.1</v>
      </c>
      <c r="D465" s="73">
        <v>0.15</v>
      </c>
      <c r="E465" s="73">
        <v>0.15</v>
      </c>
      <c r="F465" s="73">
        <v>0.05</v>
      </c>
      <c r="G465" s="73">
        <v>0.15</v>
      </c>
      <c r="H465" s="73">
        <v>0.05</v>
      </c>
      <c r="I465" s="74"/>
    </row>
    <row r="466" spans="1:236" s="61" customFormat="1">
      <c r="A466" s="75" t="s">
        <v>18</v>
      </c>
      <c r="B466" s="65"/>
      <c r="C466" s="76"/>
      <c r="D466" s="65"/>
      <c r="E466" s="77"/>
      <c r="F466" s="78"/>
      <c r="G466" s="76">
        <v>150</v>
      </c>
      <c r="H466" s="79"/>
      <c r="I466" s="71"/>
    </row>
    <row r="467" spans="1:236" s="61" customFormat="1">
      <c r="A467" s="75" t="s">
        <v>9</v>
      </c>
      <c r="B467" s="80"/>
      <c r="C467" s="80"/>
      <c r="D467" s="80"/>
      <c r="E467" s="77"/>
      <c r="F467" s="78"/>
      <c r="G467" s="80">
        <v>1</v>
      </c>
      <c r="H467" s="79"/>
      <c r="I467" s="71"/>
    </row>
    <row r="468" spans="1:236" s="61" customFormat="1">
      <c r="A468" s="75" t="s">
        <v>12</v>
      </c>
      <c r="B468" s="65">
        <v>750</v>
      </c>
      <c r="C468" s="76">
        <v>350</v>
      </c>
      <c r="D468" s="65"/>
      <c r="E468" s="77"/>
      <c r="F468" s="78"/>
      <c r="G468" s="81">
        <v>150</v>
      </c>
      <c r="H468" s="79"/>
      <c r="I468" s="71">
        <v>1250</v>
      </c>
    </row>
    <row r="469" spans="1:236" s="61" customFormat="1">
      <c r="A469" s="82"/>
      <c r="B469" s="82"/>
      <c r="C469" s="83"/>
      <c r="D469" s="82"/>
      <c r="E469" s="84"/>
      <c r="F469" s="84"/>
      <c r="G469" s="84"/>
      <c r="H469" s="79"/>
      <c r="I469" s="71"/>
    </row>
    <row r="470" spans="1:236" s="86" customFormat="1" ht="12">
      <c r="A470" s="131" t="s">
        <v>20</v>
      </c>
      <c r="B470" s="132"/>
      <c r="C470" s="132"/>
      <c r="D470" s="132"/>
      <c r="E470" s="132"/>
      <c r="F470" s="132"/>
      <c r="G470" s="132"/>
      <c r="H470" s="133"/>
      <c r="I470" s="85"/>
    </row>
    <row r="471" spans="1:236" s="86" customFormat="1" ht="12">
      <c r="A471" s="131" t="s">
        <v>19</v>
      </c>
      <c r="B471" s="132"/>
      <c r="C471" s="132"/>
      <c r="D471" s="132"/>
      <c r="E471" s="132"/>
      <c r="F471" s="132"/>
      <c r="G471" s="132"/>
      <c r="H471" s="133"/>
      <c r="I471" s="85"/>
    </row>
    <row r="472" spans="1:236" s="86" customFormat="1" ht="12">
      <c r="A472" s="131" t="s">
        <v>17</v>
      </c>
      <c r="B472" s="132"/>
      <c r="C472" s="132"/>
      <c r="D472" s="132"/>
      <c r="E472" s="132"/>
      <c r="F472" s="132"/>
      <c r="G472" s="132"/>
      <c r="H472" s="133"/>
      <c r="I472" s="85"/>
    </row>
    <row r="473" spans="1:236" s="61" customFormat="1">
      <c r="A473" s="58"/>
      <c r="B473" s="58"/>
      <c r="C473" s="59"/>
      <c r="D473" s="58"/>
      <c r="E473" s="59"/>
      <c r="F473" s="58"/>
      <c r="G473" s="58"/>
      <c r="H473" s="59"/>
      <c r="I473" s="60"/>
      <c r="J473" s="60"/>
      <c r="K473" s="60"/>
      <c r="L473" s="60"/>
      <c r="M473" s="60"/>
      <c r="N473" s="60"/>
      <c r="O473" s="60"/>
      <c r="P473" s="60"/>
      <c r="Q473" s="60"/>
      <c r="R473" s="60"/>
      <c r="S473" s="60"/>
      <c r="T473" s="60"/>
      <c r="U473" s="60"/>
      <c r="V473" s="60"/>
      <c r="W473" s="60"/>
      <c r="X473" s="60"/>
      <c r="Y473" s="60"/>
      <c r="Z473" s="60"/>
      <c r="AA473" s="60"/>
      <c r="AB473" s="60"/>
      <c r="AC473" s="60"/>
      <c r="AD473" s="60"/>
      <c r="AE473" s="60"/>
      <c r="AF473" s="60"/>
      <c r="AG473" s="60"/>
      <c r="AH473" s="60"/>
      <c r="AI473" s="60"/>
      <c r="AJ473" s="60"/>
      <c r="AK473" s="60"/>
      <c r="AL473" s="60"/>
      <c r="AM473" s="60"/>
      <c r="AN473" s="60"/>
      <c r="AO473" s="60"/>
      <c r="AP473" s="60"/>
      <c r="AQ473" s="60"/>
      <c r="AR473" s="60"/>
      <c r="AS473" s="60"/>
      <c r="AT473" s="60"/>
      <c r="AU473" s="60"/>
      <c r="AV473" s="60"/>
      <c r="AW473" s="60"/>
      <c r="AX473" s="60"/>
      <c r="AY473" s="60"/>
      <c r="AZ473" s="60"/>
      <c r="BA473" s="60"/>
      <c r="BB473" s="60"/>
      <c r="BC473" s="60"/>
      <c r="BD473" s="60"/>
      <c r="BE473" s="60"/>
      <c r="BF473" s="60"/>
      <c r="BG473" s="60"/>
      <c r="BH473" s="60"/>
      <c r="BI473" s="60"/>
      <c r="BJ473" s="60"/>
      <c r="BK473" s="60"/>
      <c r="BL473" s="60"/>
      <c r="BM473" s="60"/>
      <c r="BN473" s="60"/>
      <c r="BO473" s="60"/>
      <c r="BP473" s="60"/>
      <c r="BQ473" s="60"/>
      <c r="BR473" s="60"/>
      <c r="BS473" s="60"/>
      <c r="BT473" s="60"/>
      <c r="BU473" s="60"/>
      <c r="BV473" s="60"/>
      <c r="BW473" s="60"/>
      <c r="BX473" s="60"/>
      <c r="BY473" s="60"/>
      <c r="BZ473" s="60"/>
      <c r="CA473" s="60"/>
      <c r="CB473" s="60"/>
      <c r="CC473" s="60"/>
      <c r="CD473" s="60"/>
      <c r="CE473" s="60"/>
      <c r="CF473" s="60"/>
      <c r="CG473" s="60"/>
      <c r="CH473" s="60"/>
      <c r="CI473" s="60"/>
      <c r="CJ473" s="60"/>
      <c r="CK473" s="60"/>
      <c r="CL473" s="60"/>
      <c r="CM473" s="60"/>
      <c r="CN473" s="60"/>
      <c r="CO473" s="60"/>
      <c r="CP473" s="60"/>
      <c r="CQ473" s="60"/>
      <c r="CR473" s="60"/>
      <c r="CS473" s="60"/>
      <c r="CT473" s="60"/>
      <c r="CU473" s="60"/>
      <c r="CV473" s="60"/>
      <c r="CW473" s="60"/>
      <c r="CX473" s="60"/>
      <c r="CY473" s="60"/>
      <c r="CZ473" s="60"/>
      <c r="DA473" s="60"/>
      <c r="DB473" s="60"/>
      <c r="DC473" s="60"/>
      <c r="DD473" s="60"/>
      <c r="DE473" s="60"/>
      <c r="DF473" s="60"/>
      <c r="DG473" s="60"/>
      <c r="DH473" s="60"/>
      <c r="DI473" s="60"/>
      <c r="DJ473" s="60"/>
      <c r="DK473" s="60"/>
      <c r="DL473" s="60"/>
      <c r="DM473" s="60"/>
      <c r="DN473" s="60"/>
      <c r="DO473" s="60"/>
      <c r="DP473" s="60"/>
      <c r="DQ473" s="60"/>
      <c r="DR473" s="60"/>
      <c r="DS473" s="60"/>
      <c r="DT473" s="60"/>
      <c r="DU473" s="60"/>
      <c r="DV473" s="60"/>
      <c r="DW473" s="60"/>
      <c r="DX473" s="60"/>
      <c r="DY473" s="60"/>
      <c r="DZ473" s="60"/>
      <c r="EA473" s="60"/>
      <c r="EB473" s="60"/>
      <c r="EC473" s="60"/>
      <c r="ED473" s="60"/>
      <c r="EE473" s="60"/>
      <c r="EF473" s="60"/>
      <c r="EG473" s="60"/>
      <c r="EH473" s="60"/>
      <c r="EI473" s="60"/>
      <c r="EJ473" s="60"/>
      <c r="EK473" s="60"/>
      <c r="EL473" s="60"/>
      <c r="EM473" s="60"/>
      <c r="EN473" s="60"/>
      <c r="EO473" s="60"/>
      <c r="EP473" s="60"/>
      <c r="EQ473" s="60"/>
      <c r="ER473" s="60"/>
      <c r="ES473" s="60"/>
      <c r="ET473" s="60"/>
      <c r="EU473" s="60"/>
      <c r="EV473" s="60"/>
      <c r="EW473" s="60"/>
      <c r="EX473" s="60"/>
      <c r="EY473" s="60"/>
      <c r="EZ473" s="60"/>
      <c r="FA473" s="60"/>
      <c r="FB473" s="60"/>
      <c r="FC473" s="60"/>
      <c r="FD473" s="60"/>
      <c r="FE473" s="60"/>
      <c r="FF473" s="60"/>
      <c r="FG473" s="60"/>
      <c r="FH473" s="60"/>
      <c r="FI473" s="60"/>
      <c r="FJ473" s="60"/>
      <c r="FK473" s="60"/>
      <c r="FL473" s="60"/>
      <c r="FM473" s="60"/>
      <c r="FN473" s="60"/>
      <c r="FO473" s="60"/>
      <c r="FP473" s="60"/>
      <c r="FQ473" s="60"/>
      <c r="FR473" s="60"/>
      <c r="FS473" s="60"/>
      <c r="FT473" s="60"/>
      <c r="FU473" s="60"/>
      <c r="FV473" s="60"/>
      <c r="FW473" s="60"/>
      <c r="FX473" s="60"/>
      <c r="FY473" s="60"/>
      <c r="FZ473" s="60"/>
      <c r="GA473" s="60"/>
      <c r="GB473" s="60"/>
      <c r="GC473" s="60"/>
      <c r="GD473" s="60"/>
      <c r="GE473" s="60"/>
      <c r="GF473" s="60"/>
      <c r="GG473" s="60"/>
      <c r="GH473" s="60"/>
      <c r="GI473" s="60"/>
      <c r="GJ473" s="60"/>
      <c r="GK473" s="60"/>
      <c r="GL473" s="60"/>
      <c r="GM473" s="60"/>
      <c r="GN473" s="60"/>
      <c r="GO473" s="60"/>
      <c r="GP473" s="60"/>
      <c r="GQ473" s="60"/>
      <c r="GR473" s="60"/>
      <c r="GS473" s="60"/>
      <c r="GT473" s="60"/>
      <c r="GU473" s="60"/>
      <c r="GV473" s="60"/>
      <c r="GW473" s="60"/>
      <c r="GX473" s="60"/>
      <c r="GY473" s="60"/>
      <c r="GZ473" s="60"/>
      <c r="HA473" s="60"/>
      <c r="HB473" s="60"/>
      <c r="HC473" s="60"/>
      <c r="HD473" s="60"/>
      <c r="HE473" s="60"/>
      <c r="HF473" s="60"/>
      <c r="HG473" s="60"/>
      <c r="HH473" s="60"/>
      <c r="HI473" s="60"/>
      <c r="HJ473" s="60"/>
      <c r="HK473" s="60"/>
      <c r="HL473" s="60"/>
      <c r="HM473" s="60"/>
      <c r="HN473" s="60"/>
      <c r="HO473" s="60"/>
      <c r="HP473" s="60"/>
      <c r="HQ473" s="60"/>
      <c r="HR473" s="60"/>
      <c r="HS473" s="60"/>
      <c r="HT473" s="60"/>
      <c r="HU473" s="60"/>
      <c r="HV473" s="60"/>
      <c r="HW473" s="60"/>
      <c r="HX473" s="60"/>
      <c r="HY473" s="60"/>
      <c r="HZ473" s="60"/>
      <c r="IA473" s="60"/>
      <c r="IB473" s="60"/>
    </row>
    <row r="474" spans="1:236" s="61" customFormat="1" ht="18.75">
      <c r="A474" s="142" t="s">
        <v>115</v>
      </c>
      <c r="B474" s="142"/>
      <c r="C474" s="142"/>
      <c r="D474" s="142"/>
      <c r="E474" s="142"/>
      <c r="F474" s="142"/>
      <c r="G474" s="142"/>
      <c r="H474" s="142"/>
      <c r="I474" s="60"/>
      <c r="J474" s="60"/>
      <c r="K474" s="60"/>
      <c r="L474" s="60"/>
      <c r="M474" s="60"/>
      <c r="N474" s="60"/>
      <c r="O474" s="60"/>
      <c r="P474" s="60"/>
      <c r="Q474" s="60"/>
      <c r="R474" s="60"/>
      <c r="S474" s="60"/>
      <c r="T474" s="60"/>
      <c r="U474" s="60"/>
      <c r="V474" s="60"/>
      <c r="W474" s="60"/>
      <c r="X474" s="60"/>
      <c r="Y474" s="60"/>
      <c r="Z474" s="60"/>
      <c r="AA474" s="60"/>
      <c r="AB474" s="60"/>
      <c r="AC474" s="60"/>
      <c r="AD474" s="60"/>
      <c r="AE474" s="60"/>
      <c r="AF474" s="60"/>
      <c r="AG474" s="60"/>
      <c r="AH474" s="60"/>
      <c r="AI474" s="60"/>
      <c r="AJ474" s="60"/>
      <c r="AK474" s="60"/>
      <c r="AL474" s="60"/>
      <c r="AM474" s="60"/>
      <c r="AN474" s="60"/>
      <c r="AO474" s="60"/>
      <c r="AP474" s="60"/>
      <c r="AQ474" s="60"/>
      <c r="AR474" s="60"/>
      <c r="AS474" s="60"/>
      <c r="AT474" s="60"/>
      <c r="AU474" s="60"/>
      <c r="AV474" s="60"/>
      <c r="AW474" s="60"/>
      <c r="AX474" s="60"/>
      <c r="AY474" s="60"/>
      <c r="AZ474" s="60"/>
      <c r="BA474" s="60"/>
      <c r="BB474" s="60"/>
      <c r="BC474" s="60"/>
      <c r="BD474" s="60"/>
      <c r="BE474" s="60"/>
      <c r="BF474" s="60"/>
      <c r="BG474" s="60"/>
      <c r="BH474" s="60"/>
      <c r="BI474" s="60"/>
      <c r="BJ474" s="60"/>
      <c r="BK474" s="60"/>
      <c r="BL474" s="60"/>
      <c r="BM474" s="60"/>
      <c r="BN474" s="60"/>
      <c r="BO474" s="60"/>
      <c r="BP474" s="60"/>
      <c r="BQ474" s="60"/>
      <c r="BR474" s="60"/>
      <c r="BS474" s="60"/>
      <c r="BT474" s="60"/>
      <c r="BU474" s="60"/>
      <c r="BV474" s="60"/>
      <c r="BW474" s="60"/>
      <c r="BX474" s="60"/>
      <c r="BY474" s="60"/>
      <c r="BZ474" s="60"/>
      <c r="CA474" s="60"/>
      <c r="CB474" s="60"/>
      <c r="CC474" s="60"/>
      <c r="CD474" s="60"/>
      <c r="CE474" s="60"/>
      <c r="CF474" s="60"/>
      <c r="CG474" s="60"/>
      <c r="CH474" s="60"/>
      <c r="CI474" s="60"/>
      <c r="CJ474" s="60"/>
      <c r="CK474" s="60"/>
      <c r="CL474" s="60"/>
      <c r="CM474" s="60"/>
      <c r="CN474" s="60"/>
      <c r="CO474" s="60"/>
      <c r="CP474" s="60"/>
      <c r="CQ474" s="60"/>
      <c r="CR474" s="60"/>
      <c r="CS474" s="60"/>
      <c r="CT474" s="60"/>
      <c r="CU474" s="60"/>
      <c r="CV474" s="60"/>
      <c r="CW474" s="60"/>
      <c r="CX474" s="60"/>
      <c r="CY474" s="60"/>
      <c r="CZ474" s="60"/>
      <c r="DA474" s="60"/>
      <c r="DB474" s="60"/>
      <c r="DC474" s="60"/>
      <c r="DD474" s="60"/>
      <c r="DE474" s="60"/>
      <c r="DF474" s="60"/>
      <c r="DG474" s="60"/>
      <c r="DH474" s="60"/>
      <c r="DI474" s="60"/>
      <c r="DJ474" s="60"/>
      <c r="DK474" s="60"/>
      <c r="DL474" s="60"/>
      <c r="DM474" s="60"/>
      <c r="DN474" s="60"/>
      <c r="DO474" s="60"/>
      <c r="DP474" s="60"/>
      <c r="DQ474" s="60"/>
      <c r="DR474" s="60"/>
      <c r="DS474" s="60"/>
      <c r="DT474" s="60"/>
      <c r="DU474" s="60"/>
      <c r="DV474" s="60"/>
      <c r="DW474" s="60"/>
      <c r="DX474" s="60"/>
      <c r="DY474" s="60"/>
      <c r="DZ474" s="60"/>
      <c r="EA474" s="60"/>
      <c r="EB474" s="60"/>
      <c r="EC474" s="60"/>
      <c r="ED474" s="60"/>
      <c r="EE474" s="60"/>
      <c r="EF474" s="60"/>
      <c r="EG474" s="60"/>
      <c r="EH474" s="60"/>
      <c r="EI474" s="60"/>
      <c r="EJ474" s="60"/>
      <c r="EK474" s="60"/>
      <c r="EL474" s="60"/>
      <c r="EM474" s="60"/>
      <c r="EN474" s="60"/>
      <c r="EO474" s="60"/>
      <c r="EP474" s="60"/>
      <c r="EQ474" s="60"/>
      <c r="ER474" s="60"/>
      <c r="ES474" s="60"/>
      <c r="ET474" s="60"/>
      <c r="EU474" s="60"/>
      <c r="EV474" s="60"/>
      <c r="EW474" s="60"/>
      <c r="EX474" s="60"/>
      <c r="EY474" s="60"/>
      <c r="EZ474" s="60"/>
      <c r="FA474" s="60"/>
      <c r="FB474" s="60"/>
      <c r="FC474" s="60"/>
      <c r="FD474" s="60"/>
      <c r="FE474" s="60"/>
      <c r="FF474" s="60"/>
      <c r="FG474" s="60"/>
      <c r="FH474" s="60"/>
      <c r="FI474" s="60"/>
      <c r="FJ474" s="60"/>
      <c r="FK474" s="60"/>
      <c r="FL474" s="60"/>
      <c r="FM474" s="60"/>
      <c r="FN474" s="60"/>
      <c r="FO474" s="60"/>
      <c r="FP474" s="60"/>
      <c r="FQ474" s="60"/>
      <c r="FR474" s="60"/>
      <c r="FS474" s="60"/>
      <c r="FT474" s="60"/>
      <c r="FU474" s="60"/>
      <c r="FV474" s="60"/>
      <c r="FW474" s="60"/>
      <c r="FX474" s="60"/>
      <c r="FY474" s="60"/>
      <c r="FZ474" s="60"/>
      <c r="GA474" s="60"/>
      <c r="GB474" s="60"/>
      <c r="GC474" s="60"/>
      <c r="GD474" s="60"/>
      <c r="GE474" s="60"/>
      <c r="GF474" s="60"/>
      <c r="GG474" s="60"/>
      <c r="GH474" s="60"/>
      <c r="GI474" s="60"/>
      <c r="GJ474" s="60"/>
      <c r="GK474" s="60"/>
      <c r="GL474" s="60"/>
      <c r="GM474" s="60"/>
      <c r="GN474" s="60"/>
      <c r="GO474" s="60"/>
      <c r="GP474" s="60"/>
      <c r="GQ474" s="60"/>
      <c r="GR474" s="60"/>
      <c r="GS474" s="60"/>
      <c r="GT474" s="60"/>
      <c r="GU474" s="60"/>
      <c r="GV474" s="60"/>
      <c r="GW474" s="60"/>
      <c r="GX474" s="60"/>
      <c r="GY474" s="60"/>
      <c r="GZ474" s="60"/>
      <c r="HA474" s="60"/>
      <c r="HB474" s="60"/>
      <c r="HC474" s="60"/>
      <c r="HD474" s="60"/>
      <c r="HE474" s="60"/>
      <c r="HF474" s="60"/>
      <c r="HG474" s="60"/>
      <c r="HH474" s="60"/>
      <c r="HI474" s="60"/>
      <c r="HJ474" s="60"/>
      <c r="HK474" s="60"/>
      <c r="HL474" s="60"/>
      <c r="HM474" s="60"/>
      <c r="HN474" s="60"/>
      <c r="HO474" s="60"/>
      <c r="HP474" s="60"/>
      <c r="HQ474" s="60"/>
      <c r="HR474" s="60"/>
      <c r="HS474" s="60"/>
      <c r="HT474" s="60"/>
      <c r="HU474" s="60"/>
      <c r="HV474" s="60"/>
      <c r="HW474" s="60"/>
      <c r="HX474" s="60"/>
      <c r="HY474" s="60"/>
      <c r="HZ474" s="60"/>
      <c r="IA474" s="60"/>
      <c r="IB474" s="60"/>
    </row>
    <row r="475" spans="1:236" s="65" customFormat="1" ht="21.95" customHeight="1">
      <c r="A475" s="62" t="s">
        <v>11</v>
      </c>
      <c r="B475" s="63" t="s">
        <v>13</v>
      </c>
      <c r="C475" s="63" t="s">
        <v>10</v>
      </c>
      <c r="D475" s="63" t="s">
        <v>0</v>
      </c>
      <c r="E475" s="139" t="s">
        <v>14</v>
      </c>
      <c r="F475" s="140"/>
      <c r="G475" s="140"/>
      <c r="H475" s="141"/>
      <c r="I475" s="64"/>
      <c r="K475" s="66"/>
      <c r="L475" s="137"/>
      <c r="M475" s="138"/>
      <c r="V475" s="67"/>
    </row>
    <row r="476" spans="1:236" s="65" customFormat="1" ht="21.95" customHeight="1">
      <c r="A476" s="68" t="s">
        <v>128</v>
      </c>
      <c r="B476" s="87" t="s">
        <v>126</v>
      </c>
      <c r="C476" s="69" t="s">
        <v>125</v>
      </c>
      <c r="D476" s="70" t="s">
        <v>129</v>
      </c>
      <c r="E476" s="139" t="s">
        <v>132</v>
      </c>
      <c r="F476" s="140"/>
      <c r="G476" s="140"/>
      <c r="H476" s="141"/>
      <c r="I476" s="64"/>
      <c r="K476" s="66"/>
      <c r="L476" s="137"/>
      <c r="M476" s="138"/>
      <c r="V476" s="67"/>
    </row>
    <row r="477" spans="1:236" s="61" customFormat="1">
      <c r="A477" s="134"/>
      <c r="B477" s="135"/>
      <c r="C477" s="135"/>
      <c r="D477" s="135"/>
      <c r="E477" s="135"/>
      <c r="F477" s="135"/>
      <c r="G477" s="135"/>
      <c r="H477" s="136"/>
      <c r="I477" s="71"/>
    </row>
    <row r="478" spans="1:236" s="61" customFormat="1" ht="14.25" customHeight="1">
      <c r="A478" s="143" t="s">
        <v>1</v>
      </c>
      <c r="B478" s="143" t="s">
        <v>2</v>
      </c>
      <c r="C478" s="143" t="s">
        <v>3</v>
      </c>
      <c r="D478" s="145" t="s">
        <v>4</v>
      </c>
      <c r="E478" s="145" t="s">
        <v>5</v>
      </c>
      <c r="F478" s="145" t="s">
        <v>6</v>
      </c>
      <c r="G478" s="143" t="s">
        <v>8</v>
      </c>
      <c r="H478" s="143" t="s">
        <v>7</v>
      </c>
      <c r="I478" s="147" t="s">
        <v>15</v>
      </c>
    </row>
    <row r="479" spans="1:236" s="61" customFormat="1">
      <c r="A479" s="144"/>
      <c r="B479" s="144"/>
      <c r="C479" s="144"/>
      <c r="D479" s="146"/>
      <c r="E479" s="146"/>
      <c r="F479" s="146"/>
      <c r="G479" s="144"/>
      <c r="H479" s="144"/>
      <c r="I479" s="148"/>
    </row>
    <row r="480" spans="1:236" s="61" customFormat="1">
      <c r="A480" s="72" t="s">
        <v>16</v>
      </c>
      <c r="B480" s="73">
        <v>0.35</v>
      </c>
      <c r="C480" s="73">
        <v>0.1</v>
      </c>
      <c r="D480" s="73">
        <v>0.15</v>
      </c>
      <c r="E480" s="73">
        <v>0.15</v>
      </c>
      <c r="F480" s="73">
        <v>0.05</v>
      </c>
      <c r="G480" s="73">
        <v>0.15</v>
      </c>
      <c r="H480" s="73">
        <v>0.05</v>
      </c>
      <c r="I480" s="74"/>
    </row>
    <row r="481" spans="1:236" s="61" customFormat="1">
      <c r="A481" s="75" t="s">
        <v>18</v>
      </c>
      <c r="B481" s="65"/>
      <c r="C481" s="76"/>
      <c r="D481" s="65"/>
      <c r="E481" s="77"/>
      <c r="F481" s="78"/>
      <c r="G481" s="76"/>
      <c r="H481" s="79"/>
      <c r="I481" s="71"/>
    </row>
    <row r="482" spans="1:236" s="61" customFormat="1">
      <c r="A482" s="75" t="s">
        <v>9</v>
      </c>
      <c r="B482" s="80"/>
      <c r="C482" s="80"/>
      <c r="D482" s="80"/>
      <c r="E482" s="77"/>
      <c r="F482" s="78"/>
      <c r="G482" s="80"/>
      <c r="H482" s="79"/>
      <c r="I482" s="71"/>
    </row>
    <row r="483" spans="1:236" s="61" customFormat="1">
      <c r="A483" s="75" t="s">
        <v>12</v>
      </c>
      <c r="B483" s="65">
        <v>800</v>
      </c>
      <c r="C483" s="76">
        <v>480</v>
      </c>
      <c r="D483" s="65"/>
      <c r="E483" s="77"/>
      <c r="F483" s="78"/>
      <c r="G483" s="81"/>
      <c r="H483" s="79"/>
      <c r="I483" s="71">
        <v>1280</v>
      </c>
    </row>
    <row r="484" spans="1:236" s="61" customFormat="1">
      <c r="A484" s="82"/>
      <c r="B484" s="82"/>
      <c r="C484" s="83"/>
      <c r="D484" s="82"/>
      <c r="E484" s="84"/>
      <c r="F484" s="84"/>
      <c r="G484" s="84"/>
      <c r="H484" s="79"/>
      <c r="I484" s="71"/>
    </row>
    <row r="485" spans="1:236" s="86" customFormat="1" ht="12">
      <c r="A485" s="131" t="s">
        <v>20</v>
      </c>
      <c r="B485" s="132"/>
      <c r="C485" s="132"/>
      <c r="D485" s="132"/>
      <c r="E485" s="132"/>
      <c r="F485" s="132"/>
      <c r="G485" s="132"/>
      <c r="H485" s="133"/>
      <c r="I485" s="85"/>
    </row>
    <row r="486" spans="1:236" s="86" customFormat="1" ht="12">
      <c r="A486" s="131" t="s">
        <v>19</v>
      </c>
      <c r="B486" s="132"/>
      <c r="C486" s="132"/>
      <c r="D486" s="132"/>
      <c r="E486" s="132"/>
      <c r="F486" s="132"/>
      <c r="G486" s="132"/>
      <c r="H486" s="133"/>
      <c r="I486" s="85"/>
    </row>
    <row r="487" spans="1:236" s="86" customFormat="1" ht="12">
      <c r="A487" s="131" t="s">
        <v>17</v>
      </c>
      <c r="B487" s="132"/>
      <c r="C487" s="132"/>
      <c r="D487" s="132"/>
      <c r="E487" s="132"/>
      <c r="F487" s="132"/>
      <c r="G487" s="132"/>
      <c r="H487" s="133"/>
      <c r="I487" s="85"/>
    </row>
    <row r="488" spans="1:236" s="61" customFormat="1">
      <c r="A488" s="58"/>
      <c r="B488" s="58"/>
      <c r="C488" s="59"/>
      <c r="D488" s="58"/>
      <c r="E488" s="59"/>
      <c r="F488" s="58"/>
      <c r="G488" s="58"/>
      <c r="H488" s="59"/>
      <c r="I488" s="60"/>
      <c r="J488" s="60"/>
      <c r="K488" s="60"/>
      <c r="L488" s="60"/>
      <c r="M488" s="60"/>
      <c r="N488" s="60"/>
      <c r="O488" s="60"/>
      <c r="P488" s="60"/>
      <c r="Q488" s="60"/>
      <c r="R488" s="60"/>
      <c r="S488" s="60"/>
      <c r="T488" s="60"/>
      <c r="U488" s="60"/>
      <c r="V488" s="60"/>
      <c r="W488" s="60"/>
      <c r="X488" s="60"/>
      <c r="Y488" s="60"/>
      <c r="Z488" s="60"/>
      <c r="AA488" s="60"/>
      <c r="AB488" s="60"/>
      <c r="AC488" s="60"/>
      <c r="AD488" s="60"/>
      <c r="AE488" s="60"/>
      <c r="AF488" s="60"/>
      <c r="AG488" s="60"/>
      <c r="AH488" s="60"/>
      <c r="AI488" s="60"/>
      <c r="AJ488" s="60"/>
      <c r="AK488" s="60"/>
      <c r="AL488" s="60"/>
      <c r="AM488" s="60"/>
      <c r="AN488" s="60"/>
      <c r="AO488" s="60"/>
      <c r="AP488" s="60"/>
      <c r="AQ488" s="60"/>
      <c r="AR488" s="60"/>
      <c r="AS488" s="60"/>
      <c r="AT488" s="60"/>
      <c r="AU488" s="60"/>
      <c r="AV488" s="60"/>
      <c r="AW488" s="60"/>
      <c r="AX488" s="60"/>
      <c r="AY488" s="60"/>
      <c r="AZ488" s="60"/>
      <c r="BA488" s="60"/>
      <c r="BB488" s="60"/>
      <c r="BC488" s="60"/>
      <c r="BD488" s="60"/>
      <c r="BE488" s="60"/>
      <c r="BF488" s="60"/>
      <c r="BG488" s="60"/>
      <c r="BH488" s="60"/>
      <c r="BI488" s="60"/>
      <c r="BJ488" s="60"/>
      <c r="BK488" s="60"/>
      <c r="BL488" s="60"/>
      <c r="BM488" s="60"/>
      <c r="BN488" s="60"/>
      <c r="BO488" s="60"/>
      <c r="BP488" s="60"/>
      <c r="BQ488" s="60"/>
      <c r="BR488" s="60"/>
      <c r="BS488" s="60"/>
      <c r="BT488" s="60"/>
      <c r="BU488" s="60"/>
      <c r="BV488" s="60"/>
      <c r="BW488" s="60"/>
      <c r="BX488" s="60"/>
      <c r="BY488" s="60"/>
      <c r="BZ488" s="60"/>
      <c r="CA488" s="60"/>
      <c r="CB488" s="60"/>
      <c r="CC488" s="60"/>
      <c r="CD488" s="60"/>
      <c r="CE488" s="60"/>
      <c r="CF488" s="60"/>
      <c r="CG488" s="60"/>
      <c r="CH488" s="60"/>
      <c r="CI488" s="60"/>
      <c r="CJ488" s="60"/>
      <c r="CK488" s="60"/>
      <c r="CL488" s="60"/>
      <c r="CM488" s="60"/>
      <c r="CN488" s="60"/>
      <c r="CO488" s="60"/>
      <c r="CP488" s="60"/>
      <c r="CQ488" s="60"/>
      <c r="CR488" s="60"/>
      <c r="CS488" s="60"/>
      <c r="CT488" s="60"/>
      <c r="CU488" s="60"/>
      <c r="CV488" s="60"/>
      <c r="CW488" s="60"/>
      <c r="CX488" s="60"/>
      <c r="CY488" s="60"/>
      <c r="CZ488" s="60"/>
      <c r="DA488" s="60"/>
      <c r="DB488" s="60"/>
      <c r="DC488" s="60"/>
      <c r="DD488" s="60"/>
      <c r="DE488" s="60"/>
      <c r="DF488" s="60"/>
      <c r="DG488" s="60"/>
      <c r="DH488" s="60"/>
      <c r="DI488" s="60"/>
      <c r="DJ488" s="60"/>
      <c r="DK488" s="60"/>
      <c r="DL488" s="60"/>
      <c r="DM488" s="60"/>
      <c r="DN488" s="60"/>
      <c r="DO488" s="60"/>
      <c r="DP488" s="60"/>
      <c r="DQ488" s="60"/>
      <c r="DR488" s="60"/>
      <c r="DS488" s="60"/>
      <c r="DT488" s="60"/>
      <c r="DU488" s="60"/>
      <c r="DV488" s="60"/>
      <c r="DW488" s="60"/>
      <c r="DX488" s="60"/>
      <c r="DY488" s="60"/>
      <c r="DZ488" s="60"/>
      <c r="EA488" s="60"/>
      <c r="EB488" s="60"/>
      <c r="EC488" s="60"/>
      <c r="ED488" s="60"/>
      <c r="EE488" s="60"/>
      <c r="EF488" s="60"/>
      <c r="EG488" s="60"/>
      <c r="EH488" s="60"/>
      <c r="EI488" s="60"/>
      <c r="EJ488" s="60"/>
      <c r="EK488" s="60"/>
      <c r="EL488" s="60"/>
      <c r="EM488" s="60"/>
      <c r="EN488" s="60"/>
      <c r="EO488" s="60"/>
      <c r="EP488" s="60"/>
      <c r="EQ488" s="60"/>
      <c r="ER488" s="60"/>
      <c r="ES488" s="60"/>
      <c r="ET488" s="60"/>
      <c r="EU488" s="60"/>
      <c r="EV488" s="60"/>
      <c r="EW488" s="60"/>
      <c r="EX488" s="60"/>
      <c r="EY488" s="60"/>
      <c r="EZ488" s="60"/>
      <c r="FA488" s="60"/>
      <c r="FB488" s="60"/>
      <c r="FC488" s="60"/>
      <c r="FD488" s="60"/>
      <c r="FE488" s="60"/>
      <c r="FF488" s="60"/>
      <c r="FG488" s="60"/>
      <c r="FH488" s="60"/>
      <c r="FI488" s="60"/>
      <c r="FJ488" s="60"/>
      <c r="FK488" s="60"/>
      <c r="FL488" s="60"/>
      <c r="FM488" s="60"/>
      <c r="FN488" s="60"/>
      <c r="FO488" s="60"/>
      <c r="FP488" s="60"/>
      <c r="FQ488" s="60"/>
      <c r="FR488" s="60"/>
      <c r="FS488" s="60"/>
      <c r="FT488" s="60"/>
      <c r="FU488" s="60"/>
      <c r="FV488" s="60"/>
      <c r="FW488" s="60"/>
      <c r="FX488" s="60"/>
      <c r="FY488" s="60"/>
      <c r="FZ488" s="60"/>
      <c r="GA488" s="60"/>
      <c r="GB488" s="60"/>
      <c r="GC488" s="60"/>
      <c r="GD488" s="60"/>
      <c r="GE488" s="60"/>
      <c r="GF488" s="60"/>
      <c r="GG488" s="60"/>
      <c r="GH488" s="60"/>
      <c r="GI488" s="60"/>
      <c r="GJ488" s="60"/>
      <c r="GK488" s="60"/>
      <c r="GL488" s="60"/>
      <c r="GM488" s="60"/>
      <c r="GN488" s="60"/>
      <c r="GO488" s="60"/>
      <c r="GP488" s="60"/>
      <c r="GQ488" s="60"/>
      <c r="GR488" s="60"/>
      <c r="GS488" s="60"/>
      <c r="GT488" s="60"/>
      <c r="GU488" s="60"/>
      <c r="GV488" s="60"/>
      <c r="GW488" s="60"/>
      <c r="GX488" s="60"/>
      <c r="GY488" s="60"/>
      <c r="GZ488" s="60"/>
      <c r="HA488" s="60"/>
      <c r="HB488" s="60"/>
      <c r="HC488" s="60"/>
      <c r="HD488" s="60"/>
      <c r="HE488" s="60"/>
      <c r="HF488" s="60"/>
      <c r="HG488" s="60"/>
      <c r="HH488" s="60"/>
      <c r="HI488" s="60"/>
      <c r="HJ488" s="60"/>
      <c r="HK488" s="60"/>
      <c r="HL488" s="60"/>
      <c r="HM488" s="60"/>
      <c r="HN488" s="60"/>
      <c r="HO488" s="60"/>
      <c r="HP488" s="60"/>
      <c r="HQ488" s="60"/>
      <c r="HR488" s="60"/>
      <c r="HS488" s="60"/>
      <c r="HT488" s="60"/>
      <c r="HU488" s="60"/>
      <c r="HV488" s="60"/>
      <c r="HW488" s="60"/>
      <c r="HX488" s="60"/>
      <c r="HY488" s="60"/>
      <c r="HZ488" s="60"/>
      <c r="IA488" s="60"/>
      <c r="IB488" s="60"/>
    </row>
    <row r="489" spans="1:236" s="61" customFormat="1" ht="18.75">
      <c r="A489" s="142" t="s">
        <v>115</v>
      </c>
      <c r="B489" s="142"/>
      <c r="C489" s="142"/>
      <c r="D489" s="142"/>
      <c r="E489" s="142"/>
      <c r="F489" s="142"/>
      <c r="G489" s="142"/>
      <c r="H489" s="142"/>
      <c r="I489" s="60"/>
      <c r="J489" s="60"/>
      <c r="K489" s="60"/>
      <c r="L489" s="60"/>
      <c r="M489" s="60"/>
      <c r="N489" s="60"/>
      <c r="O489" s="60"/>
      <c r="P489" s="60"/>
      <c r="Q489" s="60"/>
      <c r="R489" s="60"/>
      <c r="S489" s="60"/>
      <c r="T489" s="60"/>
      <c r="U489" s="60"/>
      <c r="V489" s="60"/>
      <c r="W489" s="60"/>
      <c r="X489" s="60"/>
      <c r="Y489" s="60"/>
      <c r="Z489" s="60"/>
      <c r="AA489" s="60"/>
      <c r="AB489" s="60"/>
      <c r="AC489" s="60"/>
      <c r="AD489" s="60"/>
      <c r="AE489" s="60"/>
      <c r="AF489" s="60"/>
      <c r="AG489" s="60"/>
      <c r="AH489" s="60"/>
      <c r="AI489" s="60"/>
      <c r="AJ489" s="60"/>
      <c r="AK489" s="60"/>
      <c r="AL489" s="60"/>
      <c r="AM489" s="60"/>
      <c r="AN489" s="60"/>
      <c r="AO489" s="60"/>
      <c r="AP489" s="60"/>
      <c r="AQ489" s="60"/>
      <c r="AR489" s="60"/>
      <c r="AS489" s="60"/>
      <c r="AT489" s="60"/>
      <c r="AU489" s="60"/>
      <c r="AV489" s="60"/>
      <c r="AW489" s="60"/>
      <c r="AX489" s="60"/>
      <c r="AY489" s="60"/>
      <c r="AZ489" s="60"/>
      <c r="BA489" s="60"/>
      <c r="BB489" s="60"/>
      <c r="BC489" s="60"/>
      <c r="BD489" s="60"/>
      <c r="BE489" s="60"/>
      <c r="BF489" s="60"/>
      <c r="BG489" s="60"/>
      <c r="BH489" s="60"/>
      <c r="BI489" s="60"/>
      <c r="BJ489" s="60"/>
      <c r="BK489" s="60"/>
      <c r="BL489" s="60"/>
      <c r="BM489" s="60"/>
      <c r="BN489" s="60"/>
      <c r="BO489" s="60"/>
      <c r="BP489" s="60"/>
      <c r="BQ489" s="60"/>
      <c r="BR489" s="60"/>
      <c r="BS489" s="60"/>
      <c r="BT489" s="60"/>
      <c r="BU489" s="60"/>
      <c r="BV489" s="60"/>
      <c r="BW489" s="60"/>
      <c r="BX489" s="60"/>
      <c r="BY489" s="60"/>
      <c r="BZ489" s="60"/>
      <c r="CA489" s="60"/>
      <c r="CB489" s="60"/>
      <c r="CC489" s="60"/>
      <c r="CD489" s="60"/>
      <c r="CE489" s="60"/>
      <c r="CF489" s="60"/>
      <c r="CG489" s="60"/>
      <c r="CH489" s="60"/>
      <c r="CI489" s="60"/>
      <c r="CJ489" s="60"/>
      <c r="CK489" s="60"/>
      <c r="CL489" s="60"/>
      <c r="CM489" s="60"/>
      <c r="CN489" s="60"/>
      <c r="CO489" s="60"/>
      <c r="CP489" s="60"/>
      <c r="CQ489" s="60"/>
      <c r="CR489" s="60"/>
      <c r="CS489" s="60"/>
      <c r="CT489" s="60"/>
      <c r="CU489" s="60"/>
      <c r="CV489" s="60"/>
      <c r="CW489" s="60"/>
      <c r="CX489" s="60"/>
      <c r="CY489" s="60"/>
      <c r="CZ489" s="60"/>
      <c r="DA489" s="60"/>
      <c r="DB489" s="60"/>
      <c r="DC489" s="60"/>
      <c r="DD489" s="60"/>
      <c r="DE489" s="60"/>
      <c r="DF489" s="60"/>
      <c r="DG489" s="60"/>
      <c r="DH489" s="60"/>
      <c r="DI489" s="60"/>
      <c r="DJ489" s="60"/>
      <c r="DK489" s="60"/>
      <c r="DL489" s="60"/>
      <c r="DM489" s="60"/>
      <c r="DN489" s="60"/>
      <c r="DO489" s="60"/>
      <c r="DP489" s="60"/>
      <c r="DQ489" s="60"/>
      <c r="DR489" s="60"/>
      <c r="DS489" s="60"/>
      <c r="DT489" s="60"/>
      <c r="DU489" s="60"/>
      <c r="DV489" s="60"/>
      <c r="DW489" s="60"/>
      <c r="DX489" s="60"/>
      <c r="DY489" s="60"/>
      <c r="DZ489" s="60"/>
      <c r="EA489" s="60"/>
      <c r="EB489" s="60"/>
      <c r="EC489" s="60"/>
      <c r="ED489" s="60"/>
      <c r="EE489" s="60"/>
      <c r="EF489" s="60"/>
      <c r="EG489" s="60"/>
      <c r="EH489" s="60"/>
      <c r="EI489" s="60"/>
      <c r="EJ489" s="60"/>
      <c r="EK489" s="60"/>
      <c r="EL489" s="60"/>
      <c r="EM489" s="60"/>
      <c r="EN489" s="60"/>
      <c r="EO489" s="60"/>
      <c r="EP489" s="60"/>
      <c r="EQ489" s="60"/>
      <c r="ER489" s="60"/>
      <c r="ES489" s="60"/>
      <c r="ET489" s="60"/>
      <c r="EU489" s="60"/>
      <c r="EV489" s="60"/>
      <c r="EW489" s="60"/>
      <c r="EX489" s="60"/>
      <c r="EY489" s="60"/>
      <c r="EZ489" s="60"/>
      <c r="FA489" s="60"/>
      <c r="FB489" s="60"/>
      <c r="FC489" s="60"/>
      <c r="FD489" s="60"/>
      <c r="FE489" s="60"/>
      <c r="FF489" s="60"/>
      <c r="FG489" s="60"/>
      <c r="FH489" s="60"/>
      <c r="FI489" s="60"/>
      <c r="FJ489" s="60"/>
      <c r="FK489" s="60"/>
      <c r="FL489" s="60"/>
      <c r="FM489" s="60"/>
      <c r="FN489" s="60"/>
      <c r="FO489" s="60"/>
      <c r="FP489" s="60"/>
      <c r="FQ489" s="60"/>
      <c r="FR489" s="60"/>
      <c r="FS489" s="60"/>
      <c r="FT489" s="60"/>
      <c r="FU489" s="60"/>
      <c r="FV489" s="60"/>
      <c r="FW489" s="60"/>
      <c r="FX489" s="60"/>
      <c r="FY489" s="60"/>
      <c r="FZ489" s="60"/>
      <c r="GA489" s="60"/>
      <c r="GB489" s="60"/>
      <c r="GC489" s="60"/>
      <c r="GD489" s="60"/>
      <c r="GE489" s="60"/>
      <c r="GF489" s="60"/>
      <c r="GG489" s="60"/>
      <c r="GH489" s="60"/>
      <c r="GI489" s="60"/>
      <c r="GJ489" s="60"/>
      <c r="GK489" s="60"/>
      <c r="GL489" s="60"/>
      <c r="GM489" s="60"/>
      <c r="GN489" s="60"/>
      <c r="GO489" s="60"/>
      <c r="GP489" s="60"/>
      <c r="GQ489" s="60"/>
      <c r="GR489" s="60"/>
      <c r="GS489" s="60"/>
      <c r="GT489" s="60"/>
      <c r="GU489" s="60"/>
      <c r="GV489" s="60"/>
      <c r="GW489" s="60"/>
      <c r="GX489" s="60"/>
      <c r="GY489" s="60"/>
      <c r="GZ489" s="60"/>
      <c r="HA489" s="60"/>
      <c r="HB489" s="60"/>
      <c r="HC489" s="60"/>
      <c r="HD489" s="60"/>
      <c r="HE489" s="60"/>
      <c r="HF489" s="60"/>
      <c r="HG489" s="60"/>
      <c r="HH489" s="60"/>
      <c r="HI489" s="60"/>
      <c r="HJ489" s="60"/>
      <c r="HK489" s="60"/>
      <c r="HL489" s="60"/>
      <c r="HM489" s="60"/>
      <c r="HN489" s="60"/>
      <c r="HO489" s="60"/>
      <c r="HP489" s="60"/>
      <c r="HQ489" s="60"/>
      <c r="HR489" s="60"/>
      <c r="HS489" s="60"/>
      <c r="HT489" s="60"/>
      <c r="HU489" s="60"/>
      <c r="HV489" s="60"/>
      <c r="HW489" s="60"/>
      <c r="HX489" s="60"/>
      <c r="HY489" s="60"/>
      <c r="HZ489" s="60"/>
      <c r="IA489" s="60"/>
      <c r="IB489" s="60"/>
    </row>
    <row r="490" spans="1:236" s="65" customFormat="1" ht="21.95" customHeight="1">
      <c r="A490" s="62" t="s">
        <v>11</v>
      </c>
      <c r="B490" s="63" t="s">
        <v>13</v>
      </c>
      <c r="C490" s="63" t="s">
        <v>10</v>
      </c>
      <c r="D490" s="63" t="s">
        <v>0</v>
      </c>
      <c r="E490" s="139" t="s">
        <v>14</v>
      </c>
      <c r="F490" s="140"/>
      <c r="G490" s="140"/>
      <c r="H490" s="141"/>
      <c r="I490" s="64"/>
      <c r="K490" s="66"/>
      <c r="L490" s="137"/>
      <c r="M490" s="138"/>
      <c r="V490" s="67"/>
    </row>
    <row r="491" spans="1:236" s="65" customFormat="1" ht="21.95" customHeight="1">
      <c r="A491" s="68" t="s">
        <v>128</v>
      </c>
      <c r="B491" s="87" t="s">
        <v>136</v>
      </c>
      <c r="C491" s="69" t="s">
        <v>135</v>
      </c>
      <c r="D491" s="70" t="s">
        <v>133</v>
      </c>
      <c r="E491" s="139" t="s">
        <v>134</v>
      </c>
      <c r="F491" s="140"/>
      <c r="G491" s="140"/>
      <c r="H491" s="141"/>
      <c r="I491" s="64"/>
      <c r="K491" s="66"/>
      <c r="L491" s="137"/>
      <c r="M491" s="138"/>
      <c r="V491" s="67"/>
    </row>
    <row r="492" spans="1:236" s="61" customFormat="1">
      <c r="A492" s="134"/>
      <c r="B492" s="135"/>
      <c r="C492" s="135"/>
      <c r="D492" s="135"/>
      <c r="E492" s="135"/>
      <c r="F492" s="135"/>
      <c r="G492" s="135"/>
      <c r="H492" s="136"/>
      <c r="I492" s="71"/>
    </row>
    <row r="493" spans="1:236" s="61" customFormat="1" ht="14.25" customHeight="1">
      <c r="A493" s="143" t="s">
        <v>1</v>
      </c>
      <c r="B493" s="143" t="s">
        <v>2</v>
      </c>
      <c r="C493" s="143" t="s">
        <v>3</v>
      </c>
      <c r="D493" s="145" t="s">
        <v>4</v>
      </c>
      <c r="E493" s="145" t="s">
        <v>5</v>
      </c>
      <c r="F493" s="145" t="s">
        <v>6</v>
      </c>
      <c r="G493" s="143" t="s">
        <v>8</v>
      </c>
      <c r="H493" s="143" t="s">
        <v>7</v>
      </c>
      <c r="I493" s="147" t="s">
        <v>15</v>
      </c>
    </row>
    <row r="494" spans="1:236" s="61" customFormat="1">
      <c r="A494" s="144"/>
      <c r="B494" s="144"/>
      <c r="C494" s="144"/>
      <c r="D494" s="146"/>
      <c r="E494" s="146"/>
      <c r="F494" s="146"/>
      <c r="G494" s="144"/>
      <c r="H494" s="144"/>
      <c r="I494" s="148"/>
    </row>
    <row r="495" spans="1:236" s="61" customFormat="1">
      <c r="A495" s="72" t="s">
        <v>16</v>
      </c>
      <c r="B495" s="73">
        <v>0.35</v>
      </c>
      <c r="C495" s="73">
        <v>0.1</v>
      </c>
      <c r="D495" s="73">
        <v>0.15</v>
      </c>
      <c r="E495" s="73">
        <v>0.15</v>
      </c>
      <c r="F495" s="73">
        <v>0.05</v>
      </c>
      <c r="G495" s="73">
        <v>0.15</v>
      </c>
      <c r="H495" s="73">
        <v>0.05</v>
      </c>
      <c r="I495" s="74"/>
    </row>
    <row r="496" spans="1:236" s="61" customFormat="1">
      <c r="A496" s="75" t="s">
        <v>18</v>
      </c>
      <c r="B496" s="65"/>
      <c r="C496" s="76"/>
      <c r="D496" s="65"/>
      <c r="E496" s="77"/>
      <c r="F496" s="78"/>
      <c r="G496" s="76"/>
      <c r="H496" s="79"/>
      <c r="I496" s="71"/>
    </row>
    <row r="497" spans="1:236" s="61" customFormat="1">
      <c r="A497" s="75" t="s">
        <v>9</v>
      </c>
      <c r="B497" s="80"/>
      <c r="C497" s="80"/>
      <c r="D497" s="80"/>
      <c r="E497" s="77"/>
      <c r="F497" s="78"/>
      <c r="G497" s="80"/>
      <c r="H497" s="79"/>
      <c r="I497" s="71"/>
    </row>
    <row r="498" spans="1:236" s="61" customFormat="1">
      <c r="A498" s="75" t="s">
        <v>12</v>
      </c>
      <c r="B498" s="65">
        <v>240</v>
      </c>
      <c r="C498" s="76"/>
      <c r="D498" s="65"/>
      <c r="E498" s="77"/>
      <c r="F498" s="78"/>
      <c r="G498" s="81"/>
      <c r="H498" s="79"/>
      <c r="I498" s="71">
        <v>240</v>
      </c>
    </row>
    <row r="499" spans="1:236" s="61" customFormat="1">
      <c r="A499" s="82"/>
      <c r="B499" s="82"/>
      <c r="C499" s="83"/>
      <c r="D499" s="82"/>
      <c r="E499" s="84"/>
      <c r="F499" s="84"/>
      <c r="G499" s="84"/>
      <c r="H499" s="79"/>
      <c r="I499" s="71"/>
    </row>
    <row r="500" spans="1:236" s="86" customFormat="1" ht="12">
      <c r="A500" s="131" t="s">
        <v>20</v>
      </c>
      <c r="B500" s="132"/>
      <c r="C500" s="132"/>
      <c r="D500" s="132"/>
      <c r="E500" s="132"/>
      <c r="F500" s="132"/>
      <c r="G500" s="132"/>
      <c r="H500" s="133"/>
      <c r="I500" s="85"/>
    </row>
    <row r="501" spans="1:236" s="86" customFormat="1" ht="12">
      <c r="A501" s="131" t="s">
        <v>19</v>
      </c>
      <c r="B501" s="132"/>
      <c r="C501" s="132"/>
      <c r="D501" s="132"/>
      <c r="E501" s="132"/>
      <c r="F501" s="132"/>
      <c r="G501" s="132"/>
      <c r="H501" s="133"/>
      <c r="I501" s="85"/>
    </row>
    <row r="502" spans="1:236" s="86" customFormat="1" ht="12">
      <c r="A502" s="131" t="s">
        <v>17</v>
      </c>
      <c r="B502" s="132"/>
      <c r="C502" s="132"/>
      <c r="D502" s="132"/>
      <c r="E502" s="132"/>
      <c r="F502" s="132"/>
      <c r="G502" s="132"/>
      <c r="H502" s="133"/>
      <c r="I502" s="85"/>
    </row>
    <row r="503" spans="1:236" s="61" customFormat="1">
      <c r="A503" s="58"/>
      <c r="B503" s="58"/>
      <c r="C503" s="59"/>
      <c r="D503" s="58"/>
      <c r="E503" s="59"/>
      <c r="F503" s="58"/>
      <c r="G503" s="58"/>
      <c r="H503" s="59"/>
      <c r="I503" s="60"/>
      <c r="J503" s="60"/>
      <c r="K503" s="60"/>
      <c r="L503" s="60"/>
      <c r="M503" s="60"/>
      <c r="N503" s="60"/>
      <c r="O503" s="60"/>
      <c r="P503" s="60"/>
      <c r="Q503" s="60"/>
      <c r="R503" s="60"/>
      <c r="S503" s="60"/>
      <c r="T503" s="60"/>
      <c r="U503" s="60"/>
      <c r="V503" s="60"/>
      <c r="W503" s="60"/>
      <c r="X503" s="60"/>
      <c r="Y503" s="60"/>
      <c r="Z503" s="60"/>
      <c r="AA503" s="60"/>
      <c r="AB503" s="60"/>
      <c r="AC503" s="60"/>
      <c r="AD503" s="60"/>
      <c r="AE503" s="60"/>
      <c r="AF503" s="60"/>
      <c r="AG503" s="60"/>
      <c r="AH503" s="60"/>
      <c r="AI503" s="60"/>
      <c r="AJ503" s="60"/>
      <c r="AK503" s="60"/>
      <c r="AL503" s="60"/>
      <c r="AM503" s="60"/>
      <c r="AN503" s="60"/>
      <c r="AO503" s="60"/>
      <c r="AP503" s="60"/>
      <c r="AQ503" s="60"/>
      <c r="AR503" s="60"/>
      <c r="AS503" s="60"/>
      <c r="AT503" s="60"/>
      <c r="AU503" s="60"/>
      <c r="AV503" s="60"/>
      <c r="AW503" s="60"/>
      <c r="AX503" s="60"/>
      <c r="AY503" s="60"/>
      <c r="AZ503" s="60"/>
      <c r="BA503" s="60"/>
      <c r="BB503" s="60"/>
      <c r="BC503" s="60"/>
      <c r="BD503" s="60"/>
      <c r="BE503" s="60"/>
      <c r="BF503" s="60"/>
      <c r="BG503" s="60"/>
      <c r="BH503" s="60"/>
      <c r="BI503" s="60"/>
      <c r="BJ503" s="60"/>
      <c r="BK503" s="60"/>
      <c r="BL503" s="60"/>
      <c r="BM503" s="60"/>
      <c r="BN503" s="60"/>
      <c r="BO503" s="60"/>
      <c r="BP503" s="60"/>
      <c r="BQ503" s="60"/>
      <c r="BR503" s="60"/>
      <c r="BS503" s="60"/>
      <c r="BT503" s="60"/>
      <c r="BU503" s="60"/>
      <c r="BV503" s="60"/>
      <c r="BW503" s="60"/>
      <c r="BX503" s="60"/>
      <c r="BY503" s="60"/>
      <c r="BZ503" s="60"/>
      <c r="CA503" s="60"/>
      <c r="CB503" s="60"/>
      <c r="CC503" s="60"/>
      <c r="CD503" s="60"/>
      <c r="CE503" s="60"/>
      <c r="CF503" s="60"/>
      <c r="CG503" s="60"/>
      <c r="CH503" s="60"/>
      <c r="CI503" s="60"/>
      <c r="CJ503" s="60"/>
      <c r="CK503" s="60"/>
      <c r="CL503" s="60"/>
      <c r="CM503" s="60"/>
      <c r="CN503" s="60"/>
      <c r="CO503" s="60"/>
      <c r="CP503" s="60"/>
      <c r="CQ503" s="60"/>
      <c r="CR503" s="60"/>
      <c r="CS503" s="60"/>
      <c r="CT503" s="60"/>
      <c r="CU503" s="60"/>
      <c r="CV503" s="60"/>
      <c r="CW503" s="60"/>
      <c r="CX503" s="60"/>
      <c r="CY503" s="60"/>
      <c r="CZ503" s="60"/>
      <c r="DA503" s="60"/>
      <c r="DB503" s="60"/>
      <c r="DC503" s="60"/>
      <c r="DD503" s="60"/>
      <c r="DE503" s="60"/>
      <c r="DF503" s="60"/>
      <c r="DG503" s="60"/>
      <c r="DH503" s="60"/>
      <c r="DI503" s="60"/>
      <c r="DJ503" s="60"/>
      <c r="DK503" s="60"/>
      <c r="DL503" s="60"/>
      <c r="DM503" s="60"/>
      <c r="DN503" s="60"/>
      <c r="DO503" s="60"/>
      <c r="DP503" s="60"/>
      <c r="DQ503" s="60"/>
      <c r="DR503" s="60"/>
      <c r="DS503" s="60"/>
      <c r="DT503" s="60"/>
      <c r="DU503" s="60"/>
      <c r="DV503" s="60"/>
      <c r="DW503" s="60"/>
      <c r="DX503" s="60"/>
      <c r="DY503" s="60"/>
      <c r="DZ503" s="60"/>
      <c r="EA503" s="60"/>
      <c r="EB503" s="60"/>
      <c r="EC503" s="60"/>
      <c r="ED503" s="60"/>
      <c r="EE503" s="60"/>
      <c r="EF503" s="60"/>
      <c r="EG503" s="60"/>
      <c r="EH503" s="60"/>
      <c r="EI503" s="60"/>
      <c r="EJ503" s="60"/>
      <c r="EK503" s="60"/>
      <c r="EL503" s="60"/>
      <c r="EM503" s="60"/>
      <c r="EN503" s="60"/>
      <c r="EO503" s="60"/>
      <c r="EP503" s="60"/>
      <c r="EQ503" s="60"/>
      <c r="ER503" s="60"/>
      <c r="ES503" s="60"/>
      <c r="ET503" s="60"/>
      <c r="EU503" s="60"/>
      <c r="EV503" s="60"/>
      <c r="EW503" s="60"/>
      <c r="EX503" s="60"/>
      <c r="EY503" s="60"/>
      <c r="EZ503" s="60"/>
      <c r="FA503" s="60"/>
      <c r="FB503" s="60"/>
      <c r="FC503" s="60"/>
      <c r="FD503" s="60"/>
      <c r="FE503" s="60"/>
      <c r="FF503" s="60"/>
      <c r="FG503" s="60"/>
      <c r="FH503" s="60"/>
      <c r="FI503" s="60"/>
      <c r="FJ503" s="60"/>
      <c r="FK503" s="60"/>
      <c r="FL503" s="60"/>
      <c r="FM503" s="60"/>
      <c r="FN503" s="60"/>
      <c r="FO503" s="60"/>
      <c r="FP503" s="60"/>
      <c r="FQ503" s="60"/>
      <c r="FR503" s="60"/>
      <c r="FS503" s="60"/>
      <c r="FT503" s="60"/>
      <c r="FU503" s="60"/>
      <c r="FV503" s="60"/>
      <c r="FW503" s="60"/>
      <c r="FX503" s="60"/>
      <c r="FY503" s="60"/>
      <c r="FZ503" s="60"/>
      <c r="GA503" s="60"/>
      <c r="GB503" s="60"/>
      <c r="GC503" s="60"/>
      <c r="GD503" s="60"/>
      <c r="GE503" s="60"/>
      <c r="GF503" s="60"/>
      <c r="GG503" s="60"/>
      <c r="GH503" s="60"/>
      <c r="GI503" s="60"/>
      <c r="GJ503" s="60"/>
      <c r="GK503" s="60"/>
      <c r="GL503" s="60"/>
      <c r="GM503" s="60"/>
      <c r="GN503" s="60"/>
      <c r="GO503" s="60"/>
      <c r="GP503" s="60"/>
      <c r="GQ503" s="60"/>
      <c r="GR503" s="60"/>
      <c r="GS503" s="60"/>
      <c r="GT503" s="60"/>
      <c r="GU503" s="60"/>
      <c r="GV503" s="60"/>
      <c r="GW503" s="60"/>
      <c r="GX503" s="60"/>
      <c r="GY503" s="60"/>
      <c r="GZ503" s="60"/>
      <c r="HA503" s="60"/>
      <c r="HB503" s="60"/>
      <c r="HC503" s="60"/>
      <c r="HD503" s="60"/>
      <c r="HE503" s="60"/>
      <c r="HF503" s="60"/>
      <c r="HG503" s="60"/>
      <c r="HH503" s="60"/>
      <c r="HI503" s="60"/>
      <c r="HJ503" s="60"/>
      <c r="HK503" s="60"/>
      <c r="HL503" s="60"/>
      <c r="HM503" s="60"/>
      <c r="HN503" s="60"/>
      <c r="HO503" s="60"/>
      <c r="HP503" s="60"/>
      <c r="HQ503" s="60"/>
      <c r="HR503" s="60"/>
      <c r="HS503" s="60"/>
      <c r="HT503" s="60"/>
      <c r="HU503" s="60"/>
      <c r="HV503" s="60"/>
      <c r="HW503" s="60"/>
      <c r="HX503" s="60"/>
      <c r="HY503" s="60"/>
      <c r="HZ503" s="60"/>
      <c r="IA503" s="60"/>
      <c r="IB503" s="60"/>
    </row>
    <row r="504" spans="1:236" s="61" customFormat="1" ht="18.75">
      <c r="A504" s="142" t="s">
        <v>115</v>
      </c>
      <c r="B504" s="142"/>
      <c r="C504" s="142"/>
      <c r="D504" s="142"/>
      <c r="E504" s="142"/>
      <c r="F504" s="142"/>
      <c r="G504" s="142"/>
      <c r="H504" s="142"/>
      <c r="I504" s="60"/>
      <c r="J504" s="60"/>
      <c r="K504" s="60"/>
      <c r="L504" s="60"/>
      <c r="M504" s="60"/>
      <c r="N504" s="60"/>
      <c r="O504" s="60"/>
      <c r="P504" s="60"/>
      <c r="Q504" s="60"/>
      <c r="R504" s="60"/>
      <c r="S504" s="60"/>
      <c r="T504" s="60"/>
      <c r="U504" s="60"/>
      <c r="V504" s="60"/>
      <c r="W504" s="60"/>
      <c r="X504" s="60"/>
      <c r="Y504" s="60"/>
      <c r="Z504" s="60"/>
      <c r="AA504" s="60"/>
      <c r="AB504" s="60"/>
      <c r="AC504" s="60"/>
      <c r="AD504" s="60"/>
      <c r="AE504" s="60"/>
      <c r="AF504" s="60"/>
      <c r="AG504" s="60"/>
      <c r="AH504" s="60"/>
      <c r="AI504" s="60"/>
      <c r="AJ504" s="60"/>
      <c r="AK504" s="60"/>
      <c r="AL504" s="60"/>
      <c r="AM504" s="60"/>
      <c r="AN504" s="60"/>
      <c r="AO504" s="60"/>
      <c r="AP504" s="60"/>
      <c r="AQ504" s="60"/>
      <c r="AR504" s="60"/>
      <c r="AS504" s="60"/>
      <c r="AT504" s="60"/>
      <c r="AU504" s="60"/>
      <c r="AV504" s="60"/>
      <c r="AW504" s="60"/>
      <c r="AX504" s="60"/>
      <c r="AY504" s="60"/>
      <c r="AZ504" s="60"/>
      <c r="BA504" s="60"/>
      <c r="BB504" s="60"/>
      <c r="BC504" s="60"/>
      <c r="BD504" s="60"/>
      <c r="BE504" s="60"/>
      <c r="BF504" s="60"/>
      <c r="BG504" s="60"/>
      <c r="BH504" s="60"/>
      <c r="BI504" s="60"/>
      <c r="BJ504" s="60"/>
      <c r="BK504" s="60"/>
      <c r="BL504" s="60"/>
      <c r="BM504" s="60"/>
      <c r="BN504" s="60"/>
      <c r="BO504" s="60"/>
      <c r="BP504" s="60"/>
      <c r="BQ504" s="60"/>
      <c r="BR504" s="60"/>
      <c r="BS504" s="60"/>
      <c r="BT504" s="60"/>
      <c r="BU504" s="60"/>
      <c r="BV504" s="60"/>
      <c r="BW504" s="60"/>
      <c r="BX504" s="60"/>
      <c r="BY504" s="60"/>
      <c r="BZ504" s="60"/>
      <c r="CA504" s="60"/>
      <c r="CB504" s="60"/>
      <c r="CC504" s="60"/>
      <c r="CD504" s="60"/>
      <c r="CE504" s="60"/>
      <c r="CF504" s="60"/>
      <c r="CG504" s="60"/>
      <c r="CH504" s="60"/>
      <c r="CI504" s="60"/>
      <c r="CJ504" s="60"/>
      <c r="CK504" s="60"/>
      <c r="CL504" s="60"/>
      <c r="CM504" s="60"/>
      <c r="CN504" s="60"/>
      <c r="CO504" s="60"/>
      <c r="CP504" s="60"/>
      <c r="CQ504" s="60"/>
      <c r="CR504" s="60"/>
      <c r="CS504" s="60"/>
      <c r="CT504" s="60"/>
      <c r="CU504" s="60"/>
      <c r="CV504" s="60"/>
      <c r="CW504" s="60"/>
      <c r="CX504" s="60"/>
      <c r="CY504" s="60"/>
      <c r="CZ504" s="60"/>
      <c r="DA504" s="60"/>
      <c r="DB504" s="60"/>
      <c r="DC504" s="60"/>
      <c r="DD504" s="60"/>
      <c r="DE504" s="60"/>
      <c r="DF504" s="60"/>
      <c r="DG504" s="60"/>
      <c r="DH504" s="60"/>
      <c r="DI504" s="60"/>
      <c r="DJ504" s="60"/>
      <c r="DK504" s="60"/>
      <c r="DL504" s="60"/>
      <c r="DM504" s="60"/>
      <c r="DN504" s="60"/>
      <c r="DO504" s="60"/>
      <c r="DP504" s="60"/>
      <c r="DQ504" s="60"/>
      <c r="DR504" s="60"/>
      <c r="DS504" s="60"/>
      <c r="DT504" s="60"/>
      <c r="DU504" s="60"/>
      <c r="DV504" s="60"/>
      <c r="DW504" s="60"/>
      <c r="DX504" s="60"/>
      <c r="DY504" s="60"/>
      <c r="DZ504" s="60"/>
      <c r="EA504" s="60"/>
      <c r="EB504" s="60"/>
      <c r="EC504" s="60"/>
      <c r="ED504" s="60"/>
      <c r="EE504" s="60"/>
      <c r="EF504" s="60"/>
      <c r="EG504" s="60"/>
      <c r="EH504" s="60"/>
      <c r="EI504" s="60"/>
      <c r="EJ504" s="60"/>
      <c r="EK504" s="60"/>
      <c r="EL504" s="60"/>
      <c r="EM504" s="60"/>
      <c r="EN504" s="60"/>
      <c r="EO504" s="60"/>
      <c r="EP504" s="60"/>
      <c r="EQ504" s="60"/>
      <c r="ER504" s="60"/>
      <c r="ES504" s="60"/>
      <c r="ET504" s="60"/>
      <c r="EU504" s="60"/>
      <c r="EV504" s="60"/>
      <c r="EW504" s="60"/>
      <c r="EX504" s="60"/>
      <c r="EY504" s="60"/>
      <c r="EZ504" s="60"/>
      <c r="FA504" s="60"/>
      <c r="FB504" s="60"/>
      <c r="FC504" s="60"/>
      <c r="FD504" s="60"/>
      <c r="FE504" s="60"/>
      <c r="FF504" s="60"/>
      <c r="FG504" s="60"/>
      <c r="FH504" s="60"/>
      <c r="FI504" s="60"/>
      <c r="FJ504" s="60"/>
      <c r="FK504" s="60"/>
      <c r="FL504" s="60"/>
      <c r="FM504" s="60"/>
      <c r="FN504" s="60"/>
      <c r="FO504" s="60"/>
      <c r="FP504" s="60"/>
      <c r="FQ504" s="60"/>
      <c r="FR504" s="60"/>
      <c r="FS504" s="60"/>
      <c r="FT504" s="60"/>
      <c r="FU504" s="60"/>
      <c r="FV504" s="60"/>
      <c r="FW504" s="60"/>
      <c r="FX504" s="60"/>
      <c r="FY504" s="60"/>
      <c r="FZ504" s="60"/>
      <c r="GA504" s="60"/>
      <c r="GB504" s="60"/>
      <c r="GC504" s="60"/>
      <c r="GD504" s="60"/>
      <c r="GE504" s="60"/>
      <c r="GF504" s="60"/>
      <c r="GG504" s="60"/>
      <c r="GH504" s="60"/>
      <c r="GI504" s="60"/>
      <c r="GJ504" s="60"/>
      <c r="GK504" s="60"/>
      <c r="GL504" s="60"/>
      <c r="GM504" s="60"/>
      <c r="GN504" s="60"/>
      <c r="GO504" s="60"/>
      <c r="GP504" s="60"/>
      <c r="GQ504" s="60"/>
      <c r="GR504" s="60"/>
      <c r="GS504" s="60"/>
      <c r="GT504" s="60"/>
      <c r="GU504" s="60"/>
      <c r="GV504" s="60"/>
      <c r="GW504" s="60"/>
      <c r="GX504" s="60"/>
      <c r="GY504" s="60"/>
      <c r="GZ504" s="60"/>
      <c r="HA504" s="60"/>
      <c r="HB504" s="60"/>
      <c r="HC504" s="60"/>
      <c r="HD504" s="60"/>
      <c r="HE504" s="60"/>
      <c r="HF504" s="60"/>
      <c r="HG504" s="60"/>
      <c r="HH504" s="60"/>
      <c r="HI504" s="60"/>
      <c r="HJ504" s="60"/>
      <c r="HK504" s="60"/>
      <c r="HL504" s="60"/>
      <c r="HM504" s="60"/>
      <c r="HN504" s="60"/>
      <c r="HO504" s="60"/>
      <c r="HP504" s="60"/>
      <c r="HQ504" s="60"/>
      <c r="HR504" s="60"/>
      <c r="HS504" s="60"/>
      <c r="HT504" s="60"/>
      <c r="HU504" s="60"/>
      <c r="HV504" s="60"/>
      <c r="HW504" s="60"/>
      <c r="HX504" s="60"/>
      <c r="HY504" s="60"/>
      <c r="HZ504" s="60"/>
      <c r="IA504" s="60"/>
      <c r="IB504" s="60"/>
    </row>
    <row r="505" spans="1:236" s="65" customFormat="1" ht="21.95" customHeight="1">
      <c r="A505" s="62" t="s">
        <v>11</v>
      </c>
      <c r="B505" s="63" t="s">
        <v>13</v>
      </c>
      <c r="C505" s="63" t="s">
        <v>10</v>
      </c>
      <c r="D505" s="63" t="s">
        <v>0</v>
      </c>
      <c r="E505" s="139" t="s">
        <v>14</v>
      </c>
      <c r="F505" s="140"/>
      <c r="G505" s="140"/>
      <c r="H505" s="141"/>
      <c r="I505" s="64"/>
      <c r="K505" s="66"/>
      <c r="L505" s="137"/>
      <c r="M505" s="138"/>
      <c r="V505" s="67"/>
    </row>
    <row r="506" spans="1:236" s="65" customFormat="1" ht="21.95" customHeight="1">
      <c r="A506" s="68" t="s">
        <v>128</v>
      </c>
      <c r="B506" s="87" t="s">
        <v>136</v>
      </c>
      <c r="C506" s="69" t="s">
        <v>135</v>
      </c>
      <c r="D506" s="70" t="s">
        <v>137</v>
      </c>
      <c r="E506" s="139" t="s">
        <v>134</v>
      </c>
      <c r="F506" s="140"/>
      <c r="G506" s="140"/>
      <c r="H506" s="141"/>
      <c r="I506" s="64"/>
      <c r="K506" s="66"/>
      <c r="L506" s="137"/>
      <c r="M506" s="138"/>
      <c r="V506" s="67"/>
    </row>
    <row r="507" spans="1:236" s="61" customFormat="1">
      <c r="A507" s="134"/>
      <c r="B507" s="135"/>
      <c r="C507" s="135"/>
      <c r="D507" s="135"/>
      <c r="E507" s="135"/>
      <c r="F507" s="135"/>
      <c r="G507" s="135"/>
      <c r="H507" s="136"/>
      <c r="I507" s="71"/>
    </row>
    <row r="508" spans="1:236" s="61" customFormat="1" ht="14.25" customHeight="1">
      <c r="A508" s="143" t="s">
        <v>1</v>
      </c>
      <c r="B508" s="143" t="s">
        <v>2</v>
      </c>
      <c r="C508" s="143" t="s">
        <v>3</v>
      </c>
      <c r="D508" s="145" t="s">
        <v>4</v>
      </c>
      <c r="E508" s="145" t="s">
        <v>5</v>
      </c>
      <c r="F508" s="145" t="s">
        <v>6</v>
      </c>
      <c r="G508" s="143" t="s">
        <v>8</v>
      </c>
      <c r="H508" s="143" t="s">
        <v>7</v>
      </c>
      <c r="I508" s="147" t="s">
        <v>15</v>
      </c>
    </row>
    <row r="509" spans="1:236" s="61" customFormat="1">
      <c r="A509" s="144"/>
      <c r="B509" s="144"/>
      <c r="C509" s="144"/>
      <c r="D509" s="146"/>
      <c r="E509" s="146"/>
      <c r="F509" s="146"/>
      <c r="G509" s="144"/>
      <c r="H509" s="144"/>
      <c r="I509" s="148"/>
    </row>
    <row r="510" spans="1:236" s="61" customFormat="1">
      <c r="A510" s="72" t="s">
        <v>16</v>
      </c>
      <c r="B510" s="73">
        <v>0.35</v>
      </c>
      <c r="C510" s="73">
        <v>0.1</v>
      </c>
      <c r="D510" s="73">
        <v>0.15</v>
      </c>
      <c r="E510" s="73">
        <v>0.15</v>
      </c>
      <c r="F510" s="73">
        <v>0.05</v>
      </c>
      <c r="G510" s="73">
        <v>0.15</v>
      </c>
      <c r="H510" s="73">
        <v>0.05</v>
      </c>
      <c r="I510" s="74"/>
    </row>
    <row r="511" spans="1:236" s="61" customFormat="1">
      <c r="A511" s="75" t="s">
        <v>18</v>
      </c>
      <c r="B511" s="65"/>
      <c r="C511" s="76"/>
      <c r="D511" s="65"/>
      <c r="E511" s="77"/>
      <c r="F511" s="78"/>
      <c r="G511" s="76"/>
      <c r="H511" s="79"/>
      <c r="I511" s="71"/>
    </row>
    <row r="512" spans="1:236" s="61" customFormat="1">
      <c r="A512" s="75" t="s">
        <v>9</v>
      </c>
      <c r="B512" s="80"/>
      <c r="C512" s="80"/>
      <c r="D512" s="80"/>
      <c r="E512" s="77"/>
      <c r="F512" s="78"/>
      <c r="G512" s="80"/>
      <c r="H512" s="79"/>
      <c r="I512" s="71"/>
    </row>
    <row r="513" spans="1:236" s="61" customFormat="1">
      <c r="A513" s="75" t="s">
        <v>12</v>
      </c>
      <c r="B513" s="65">
        <v>445</v>
      </c>
      <c r="C513" s="76">
        <v>0</v>
      </c>
      <c r="D513" s="65"/>
      <c r="E513" s="77"/>
      <c r="F513" s="78"/>
      <c r="G513" s="81"/>
      <c r="H513" s="79"/>
      <c r="I513" s="71">
        <v>445</v>
      </c>
    </row>
    <row r="514" spans="1:236" s="61" customFormat="1">
      <c r="A514" s="82"/>
      <c r="B514" s="82"/>
      <c r="C514" s="83"/>
      <c r="D514" s="82"/>
      <c r="E514" s="84"/>
      <c r="F514" s="84"/>
      <c r="G514" s="84"/>
      <c r="H514" s="79"/>
      <c r="I514" s="71"/>
    </row>
    <row r="515" spans="1:236" s="86" customFormat="1" ht="12">
      <c r="A515" s="131" t="s">
        <v>20</v>
      </c>
      <c r="B515" s="132"/>
      <c r="C515" s="132"/>
      <c r="D515" s="132"/>
      <c r="E515" s="132"/>
      <c r="F515" s="132"/>
      <c r="G515" s="132"/>
      <c r="H515" s="133"/>
      <c r="I515" s="85"/>
    </row>
    <row r="516" spans="1:236" s="86" customFormat="1" ht="12">
      <c r="A516" s="131" t="s">
        <v>19</v>
      </c>
      <c r="B516" s="132"/>
      <c r="C516" s="132"/>
      <c r="D516" s="132"/>
      <c r="E516" s="132"/>
      <c r="F516" s="132"/>
      <c r="G516" s="132"/>
      <c r="H516" s="133"/>
      <c r="I516" s="85"/>
    </row>
    <row r="517" spans="1:236" s="86" customFormat="1" ht="12">
      <c r="A517" s="131" t="s">
        <v>17</v>
      </c>
      <c r="B517" s="132"/>
      <c r="C517" s="132"/>
      <c r="D517" s="132"/>
      <c r="E517" s="132"/>
      <c r="F517" s="132"/>
      <c r="G517" s="132"/>
      <c r="H517" s="133"/>
      <c r="I517" s="85"/>
    </row>
    <row r="518" spans="1:236" s="61" customFormat="1">
      <c r="A518" s="58"/>
      <c r="B518" s="58"/>
      <c r="C518" s="59"/>
      <c r="D518" s="58"/>
      <c r="E518" s="59"/>
      <c r="F518" s="58"/>
      <c r="G518" s="58"/>
      <c r="H518" s="59"/>
      <c r="I518" s="60"/>
      <c r="J518" s="60"/>
      <c r="K518" s="60"/>
      <c r="L518" s="60"/>
      <c r="M518" s="60"/>
      <c r="N518" s="60"/>
      <c r="O518" s="60"/>
      <c r="P518" s="60"/>
      <c r="Q518" s="60"/>
      <c r="R518" s="60"/>
      <c r="S518" s="60"/>
      <c r="T518" s="60"/>
      <c r="U518" s="60"/>
      <c r="V518" s="60"/>
      <c r="W518" s="60"/>
      <c r="X518" s="60"/>
      <c r="Y518" s="60"/>
      <c r="Z518" s="60"/>
      <c r="AA518" s="60"/>
      <c r="AB518" s="60"/>
      <c r="AC518" s="60"/>
      <c r="AD518" s="60"/>
      <c r="AE518" s="60"/>
      <c r="AF518" s="60"/>
      <c r="AG518" s="60"/>
      <c r="AH518" s="60"/>
      <c r="AI518" s="60"/>
      <c r="AJ518" s="60"/>
      <c r="AK518" s="60"/>
      <c r="AL518" s="60"/>
      <c r="AM518" s="60"/>
      <c r="AN518" s="60"/>
      <c r="AO518" s="60"/>
      <c r="AP518" s="60"/>
      <c r="AQ518" s="60"/>
      <c r="AR518" s="60"/>
      <c r="AS518" s="60"/>
      <c r="AT518" s="60"/>
      <c r="AU518" s="60"/>
      <c r="AV518" s="60"/>
      <c r="AW518" s="60"/>
      <c r="AX518" s="60"/>
      <c r="AY518" s="60"/>
      <c r="AZ518" s="60"/>
      <c r="BA518" s="60"/>
      <c r="BB518" s="60"/>
      <c r="BC518" s="60"/>
      <c r="BD518" s="60"/>
      <c r="BE518" s="60"/>
      <c r="BF518" s="60"/>
      <c r="BG518" s="60"/>
      <c r="BH518" s="60"/>
      <c r="BI518" s="60"/>
      <c r="BJ518" s="60"/>
      <c r="BK518" s="60"/>
      <c r="BL518" s="60"/>
      <c r="BM518" s="60"/>
      <c r="BN518" s="60"/>
      <c r="BO518" s="60"/>
      <c r="BP518" s="60"/>
      <c r="BQ518" s="60"/>
      <c r="BR518" s="60"/>
      <c r="BS518" s="60"/>
      <c r="BT518" s="60"/>
      <c r="BU518" s="60"/>
      <c r="BV518" s="60"/>
      <c r="BW518" s="60"/>
      <c r="BX518" s="60"/>
      <c r="BY518" s="60"/>
      <c r="BZ518" s="60"/>
      <c r="CA518" s="60"/>
      <c r="CB518" s="60"/>
      <c r="CC518" s="60"/>
      <c r="CD518" s="60"/>
      <c r="CE518" s="60"/>
      <c r="CF518" s="60"/>
      <c r="CG518" s="60"/>
      <c r="CH518" s="60"/>
      <c r="CI518" s="60"/>
      <c r="CJ518" s="60"/>
      <c r="CK518" s="60"/>
      <c r="CL518" s="60"/>
      <c r="CM518" s="60"/>
      <c r="CN518" s="60"/>
      <c r="CO518" s="60"/>
      <c r="CP518" s="60"/>
      <c r="CQ518" s="60"/>
      <c r="CR518" s="60"/>
      <c r="CS518" s="60"/>
      <c r="CT518" s="60"/>
      <c r="CU518" s="60"/>
      <c r="CV518" s="60"/>
      <c r="CW518" s="60"/>
      <c r="CX518" s="60"/>
      <c r="CY518" s="60"/>
      <c r="CZ518" s="60"/>
      <c r="DA518" s="60"/>
      <c r="DB518" s="60"/>
      <c r="DC518" s="60"/>
      <c r="DD518" s="60"/>
      <c r="DE518" s="60"/>
      <c r="DF518" s="60"/>
      <c r="DG518" s="60"/>
      <c r="DH518" s="60"/>
      <c r="DI518" s="60"/>
      <c r="DJ518" s="60"/>
      <c r="DK518" s="60"/>
      <c r="DL518" s="60"/>
      <c r="DM518" s="60"/>
      <c r="DN518" s="60"/>
      <c r="DO518" s="60"/>
      <c r="DP518" s="60"/>
      <c r="DQ518" s="60"/>
      <c r="DR518" s="60"/>
      <c r="DS518" s="60"/>
      <c r="DT518" s="60"/>
      <c r="DU518" s="60"/>
      <c r="DV518" s="60"/>
      <c r="DW518" s="60"/>
      <c r="DX518" s="60"/>
      <c r="DY518" s="60"/>
      <c r="DZ518" s="60"/>
      <c r="EA518" s="60"/>
      <c r="EB518" s="60"/>
      <c r="EC518" s="60"/>
      <c r="ED518" s="60"/>
      <c r="EE518" s="60"/>
      <c r="EF518" s="60"/>
      <c r="EG518" s="60"/>
      <c r="EH518" s="60"/>
      <c r="EI518" s="60"/>
      <c r="EJ518" s="60"/>
      <c r="EK518" s="60"/>
      <c r="EL518" s="60"/>
      <c r="EM518" s="60"/>
      <c r="EN518" s="60"/>
      <c r="EO518" s="60"/>
      <c r="EP518" s="60"/>
      <c r="EQ518" s="60"/>
      <c r="ER518" s="60"/>
      <c r="ES518" s="60"/>
      <c r="ET518" s="60"/>
      <c r="EU518" s="60"/>
      <c r="EV518" s="60"/>
      <c r="EW518" s="60"/>
      <c r="EX518" s="60"/>
      <c r="EY518" s="60"/>
      <c r="EZ518" s="60"/>
      <c r="FA518" s="60"/>
      <c r="FB518" s="60"/>
      <c r="FC518" s="60"/>
      <c r="FD518" s="60"/>
      <c r="FE518" s="60"/>
      <c r="FF518" s="60"/>
      <c r="FG518" s="60"/>
      <c r="FH518" s="60"/>
      <c r="FI518" s="60"/>
      <c r="FJ518" s="60"/>
      <c r="FK518" s="60"/>
      <c r="FL518" s="60"/>
      <c r="FM518" s="60"/>
      <c r="FN518" s="60"/>
      <c r="FO518" s="60"/>
      <c r="FP518" s="60"/>
      <c r="FQ518" s="60"/>
      <c r="FR518" s="60"/>
      <c r="FS518" s="60"/>
      <c r="FT518" s="60"/>
      <c r="FU518" s="60"/>
      <c r="FV518" s="60"/>
      <c r="FW518" s="60"/>
      <c r="FX518" s="60"/>
      <c r="FY518" s="60"/>
      <c r="FZ518" s="60"/>
      <c r="GA518" s="60"/>
      <c r="GB518" s="60"/>
      <c r="GC518" s="60"/>
      <c r="GD518" s="60"/>
      <c r="GE518" s="60"/>
      <c r="GF518" s="60"/>
      <c r="GG518" s="60"/>
      <c r="GH518" s="60"/>
      <c r="GI518" s="60"/>
      <c r="GJ518" s="60"/>
      <c r="GK518" s="60"/>
      <c r="GL518" s="60"/>
      <c r="GM518" s="60"/>
      <c r="GN518" s="60"/>
      <c r="GO518" s="60"/>
      <c r="GP518" s="60"/>
      <c r="GQ518" s="60"/>
      <c r="GR518" s="60"/>
      <c r="GS518" s="60"/>
      <c r="GT518" s="60"/>
      <c r="GU518" s="60"/>
      <c r="GV518" s="60"/>
      <c r="GW518" s="60"/>
      <c r="GX518" s="60"/>
      <c r="GY518" s="60"/>
      <c r="GZ518" s="60"/>
      <c r="HA518" s="60"/>
      <c r="HB518" s="60"/>
      <c r="HC518" s="60"/>
      <c r="HD518" s="60"/>
      <c r="HE518" s="60"/>
      <c r="HF518" s="60"/>
      <c r="HG518" s="60"/>
      <c r="HH518" s="60"/>
      <c r="HI518" s="60"/>
      <c r="HJ518" s="60"/>
      <c r="HK518" s="60"/>
      <c r="HL518" s="60"/>
      <c r="HM518" s="60"/>
      <c r="HN518" s="60"/>
      <c r="HO518" s="60"/>
      <c r="HP518" s="60"/>
      <c r="HQ518" s="60"/>
      <c r="HR518" s="60"/>
      <c r="HS518" s="60"/>
      <c r="HT518" s="60"/>
      <c r="HU518" s="60"/>
      <c r="HV518" s="60"/>
      <c r="HW518" s="60"/>
      <c r="HX518" s="60"/>
      <c r="HY518" s="60"/>
      <c r="HZ518" s="60"/>
      <c r="IA518" s="60"/>
      <c r="IB518" s="60"/>
    </row>
    <row r="519" spans="1:236" s="61" customFormat="1" ht="18.75">
      <c r="A519" s="142" t="s">
        <v>115</v>
      </c>
      <c r="B519" s="142"/>
      <c r="C519" s="142"/>
      <c r="D519" s="142"/>
      <c r="E519" s="142"/>
      <c r="F519" s="142"/>
      <c r="G519" s="142"/>
      <c r="H519" s="142"/>
      <c r="I519" s="60"/>
      <c r="J519" s="60"/>
      <c r="K519" s="60"/>
      <c r="L519" s="60"/>
      <c r="M519" s="60"/>
      <c r="N519" s="60"/>
      <c r="O519" s="60"/>
      <c r="P519" s="60"/>
      <c r="Q519" s="60"/>
      <c r="R519" s="60"/>
      <c r="S519" s="60"/>
      <c r="T519" s="60"/>
      <c r="U519" s="60"/>
      <c r="V519" s="60"/>
      <c r="W519" s="60"/>
      <c r="X519" s="60"/>
      <c r="Y519" s="60"/>
      <c r="Z519" s="60"/>
      <c r="AA519" s="60"/>
      <c r="AB519" s="60"/>
      <c r="AC519" s="60"/>
      <c r="AD519" s="60"/>
      <c r="AE519" s="60"/>
      <c r="AF519" s="60"/>
      <c r="AG519" s="60"/>
      <c r="AH519" s="60"/>
      <c r="AI519" s="60"/>
      <c r="AJ519" s="60"/>
      <c r="AK519" s="60"/>
      <c r="AL519" s="60"/>
      <c r="AM519" s="60"/>
      <c r="AN519" s="60"/>
      <c r="AO519" s="60"/>
      <c r="AP519" s="60"/>
      <c r="AQ519" s="60"/>
      <c r="AR519" s="60"/>
      <c r="AS519" s="60"/>
      <c r="AT519" s="60"/>
      <c r="AU519" s="60"/>
      <c r="AV519" s="60"/>
      <c r="AW519" s="60"/>
      <c r="AX519" s="60"/>
      <c r="AY519" s="60"/>
      <c r="AZ519" s="60"/>
      <c r="BA519" s="60"/>
      <c r="BB519" s="60"/>
      <c r="BC519" s="60"/>
      <c r="BD519" s="60"/>
      <c r="BE519" s="60"/>
      <c r="BF519" s="60"/>
      <c r="BG519" s="60"/>
      <c r="BH519" s="60"/>
      <c r="BI519" s="60"/>
      <c r="BJ519" s="60"/>
      <c r="BK519" s="60"/>
      <c r="BL519" s="60"/>
      <c r="BM519" s="60"/>
      <c r="BN519" s="60"/>
      <c r="BO519" s="60"/>
      <c r="BP519" s="60"/>
      <c r="BQ519" s="60"/>
      <c r="BR519" s="60"/>
      <c r="BS519" s="60"/>
      <c r="BT519" s="60"/>
      <c r="BU519" s="60"/>
      <c r="BV519" s="60"/>
      <c r="BW519" s="60"/>
      <c r="BX519" s="60"/>
      <c r="BY519" s="60"/>
      <c r="BZ519" s="60"/>
      <c r="CA519" s="60"/>
      <c r="CB519" s="60"/>
      <c r="CC519" s="60"/>
      <c r="CD519" s="60"/>
      <c r="CE519" s="60"/>
      <c r="CF519" s="60"/>
      <c r="CG519" s="60"/>
      <c r="CH519" s="60"/>
      <c r="CI519" s="60"/>
      <c r="CJ519" s="60"/>
      <c r="CK519" s="60"/>
      <c r="CL519" s="60"/>
      <c r="CM519" s="60"/>
      <c r="CN519" s="60"/>
      <c r="CO519" s="60"/>
      <c r="CP519" s="60"/>
      <c r="CQ519" s="60"/>
      <c r="CR519" s="60"/>
      <c r="CS519" s="60"/>
      <c r="CT519" s="60"/>
      <c r="CU519" s="60"/>
      <c r="CV519" s="60"/>
      <c r="CW519" s="60"/>
      <c r="CX519" s="60"/>
      <c r="CY519" s="60"/>
      <c r="CZ519" s="60"/>
      <c r="DA519" s="60"/>
      <c r="DB519" s="60"/>
      <c r="DC519" s="60"/>
      <c r="DD519" s="60"/>
      <c r="DE519" s="60"/>
      <c r="DF519" s="60"/>
      <c r="DG519" s="60"/>
      <c r="DH519" s="60"/>
      <c r="DI519" s="60"/>
      <c r="DJ519" s="60"/>
      <c r="DK519" s="60"/>
      <c r="DL519" s="60"/>
      <c r="DM519" s="60"/>
      <c r="DN519" s="60"/>
      <c r="DO519" s="60"/>
      <c r="DP519" s="60"/>
      <c r="DQ519" s="60"/>
      <c r="DR519" s="60"/>
      <c r="DS519" s="60"/>
      <c r="DT519" s="60"/>
      <c r="DU519" s="60"/>
      <c r="DV519" s="60"/>
      <c r="DW519" s="60"/>
      <c r="DX519" s="60"/>
      <c r="DY519" s="60"/>
      <c r="DZ519" s="60"/>
      <c r="EA519" s="60"/>
      <c r="EB519" s="60"/>
      <c r="EC519" s="60"/>
      <c r="ED519" s="60"/>
      <c r="EE519" s="60"/>
      <c r="EF519" s="60"/>
      <c r="EG519" s="60"/>
      <c r="EH519" s="60"/>
      <c r="EI519" s="60"/>
      <c r="EJ519" s="60"/>
      <c r="EK519" s="60"/>
      <c r="EL519" s="60"/>
      <c r="EM519" s="60"/>
      <c r="EN519" s="60"/>
      <c r="EO519" s="60"/>
      <c r="EP519" s="60"/>
      <c r="EQ519" s="60"/>
      <c r="ER519" s="60"/>
      <c r="ES519" s="60"/>
      <c r="ET519" s="60"/>
      <c r="EU519" s="60"/>
      <c r="EV519" s="60"/>
      <c r="EW519" s="60"/>
      <c r="EX519" s="60"/>
      <c r="EY519" s="60"/>
      <c r="EZ519" s="60"/>
      <c r="FA519" s="60"/>
      <c r="FB519" s="60"/>
      <c r="FC519" s="60"/>
      <c r="FD519" s="60"/>
      <c r="FE519" s="60"/>
      <c r="FF519" s="60"/>
      <c r="FG519" s="60"/>
      <c r="FH519" s="60"/>
      <c r="FI519" s="60"/>
      <c r="FJ519" s="60"/>
      <c r="FK519" s="60"/>
      <c r="FL519" s="60"/>
      <c r="FM519" s="60"/>
      <c r="FN519" s="60"/>
      <c r="FO519" s="60"/>
      <c r="FP519" s="60"/>
      <c r="FQ519" s="60"/>
      <c r="FR519" s="60"/>
      <c r="FS519" s="60"/>
      <c r="FT519" s="60"/>
      <c r="FU519" s="60"/>
      <c r="FV519" s="60"/>
      <c r="FW519" s="60"/>
      <c r="FX519" s="60"/>
      <c r="FY519" s="60"/>
      <c r="FZ519" s="60"/>
      <c r="GA519" s="60"/>
      <c r="GB519" s="60"/>
      <c r="GC519" s="60"/>
      <c r="GD519" s="60"/>
      <c r="GE519" s="60"/>
      <c r="GF519" s="60"/>
      <c r="GG519" s="60"/>
      <c r="GH519" s="60"/>
      <c r="GI519" s="60"/>
      <c r="GJ519" s="60"/>
      <c r="GK519" s="60"/>
      <c r="GL519" s="60"/>
      <c r="GM519" s="60"/>
      <c r="GN519" s="60"/>
      <c r="GO519" s="60"/>
      <c r="GP519" s="60"/>
      <c r="GQ519" s="60"/>
      <c r="GR519" s="60"/>
      <c r="GS519" s="60"/>
      <c r="GT519" s="60"/>
      <c r="GU519" s="60"/>
      <c r="GV519" s="60"/>
      <c r="GW519" s="60"/>
      <c r="GX519" s="60"/>
      <c r="GY519" s="60"/>
      <c r="GZ519" s="60"/>
      <c r="HA519" s="60"/>
      <c r="HB519" s="60"/>
      <c r="HC519" s="60"/>
      <c r="HD519" s="60"/>
      <c r="HE519" s="60"/>
      <c r="HF519" s="60"/>
      <c r="HG519" s="60"/>
      <c r="HH519" s="60"/>
      <c r="HI519" s="60"/>
      <c r="HJ519" s="60"/>
      <c r="HK519" s="60"/>
      <c r="HL519" s="60"/>
      <c r="HM519" s="60"/>
      <c r="HN519" s="60"/>
      <c r="HO519" s="60"/>
      <c r="HP519" s="60"/>
      <c r="HQ519" s="60"/>
      <c r="HR519" s="60"/>
      <c r="HS519" s="60"/>
      <c r="HT519" s="60"/>
      <c r="HU519" s="60"/>
      <c r="HV519" s="60"/>
      <c r="HW519" s="60"/>
      <c r="HX519" s="60"/>
      <c r="HY519" s="60"/>
      <c r="HZ519" s="60"/>
      <c r="IA519" s="60"/>
      <c r="IB519" s="60"/>
    </row>
    <row r="520" spans="1:236" s="65" customFormat="1" ht="21.95" customHeight="1">
      <c r="A520" s="62" t="s">
        <v>11</v>
      </c>
      <c r="B520" s="63" t="s">
        <v>13</v>
      </c>
      <c r="C520" s="63" t="s">
        <v>10</v>
      </c>
      <c r="D520" s="63" t="s">
        <v>0</v>
      </c>
      <c r="E520" s="139" t="s">
        <v>14</v>
      </c>
      <c r="F520" s="140"/>
      <c r="G520" s="140"/>
      <c r="H520" s="141"/>
      <c r="I520" s="64"/>
      <c r="K520" s="66"/>
      <c r="L520" s="137"/>
      <c r="M520" s="138"/>
      <c r="V520" s="67"/>
    </row>
    <row r="521" spans="1:236" s="65" customFormat="1" ht="21.95" customHeight="1">
      <c r="A521" s="68" t="s">
        <v>128</v>
      </c>
      <c r="B521" s="87" t="s">
        <v>136</v>
      </c>
      <c r="C521" s="69" t="s">
        <v>135</v>
      </c>
      <c r="D521" s="70" t="s">
        <v>138</v>
      </c>
      <c r="E521" s="139" t="s">
        <v>134</v>
      </c>
      <c r="F521" s="140"/>
      <c r="G521" s="140"/>
      <c r="H521" s="141"/>
      <c r="I521" s="64"/>
      <c r="K521" s="66"/>
      <c r="L521" s="137"/>
      <c r="M521" s="138"/>
      <c r="V521" s="67"/>
    </row>
    <row r="522" spans="1:236" s="61" customFormat="1">
      <c r="A522" s="134"/>
      <c r="B522" s="135"/>
      <c r="C522" s="135"/>
      <c r="D522" s="135"/>
      <c r="E522" s="135"/>
      <c r="F522" s="135"/>
      <c r="G522" s="135"/>
      <c r="H522" s="136"/>
      <c r="I522" s="71"/>
    </row>
    <row r="523" spans="1:236" s="61" customFormat="1" ht="14.25" customHeight="1">
      <c r="A523" s="143" t="s">
        <v>1</v>
      </c>
      <c r="B523" s="143" t="s">
        <v>2</v>
      </c>
      <c r="C523" s="143" t="s">
        <v>3</v>
      </c>
      <c r="D523" s="145" t="s">
        <v>4</v>
      </c>
      <c r="E523" s="145" t="s">
        <v>5</v>
      </c>
      <c r="F523" s="145" t="s">
        <v>6</v>
      </c>
      <c r="G523" s="143" t="s">
        <v>8</v>
      </c>
      <c r="H523" s="143" t="s">
        <v>7</v>
      </c>
      <c r="I523" s="147" t="s">
        <v>15</v>
      </c>
    </row>
    <row r="524" spans="1:236" s="61" customFormat="1">
      <c r="A524" s="144"/>
      <c r="B524" s="144"/>
      <c r="C524" s="144"/>
      <c r="D524" s="146"/>
      <c r="E524" s="146"/>
      <c r="F524" s="146"/>
      <c r="G524" s="144"/>
      <c r="H524" s="144"/>
      <c r="I524" s="148"/>
    </row>
    <row r="525" spans="1:236" s="61" customFormat="1">
      <c r="A525" s="72" t="s">
        <v>16</v>
      </c>
      <c r="B525" s="73">
        <v>0.35</v>
      </c>
      <c r="C525" s="73">
        <v>0.1</v>
      </c>
      <c r="D525" s="73">
        <v>0.15</v>
      </c>
      <c r="E525" s="73">
        <v>0.15</v>
      </c>
      <c r="F525" s="73">
        <v>0.05</v>
      </c>
      <c r="G525" s="73">
        <v>0.15</v>
      </c>
      <c r="H525" s="73">
        <v>0.05</v>
      </c>
      <c r="I525" s="74"/>
    </row>
    <row r="526" spans="1:236" s="61" customFormat="1">
      <c r="A526" s="75" t="s">
        <v>18</v>
      </c>
      <c r="B526" s="65"/>
      <c r="C526" s="76"/>
      <c r="D526" s="65"/>
      <c r="E526" s="77"/>
      <c r="F526" s="78"/>
      <c r="G526" s="76"/>
      <c r="H526" s="79"/>
      <c r="I526" s="71"/>
    </row>
    <row r="527" spans="1:236" s="61" customFormat="1">
      <c r="A527" s="75" t="s">
        <v>9</v>
      </c>
      <c r="B527" s="80"/>
      <c r="C527" s="80"/>
      <c r="D527" s="80"/>
      <c r="E527" s="77"/>
      <c r="F527" s="78"/>
      <c r="G527" s="80"/>
      <c r="H527" s="79"/>
      <c r="I527" s="71"/>
    </row>
    <row r="528" spans="1:236" s="61" customFormat="1">
      <c r="A528" s="75" t="s">
        <v>12</v>
      </c>
      <c r="B528" s="65">
        <v>350</v>
      </c>
      <c r="C528" s="76">
        <v>0</v>
      </c>
      <c r="D528" s="65"/>
      <c r="E528" s="77"/>
      <c r="F528" s="78"/>
      <c r="G528" s="81"/>
      <c r="H528" s="79"/>
      <c r="I528" s="71">
        <v>350</v>
      </c>
    </row>
    <row r="529" spans="1:236" s="61" customFormat="1">
      <c r="A529" s="82"/>
      <c r="B529" s="82"/>
      <c r="C529" s="83"/>
      <c r="D529" s="82"/>
      <c r="E529" s="84"/>
      <c r="F529" s="84"/>
      <c r="G529" s="84"/>
      <c r="H529" s="79"/>
      <c r="I529" s="71"/>
    </row>
    <row r="530" spans="1:236" s="86" customFormat="1" ht="12">
      <c r="A530" s="131" t="s">
        <v>20</v>
      </c>
      <c r="B530" s="132"/>
      <c r="C530" s="132"/>
      <c r="D530" s="132"/>
      <c r="E530" s="132"/>
      <c r="F530" s="132"/>
      <c r="G530" s="132"/>
      <c r="H530" s="133"/>
      <c r="I530" s="85"/>
    </row>
    <row r="531" spans="1:236" s="86" customFormat="1" ht="12">
      <c r="A531" s="131" t="s">
        <v>19</v>
      </c>
      <c r="B531" s="132"/>
      <c r="C531" s="132"/>
      <c r="D531" s="132"/>
      <c r="E531" s="132"/>
      <c r="F531" s="132"/>
      <c r="G531" s="132"/>
      <c r="H531" s="133"/>
      <c r="I531" s="85"/>
    </row>
    <row r="532" spans="1:236" s="86" customFormat="1" ht="12">
      <c r="A532" s="131" t="s">
        <v>17</v>
      </c>
      <c r="B532" s="132"/>
      <c r="C532" s="132"/>
      <c r="D532" s="132"/>
      <c r="E532" s="132"/>
      <c r="F532" s="132"/>
      <c r="G532" s="132"/>
      <c r="H532" s="133"/>
      <c r="I532" s="85"/>
    </row>
    <row r="533" spans="1:236" s="61" customFormat="1">
      <c r="A533" s="58"/>
      <c r="B533" s="58"/>
      <c r="C533" s="59"/>
      <c r="D533" s="58"/>
      <c r="E533" s="59"/>
      <c r="F533" s="58"/>
      <c r="G533" s="58"/>
      <c r="H533" s="59"/>
      <c r="I533" s="60"/>
      <c r="J533" s="60"/>
      <c r="K533" s="60"/>
      <c r="L533" s="60"/>
      <c r="M533" s="60"/>
      <c r="N533" s="60"/>
      <c r="O533" s="60"/>
      <c r="P533" s="60"/>
      <c r="Q533" s="60"/>
      <c r="R533" s="60"/>
      <c r="S533" s="60"/>
      <c r="T533" s="60"/>
      <c r="U533" s="60"/>
      <c r="V533" s="60"/>
      <c r="W533" s="60"/>
      <c r="X533" s="60"/>
      <c r="Y533" s="60"/>
      <c r="Z533" s="60"/>
      <c r="AA533" s="60"/>
      <c r="AB533" s="60"/>
      <c r="AC533" s="60"/>
      <c r="AD533" s="60"/>
      <c r="AE533" s="60"/>
      <c r="AF533" s="60"/>
      <c r="AG533" s="60"/>
      <c r="AH533" s="60"/>
      <c r="AI533" s="60"/>
      <c r="AJ533" s="60"/>
      <c r="AK533" s="60"/>
      <c r="AL533" s="60"/>
      <c r="AM533" s="60"/>
      <c r="AN533" s="60"/>
      <c r="AO533" s="60"/>
      <c r="AP533" s="60"/>
      <c r="AQ533" s="60"/>
      <c r="AR533" s="60"/>
      <c r="AS533" s="60"/>
      <c r="AT533" s="60"/>
      <c r="AU533" s="60"/>
      <c r="AV533" s="60"/>
      <c r="AW533" s="60"/>
      <c r="AX533" s="60"/>
      <c r="AY533" s="60"/>
      <c r="AZ533" s="60"/>
      <c r="BA533" s="60"/>
      <c r="BB533" s="60"/>
      <c r="BC533" s="60"/>
      <c r="BD533" s="60"/>
      <c r="BE533" s="60"/>
      <c r="BF533" s="60"/>
      <c r="BG533" s="60"/>
      <c r="BH533" s="60"/>
      <c r="BI533" s="60"/>
      <c r="BJ533" s="60"/>
      <c r="BK533" s="60"/>
      <c r="BL533" s="60"/>
      <c r="BM533" s="60"/>
      <c r="BN533" s="60"/>
      <c r="BO533" s="60"/>
      <c r="BP533" s="60"/>
      <c r="BQ533" s="60"/>
      <c r="BR533" s="60"/>
      <c r="BS533" s="60"/>
      <c r="BT533" s="60"/>
      <c r="BU533" s="60"/>
      <c r="BV533" s="60"/>
      <c r="BW533" s="60"/>
      <c r="BX533" s="60"/>
      <c r="BY533" s="60"/>
      <c r="BZ533" s="60"/>
      <c r="CA533" s="60"/>
      <c r="CB533" s="60"/>
      <c r="CC533" s="60"/>
      <c r="CD533" s="60"/>
      <c r="CE533" s="60"/>
      <c r="CF533" s="60"/>
      <c r="CG533" s="60"/>
      <c r="CH533" s="60"/>
      <c r="CI533" s="60"/>
      <c r="CJ533" s="60"/>
      <c r="CK533" s="60"/>
      <c r="CL533" s="60"/>
      <c r="CM533" s="60"/>
      <c r="CN533" s="60"/>
      <c r="CO533" s="60"/>
      <c r="CP533" s="60"/>
      <c r="CQ533" s="60"/>
      <c r="CR533" s="60"/>
      <c r="CS533" s="60"/>
      <c r="CT533" s="60"/>
      <c r="CU533" s="60"/>
      <c r="CV533" s="60"/>
      <c r="CW533" s="60"/>
      <c r="CX533" s="60"/>
      <c r="CY533" s="60"/>
      <c r="CZ533" s="60"/>
      <c r="DA533" s="60"/>
      <c r="DB533" s="60"/>
      <c r="DC533" s="60"/>
      <c r="DD533" s="60"/>
      <c r="DE533" s="60"/>
      <c r="DF533" s="60"/>
      <c r="DG533" s="60"/>
      <c r="DH533" s="60"/>
      <c r="DI533" s="60"/>
      <c r="DJ533" s="60"/>
      <c r="DK533" s="60"/>
      <c r="DL533" s="60"/>
      <c r="DM533" s="60"/>
      <c r="DN533" s="60"/>
      <c r="DO533" s="60"/>
      <c r="DP533" s="60"/>
      <c r="DQ533" s="60"/>
      <c r="DR533" s="60"/>
      <c r="DS533" s="60"/>
      <c r="DT533" s="60"/>
      <c r="DU533" s="60"/>
      <c r="DV533" s="60"/>
      <c r="DW533" s="60"/>
      <c r="DX533" s="60"/>
      <c r="DY533" s="60"/>
      <c r="DZ533" s="60"/>
      <c r="EA533" s="60"/>
      <c r="EB533" s="60"/>
      <c r="EC533" s="60"/>
      <c r="ED533" s="60"/>
      <c r="EE533" s="60"/>
      <c r="EF533" s="60"/>
      <c r="EG533" s="60"/>
      <c r="EH533" s="60"/>
      <c r="EI533" s="60"/>
      <c r="EJ533" s="60"/>
      <c r="EK533" s="60"/>
      <c r="EL533" s="60"/>
      <c r="EM533" s="60"/>
      <c r="EN533" s="60"/>
      <c r="EO533" s="60"/>
      <c r="EP533" s="60"/>
      <c r="EQ533" s="60"/>
      <c r="ER533" s="60"/>
      <c r="ES533" s="60"/>
      <c r="ET533" s="60"/>
      <c r="EU533" s="60"/>
      <c r="EV533" s="60"/>
      <c r="EW533" s="60"/>
      <c r="EX533" s="60"/>
      <c r="EY533" s="60"/>
      <c r="EZ533" s="60"/>
      <c r="FA533" s="60"/>
      <c r="FB533" s="60"/>
      <c r="FC533" s="60"/>
      <c r="FD533" s="60"/>
      <c r="FE533" s="60"/>
      <c r="FF533" s="60"/>
      <c r="FG533" s="60"/>
      <c r="FH533" s="60"/>
      <c r="FI533" s="60"/>
      <c r="FJ533" s="60"/>
      <c r="FK533" s="60"/>
      <c r="FL533" s="60"/>
      <c r="FM533" s="60"/>
      <c r="FN533" s="60"/>
      <c r="FO533" s="60"/>
      <c r="FP533" s="60"/>
      <c r="FQ533" s="60"/>
      <c r="FR533" s="60"/>
      <c r="FS533" s="60"/>
      <c r="FT533" s="60"/>
      <c r="FU533" s="60"/>
      <c r="FV533" s="60"/>
      <c r="FW533" s="60"/>
      <c r="FX533" s="60"/>
      <c r="FY533" s="60"/>
      <c r="FZ533" s="60"/>
      <c r="GA533" s="60"/>
      <c r="GB533" s="60"/>
      <c r="GC533" s="60"/>
      <c r="GD533" s="60"/>
      <c r="GE533" s="60"/>
      <c r="GF533" s="60"/>
      <c r="GG533" s="60"/>
      <c r="GH533" s="60"/>
      <c r="GI533" s="60"/>
      <c r="GJ533" s="60"/>
      <c r="GK533" s="60"/>
      <c r="GL533" s="60"/>
      <c r="GM533" s="60"/>
      <c r="GN533" s="60"/>
      <c r="GO533" s="60"/>
      <c r="GP533" s="60"/>
      <c r="GQ533" s="60"/>
      <c r="GR533" s="60"/>
      <c r="GS533" s="60"/>
      <c r="GT533" s="60"/>
      <c r="GU533" s="60"/>
      <c r="GV533" s="60"/>
      <c r="GW533" s="60"/>
      <c r="GX533" s="60"/>
      <c r="GY533" s="60"/>
      <c r="GZ533" s="60"/>
      <c r="HA533" s="60"/>
      <c r="HB533" s="60"/>
      <c r="HC533" s="60"/>
      <c r="HD533" s="60"/>
      <c r="HE533" s="60"/>
      <c r="HF533" s="60"/>
      <c r="HG533" s="60"/>
      <c r="HH533" s="60"/>
      <c r="HI533" s="60"/>
      <c r="HJ533" s="60"/>
      <c r="HK533" s="60"/>
      <c r="HL533" s="60"/>
      <c r="HM533" s="60"/>
      <c r="HN533" s="60"/>
      <c r="HO533" s="60"/>
      <c r="HP533" s="60"/>
      <c r="HQ533" s="60"/>
      <c r="HR533" s="60"/>
      <c r="HS533" s="60"/>
      <c r="HT533" s="60"/>
      <c r="HU533" s="60"/>
      <c r="HV533" s="60"/>
      <c r="HW533" s="60"/>
      <c r="HX533" s="60"/>
      <c r="HY533" s="60"/>
      <c r="HZ533" s="60"/>
      <c r="IA533" s="60"/>
      <c r="IB533" s="60"/>
    </row>
    <row r="534" spans="1:236" s="61" customFormat="1" ht="18.75">
      <c r="A534" s="142" t="s">
        <v>115</v>
      </c>
      <c r="B534" s="142"/>
      <c r="C534" s="142"/>
      <c r="D534" s="142"/>
      <c r="E534" s="142"/>
      <c r="F534" s="142"/>
      <c r="G534" s="142"/>
      <c r="H534" s="142"/>
      <c r="I534" s="60"/>
      <c r="J534" s="60"/>
      <c r="K534" s="60"/>
      <c r="L534" s="60"/>
      <c r="M534" s="60"/>
      <c r="N534" s="60"/>
      <c r="O534" s="60"/>
      <c r="P534" s="60"/>
      <c r="Q534" s="60"/>
      <c r="R534" s="60"/>
      <c r="S534" s="60"/>
      <c r="T534" s="60"/>
      <c r="U534" s="60"/>
      <c r="V534" s="60"/>
      <c r="W534" s="60"/>
      <c r="X534" s="60"/>
      <c r="Y534" s="60"/>
      <c r="Z534" s="60"/>
      <c r="AA534" s="60"/>
      <c r="AB534" s="60"/>
      <c r="AC534" s="60"/>
      <c r="AD534" s="60"/>
      <c r="AE534" s="60"/>
      <c r="AF534" s="60"/>
      <c r="AG534" s="60"/>
      <c r="AH534" s="60"/>
      <c r="AI534" s="60"/>
      <c r="AJ534" s="60"/>
      <c r="AK534" s="60"/>
      <c r="AL534" s="60"/>
      <c r="AM534" s="60"/>
      <c r="AN534" s="60"/>
      <c r="AO534" s="60"/>
      <c r="AP534" s="60"/>
      <c r="AQ534" s="60"/>
      <c r="AR534" s="60"/>
      <c r="AS534" s="60"/>
      <c r="AT534" s="60"/>
      <c r="AU534" s="60"/>
      <c r="AV534" s="60"/>
      <c r="AW534" s="60"/>
      <c r="AX534" s="60"/>
      <c r="AY534" s="60"/>
      <c r="AZ534" s="60"/>
      <c r="BA534" s="60"/>
      <c r="BB534" s="60"/>
      <c r="BC534" s="60"/>
      <c r="BD534" s="60"/>
      <c r="BE534" s="60"/>
      <c r="BF534" s="60"/>
      <c r="BG534" s="60"/>
      <c r="BH534" s="60"/>
      <c r="BI534" s="60"/>
      <c r="BJ534" s="60"/>
      <c r="BK534" s="60"/>
      <c r="BL534" s="60"/>
      <c r="BM534" s="60"/>
      <c r="BN534" s="60"/>
      <c r="BO534" s="60"/>
      <c r="BP534" s="60"/>
      <c r="BQ534" s="60"/>
      <c r="BR534" s="60"/>
      <c r="BS534" s="60"/>
      <c r="BT534" s="60"/>
      <c r="BU534" s="60"/>
      <c r="BV534" s="60"/>
      <c r="BW534" s="60"/>
      <c r="BX534" s="60"/>
      <c r="BY534" s="60"/>
      <c r="BZ534" s="60"/>
      <c r="CA534" s="60"/>
      <c r="CB534" s="60"/>
      <c r="CC534" s="60"/>
      <c r="CD534" s="60"/>
      <c r="CE534" s="60"/>
      <c r="CF534" s="60"/>
      <c r="CG534" s="60"/>
      <c r="CH534" s="60"/>
      <c r="CI534" s="60"/>
      <c r="CJ534" s="60"/>
      <c r="CK534" s="60"/>
      <c r="CL534" s="60"/>
      <c r="CM534" s="60"/>
      <c r="CN534" s="60"/>
      <c r="CO534" s="60"/>
      <c r="CP534" s="60"/>
      <c r="CQ534" s="60"/>
      <c r="CR534" s="60"/>
      <c r="CS534" s="60"/>
      <c r="CT534" s="60"/>
      <c r="CU534" s="60"/>
      <c r="CV534" s="60"/>
      <c r="CW534" s="60"/>
      <c r="CX534" s="60"/>
      <c r="CY534" s="60"/>
      <c r="CZ534" s="60"/>
      <c r="DA534" s="60"/>
      <c r="DB534" s="60"/>
      <c r="DC534" s="60"/>
      <c r="DD534" s="60"/>
      <c r="DE534" s="60"/>
      <c r="DF534" s="60"/>
      <c r="DG534" s="60"/>
      <c r="DH534" s="60"/>
      <c r="DI534" s="60"/>
      <c r="DJ534" s="60"/>
      <c r="DK534" s="60"/>
      <c r="DL534" s="60"/>
      <c r="DM534" s="60"/>
      <c r="DN534" s="60"/>
      <c r="DO534" s="60"/>
      <c r="DP534" s="60"/>
      <c r="DQ534" s="60"/>
      <c r="DR534" s="60"/>
      <c r="DS534" s="60"/>
      <c r="DT534" s="60"/>
      <c r="DU534" s="60"/>
      <c r="DV534" s="60"/>
      <c r="DW534" s="60"/>
      <c r="DX534" s="60"/>
      <c r="DY534" s="60"/>
      <c r="DZ534" s="60"/>
      <c r="EA534" s="60"/>
      <c r="EB534" s="60"/>
      <c r="EC534" s="60"/>
      <c r="ED534" s="60"/>
      <c r="EE534" s="60"/>
      <c r="EF534" s="60"/>
      <c r="EG534" s="60"/>
      <c r="EH534" s="60"/>
      <c r="EI534" s="60"/>
      <c r="EJ534" s="60"/>
      <c r="EK534" s="60"/>
      <c r="EL534" s="60"/>
      <c r="EM534" s="60"/>
      <c r="EN534" s="60"/>
      <c r="EO534" s="60"/>
      <c r="EP534" s="60"/>
      <c r="EQ534" s="60"/>
      <c r="ER534" s="60"/>
      <c r="ES534" s="60"/>
      <c r="ET534" s="60"/>
      <c r="EU534" s="60"/>
      <c r="EV534" s="60"/>
      <c r="EW534" s="60"/>
      <c r="EX534" s="60"/>
      <c r="EY534" s="60"/>
      <c r="EZ534" s="60"/>
      <c r="FA534" s="60"/>
      <c r="FB534" s="60"/>
      <c r="FC534" s="60"/>
      <c r="FD534" s="60"/>
      <c r="FE534" s="60"/>
      <c r="FF534" s="60"/>
      <c r="FG534" s="60"/>
      <c r="FH534" s="60"/>
      <c r="FI534" s="60"/>
      <c r="FJ534" s="60"/>
      <c r="FK534" s="60"/>
      <c r="FL534" s="60"/>
      <c r="FM534" s="60"/>
      <c r="FN534" s="60"/>
      <c r="FO534" s="60"/>
      <c r="FP534" s="60"/>
      <c r="FQ534" s="60"/>
      <c r="FR534" s="60"/>
      <c r="FS534" s="60"/>
      <c r="FT534" s="60"/>
      <c r="FU534" s="60"/>
      <c r="FV534" s="60"/>
      <c r="FW534" s="60"/>
      <c r="FX534" s="60"/>
      <c r="FY534" s="60"/>
      <c r="FZ534" s="60"/>
      <c r="GA534" s="60"/>
      <c r="GB534" s="60"/>
      <c r="GC534" s="60"/>
      <c r="GD534" s="60"/>
      <c r="GE534" s="60"/>
      <c r="GF534" s="60"/>
      <c r="GG534" s="60"/>
      <c r="GH534" s="60"/>
      <c r="GI534" s="60"/>
      <c r="GJ534" s="60"/>
      <c r="GK534" s="60"/>
      <c r="GL534" s="60"/>
      <c r="GM534" s="60"/>
      <c r="GN534" s="60"/>
      <c r="GO534" s="60"/>
      <c r="GP534" s="60"/>
      <c r="GQ534" s="60"/>
      <c r="GR534" s="60"/>
      <c r="GS534" s="60"/>
      <c r="GT534" s="60"/>
      <c r="GU534" s="60"/>
      <c r="GV534" s="60"/>
      <c r="GW534" s="60"/>
      <c r="GX534" s="60"/>
      <c r="GY534" s="60"/>
      <c r="GZ534" s="60"/>
      <c r="HA534" s="60"/>
      <c r="HB534" s="60"/>
      <c r="HC534" s="60"/>
      <c r="HD534" s="60"/>
      <c r="HE534" s="60"/>
      <c r="HF534" s="60"/>
      <c r="HG534" s="60"/>
      <c r="HH534" s="60"/>
      <c r="HI534" s="60"/>
      <c r="HJ534" s="60"/>
      <c r="HK534" s="60"/>
      <c r="HL534" s="60"/>
      <c r="HM534" s="60"/>
      <c r="HN534" s="60"/>
      <c r="HO534" s="60"/>
      <c r="HP534" s="60"/>
      <c r="HQ534" s="60"/>
      <c r="HR534" s="60"/>
      <c r="HS534" s="60"/>
      <c r="HT534" s="60"/>
      <c r="HU534" s="60"/>
      <c r="HV534" s="60"/>
      <c r="HW534" s="60"/>
      <c r="HX534" s="60"/>
      <c r="HY534" s="60"/>
      <c r="HZ534" s="60"/>
      <c r="IA534" s="60"/>
      <c r="IB534" s="60"/>
    </row>
    <row r="535" spans="1:236" s="65" customFormat="1" ht="21.95" customHeight="1">
      <c r="A535" s="62" t="s">
        <v>11</v>
      </c>
      <c r="B535" s="63" t="s">
        <v>13</v>
      </c>
      <c r="C535" s="63" t="s">
        <v>10</v>
      </c>
      <c r="D535" s="63" t="s">
        <v>0</v>
      </c>
      <c r="E535" s="139" t="s">
        <v>14</v>
      </c>
      <c r="F535" s="140"/>
      <c r="G535" s="140"/>
      <c r="H535" s="141"/>
      <c r="I535" s="64"/>
      <c r="K535" s="66"/>
      <c r="L535" s="137"/>
      <c r="M535" s="138"/>
      <c r="V535" s="67"/>
    </row>
    <row r="536" spans="1:236" s="65" customFormat="1" ht="21.95" customHeight="1">
      <c r="A536" s="68" t="s">
        <v>128</v>
      </c>
      <c r="B536" s="87" t="s">
        <v>136</v>
      </c>
      <c r="C536" s="69" t="s">
        <v>135</v>
      </c>
      <c r="D536" s="70" t="s">
        <v>139</v>
      </c>
      <c r="E536" s="139" t="s">
        <v>134</v>
      </c>
      <c r="F536" s="140"/>
      <c r="G536" s="140"/>
      <c r="H536" s="141"/>
      <c r="I536" s="64"/>
      <c r="K536" s="66"/>
      <c r="L536" s="137"/>
      <c r="M536" s="138"/>
      <c r="V536" s="67"/>
    </row>
    <row r="537" spans="1:236" s="61" customFormat="1">
      <c r="A537" s="134"/>
      <c r="B537" s="135"/>
      <c r="C537" s="135"/>
      <c r="D537" s="135"/>
      <c r="E537" s="135"/>
      <c r="F537" s="135"/>
      <c r="G537" s="135"/>
      <c r="H537" s="136"/>
      <c r="I537" s="71"/>
    </row>
    <row r="538" spans="1:236" s="61" customFormat="1" ht="14.25" customHeight="1">
      <c r="A538" s="143" t="s">
        <v>1</v>
      </c>
      <c r="B538" s="143" t="s">
        <v>2</v>
      </c>
      <c r="C538" s="143" t="s">
        <v>3</v>
      </c>
      <c r="D538" s="145" t="s">
        <v>4</v>
      </c>
      <c r="E538" s="145" t="s">
        <v>5</v>
      </c>
      <c r="F538" s="145" t="s">
        <v>6</v>
      </c>
      <c r="G538" s="143" t="s">
        <v>8</v>
      </c>
      <c r="H538" s="143" t="s">
        <v>7</v>
      </c>
      <c r="I538" s="147" t="s">
        <v>15</v>
      </c>
    </row>
    <row r="539" spans="1:236" s="61" customFormat="1">
      <c r="A539" s="144"/>
      <c r="B539" s="144"/>
      <c r="C539" s="144"/>
      <c r="D539" s="146"/>
      <c r="E539" s="146"/>
      <c r="F539" s="146"/>
      <c r="G539" s="144"/>
      <c r="H539" s="144"/>
      <c r="I539" s="148"/>
    </row>
    <row r="540" spans="1:236" s="61" customFormat="1">
      <c r="A540" s="72" t="s">
        <v>16</v>
      </c>
      <c r="B540" s="73">
        <v>0.35</v>
      </c>
      <c r="C540" s="73">
        <v>0.1</v>
      </c>
      <c r="D540" s="73">
        <v>0.15</v>
      </c>
      <c r="E540" s="73">
        <v>0.15</v>
      </c>
      <c r="F540" s="73">
        <v>0.05</v>
      </c>
      <c r="G540" s="73">
        <v>0.15</v>
      </c>
      <c r="H540" s="73">
        <v>0.05</v>
      </c>
      <c r="I540" s="74"/>
    </row>
    <row r="541" spans="1:236" s="61" customFormat="1">
      <c r="A541" s="75" t="s">
        <v>18</v>
      </c>
      <c r="B541" s="65"/>
      <c r="C541" s="76"/>
      <c r="D541" s="65"/>
      <c r="E541" s="77"/>
      <c r="F541" s="78"/>
      <c r="G541" s="76"/>
      <c r="H541" s="79"/>
      <c r="I541" s="71"/>
    </row>
    <row r="542" spans="1:236" s="61" customFormat="1">
      <c r="A542" s="75" t="s">
        <v>9</v>
      </c>
      <c r="B542" s="80"/>
      <c r="C542" s="80"/>
      <c r="D542" s="80"/>
      <c r="E542" s="77"/>
      <c r="F542" s="78"/>
      <c r="G542" s="80"/>
      <c r="H542" s="79"/>
      <c r="I542" s="71"/>
    </row>
    <row r="543" spans="1:236" s="61" customFormat="1">
      <c r="A543" s="75" t="s">
        <v>12</v>
      </c>
      <c r="B543" s="65">
        <v>345</v>
      </c>
      <c r="C543" s="76">
        <v>0</v>
      </c>
      <c r="D543" s="65"/>
      <c r="E543" s="77"/>
      <c r="F543" s="78"/>
      <c r="G543" s="81"/>
      <c r="H543" s="79"/>
      <c r="I543" s="71">
        <v>345</v>
      </c>
    </row>
    <row r="544" spans="1:236" s="61" customFormat="1">
      <c r="A544" s="82"/>
      <c r="B544" s="82"/>
      <c r="C544" s="83"/>
      <c r="D544" s="82"/>
      <c r="E544" s="84"/>
      <c r="F544" s="84"/>
      <c r="G544" s="84"/>
      <c r="H544" s="79"/>
      <c r="I544" s="71"/>
    </row>
    <row r="545" spans="1:236" s="86" customFormat="1" ht="12">
      <c r="A545" s="131" t="s">
        <v>20</v>
      </c>
      <c r="B545" s="132"/>
      <c r="C545" s="132"/>
      <c r="D545" s="132"/>
      <c r="E545" s="132"/>
      <c r="F545" s="132"/>
      <c r="G545" s="132"/>
      <c r="H545" s="133"/>
      <c r="I545" s="85"/>
    </row>
    <row r="546" spans="1:236" s="86" customFormat="1" ht="12">
      <c r="A546" s="131" t="s">
        <v>19</v>
      </c>
      <c r="B546" s="132"/>
      <c r="C546" s="132"/>
      <c r="D546" s="132"/>
      <c r="E546" s="132"/>
      <c r="F546" s="132"/>
      <c r="G546" s="132"/>
      <c r="H546" s="133"/>
      <c r="I546" s="85"/>
    </row>
    <row r="547" spans="1:236" s="86" customFormat="1" ht="12">
      <c r="A547" s="131" t="s">
        <v>17</v>
      </c>
      <c r="B547" s="132"/>
      <c r="C547" s="132"/>
      <c r="D547" s="132"/>
      <c r="E547" s="132"/>
      <c r="F547" s="132"/>
      <c r="G547" s="132"/>
      <c r="H547" s="133"/>
      <c r="I547" s="85"/>
    </row>
    <row r="549" spans="1:236" s="25" customFormat="1" ht="18.75">
      <c r="A549" s="130" t="s">
        <v>140</v>
      </c>
      <c r="B549" s="130"/>
      <c r="C549" s="130"/>
      <c r="D549" s="130"/>
      <c r="E549" s="130"/>
      <c r="F549" s="130"/>
      <c r="G549" s="130"/>
      <c r="H549" s="130"/>
      <c r="I549" s="24"/>
      <c r="J549" s="24"/>
      <c r="K549" s="24"/>
      <c r="L549" s="24"/>
      <c r="M549" s="24"/>
      <c r="N549" s="24"/>
      <c r="O549" s="24"/>
      <c r="P549" s="24"/>
      <c r="Q549" s="24"/>
      <c r="R549" s="24"/>
      <c r="S549" s="24"/>
      <c r="T549" s="24"/>
      <c r="U549" s="24"/>
      <c r="V549" s="24"/>
      <c r="W549" s="24"/>
      <c r="X549" s="24"/>
      <c r="Y549" s="24"/>
      <c r="Z549" s="24"/>
      <c r="AA549" s="24"/>
      <c r="AB549" s="24"/>
      <c r="AC549" s="24"/>
      <c r="AD549" s="24"/>
      <c r="AE549" s="24"/>
      <c r="AF549" s="24"/>
      <c r="AG549" s="24"/>
      <c r="AH549" s="24"/>
      <c r="AI549" s="24"/>
      <c r="AJ549" s="24"/>
      <c r="AK549" s="24"/>
      <c r="AL549" s="24"/>
      <c r="AM549" s="24"/>
      <c r="AN549" s="24"/>
      <c r="AO549" s="24"/>
      <c r="AP549" s="24"/>
      <c r="AQ549" s="24"/>
      <c r="AR549" s="24"/>
      <c r="AS549" s="24"/>
      <c r="AT549" s="24"/>
      <c r="AU549" s="24"/>
      <c r="AV549" s="24"/>
      <c r="AW549" s="24"/>
      <c r="AX549" s="24"/>
      <c r="AY549" s="24"/>
      <c r="AZ549" s="24"/>
      <c r="BA549" s="24"/>
      <c r="BB549" s="24"/>
      <c r="BC549" s="24"/>
      <c r="BD549" s="24"/>
      <c r="BE549" s="24"/>
      <c r="BF549" s="24"/>
      <c r="BG549" s="24"/>
      <c r="BH549" s="24"/>
      <c r="BI549" s="24"/>
      <c r="BJ549" s="24"/>
      <c r="BK549" s="24"/>
      <c r="BL549" s="24"/>
      <c r="BM549" s="24"/>
      <c r="BN549" s="24"/>
      <c r="BO549" s="24"/>
      <c r="BP549" s="24"/>
      <c r="BQ549" s="24"/>
      <c r="BR549" s="24"/>
      <c r="BS549" s="24"/>
      <c r="BT549" s="24"/>
      <c r="BU549" s="24"/>
      <c r="BV549" s="24"/>
      <c r="BW549" s="24"/>
      <c r="BX549" s="24"/>
      <c r="BY549" s="24"/>
      <c r="BZ549" s="24"/>
      <c r="CA549" s="24"/>
      <c r="CB549" s="24"/>
      <c r="CC549" s="24"/>
      <c r="CD549" s="24"/>
      <c r="CE549" s="24"/>
      <c r="CF549" s="24"/>
      <c r="CG549" s="24"/>
      <c r="CH549" s="24"/>
      <c r="CI549" s="24"/>
      <c r="CJ549" s="24"/>
      <c r="CK549" s="24"/>
      <c r="CL549" s="24"/>
      <c r="CM549" s="24"/>
      <c r="CN549" s="24"/>
      <c r="CO549" s="24"/>
      <c r="CP549" s="24"/>
      <c r="CQ549" s="24"/>
      <c r="CR549" s="24"/>
      <c r="CS549" s="24"/>
      <c r="CT549" s="24"/>
      <c r="CU549" s="24"/>
      <c r="CV549" s="24"/>
      <c r="CW549" s="24"/>
      <c r="CX549" s="24"/>
      <c r="CY549" s="24"/>
      <c r="CZ549" s="24"/>
      <c r="DA549" s="24"/>
      <c r="DB549" s="24"/>
      <c r="DC549" s="24"/>
      <c r="DD549" s="24"/>
      <c r="DE549" s="24"/>
      <c r="DF549" s="24"/>
      <c r="DG549" s="24"/>
      <c r="DH549" s="24"/>
      <c r="DI549" s="24"/>
      <c r="DJ549" s="24"/>
      <c r="DK549" s="24"/>
      <c r="DL549" s="24"/>
      <c r="DM549" s="24"/>
      <c r="DN549" s="24"/>
      <c r="DO549" s="24"/>
      <c r="DP549" s="24"/>
      <c r="DQ549" s="24"/>
      <c r="DR549" s="24"/>
      <c r="DS549" s="24"/>
      <c r="DT549" s="24"/>
      <c r="DU549" s="24"/>
      <c r="DV549" s="24"/>
      <c r="DW549" s="24"/>
      <c r="DX549" s="24"/>
      <c r="DY549" s="24"/>
      <c r="DZ549" s="24"/>
      <c r="EA549" s="24"/>
      <c r="EB549" s="24"/>
      <c r="EC549" s="24"/>
      <c r="ED549" s="24"/>
      <c r="EE549" s="24"/>
      <c r="EF549" s="24"/>
      <c r="EG549" s="24"/>
      <c r="EH549" s="24"/>
      <c r="EI549" s="24"/>
      <c r="EJ549" s="24"/>
      <c r="EK549" s="24"/>
      <c r="EL549" s="24"/>
      <c r="EM549" s="24"/>
      <c r="EN549" s="24"/>
      <c r="EO549" s="24"/>
      <c r="EP549" s="24"/>
      <c r="EQ549" s="24"/>
      <c r="ER549" s="24"/>
      <c r="ES549" s="24"/>
      <c r="ET549" s="24"/>
      <c r="EU549" s="24"/>
      <c r="EV549" s="24"/>
      <c r="EW549" s="24"/>
      <c r="EX549" s="24"/>
      <c r="EY549" s="24"/>
      <c r="EZ549" s="24"/>
      <c r="FA549" s="24"/>
      <c r="FB549" s="24"/>
      <c r="FC549" s="24"/>
      <c r="FD549" s="24"/>
      <c r="FE549" s="24"/>
      <c r="FF549" s="24"/>
      <c r="FG549" s="24"/>
      <c r="FH549" s="24"/>
      <c r="FI549" s="24"/>
      <c r="FJ549" s="24"/>
      <c r="FK549" s="24"/>
      <c r="FL549" s="24"/>
      <c r="FM549" s="24"/>
      <c r="FN549" s="24"/>
      <c r="FO549" s="24"/>
      <c r="FP549" s="24"/>
      <c r="FQ549" s="24"/>
      <c r="FR549" s="24"/>
      <c r="FS549" s="24"/>
      <c r="FT549" s="24"/>
      <c r="FU549" s="24"/>
      <c r="FV549" s="24"/>
      <c r="FW549" s="24"/>
      <c r="FX549" s="24"/>
      <c r="FY549" s="24"/>
      <c r="FZ549" s="24"/>
      <c r="GA549" s="24"/>
      <c r="GB549" s="24"/>
      <c r="GC549" s="24"/>
      <c r="GD549" s="24"/>
      <c r="GE549" s="24"/>
      <c r="GF549" s="24"/>
      <c r="GG549" s="24"/>
      <c r="GH549" s="24"/>
      <c r="GI549" s="24"/>
      <c r="GJ549" s="24"/>
      <c r="GK549" s="24"/>
      <c r="GL549" s="24"/>
      <c r="GM549" s="24"/>
      <c r="GN549" s="24"/>
      <c r="GO549" s="24"/>
      <c r="GP549" s="24"/>
      <c r="GQ549" s="24"/>
      <c r="GR549" s="24"/>
      <c r="GS549" s="24"/>
      <c r="GT549" s="24"/>
      <c r="GU549" s="24"/>
      <c r="GV549" s="24"/>
      <c r="GW549" s="24"/>
      <c r="GX549" s="24"/>
      <c r="GY549" s="24"/>
      <c r="GZ549" s="24"/>
      <c r="HA549" s="24"/>
      <c r="HB549" s="24"/>
      <c r="HC549" s="24"/>
      <c r="HD549" s="24"/>
      <c r="HE549" s="24"/>
      <c r="HF549" s="24"/>
      <c r="HG549" s="24"/>
      <c r="HH549" s="24"/>
      <c r="HI549" s="24"/>
      <c r="HJ549" s="24"/>
      <c r="HK549" s="24"/>
      <c r="HL549" s="24"/>
      <c r="HM549" s="24"/>
      <c r="HN549" s="24"/>
      <c r="HO549" s="24"/>
      <c r="HP549" s="24"/>
      <c r="HQ549" s="24"/>
      <c r="HR549" s="24"/>
      <c r="HS549" s="24"/>
      <c r="HT549" s="24"/>
      <c r="HU549" s="24"/>
      <c r="HV549" s="24"/>
      <c r="HW549" s="24"/>
      <c r="HX549" s="24"/>
      <c r="HY549" s="24"/>
      <c r="HZ549" s="24"/>
      <c r="IA549" s="24"/>
      <c r="IB549" s="24"/>
    </row>
    <row r="550" spans="1:236" s="19" customFormat="1" ht="21.95" customHeight="1">
      <c r="A550" s="88" t="s">
        <v>11</v>
      </c>
      <c r="B550" s="89" t="s">
        <v>13</v>
      </c>
      <c r="C550" s="89" t="s">
        <v>10</v>
      </c>
      <c r="D550" s="89" t="s">
        <v>0</v>
      </c>
      <c r="E550" s="116" t="s">
        <v>14</v>
      </c>
      <c r="F550" s="117"/>
      <c r="G550" s="117"/>
      <c r="H550" s="118"/>
      <c r="I550" s="90"/>
      <c r="K550" s="91"/>
      <c r="L550" s="119"/>
      <c r="M550" s="120"/>
      <c r="V550" s="92"/>
    </row>
    <row r="551" spans="1:236" s="19" customFormat="1" ht="21.95" customHeight="1">
      <c r="A551" s="93" t="s">
        <v>141</v>
      </c>
      <c r="B551" s="94" t="s">
        <v>142</v>
      </c>
      <c r="C551" s="95">
        <v>27118526</v>
      </c>
      <c r="D551" s="96" t="s">
        <v>143</v>
      </c>
      <c r="E551" s="116" t="s">
        <v>134</v>
      </c>
      <c r="F551" s="117"/>
      <c r="G551" s="117"/>
      <c r="H551" s="118"/>
      <c r="I551" s="90"/>
      <c r="K551" s="91"/>
      <c r="L551" s="119"/>
      <c r="M551" s="120"/>
      <c r="V551" s="92"/>
    </row>
    <row r="552" spans="1:236" s="25" customFormat="1">
      <c r="A552" s="121"/>
      <c r="B552" s="122"/>
      <c r="C552" s="122"/>
      <c r="D552" s="122"/>
      <c r="E552" s="122"/>
      <c r="F552" s="122"/>
      <c r="G552" s="122"/>
      <c r="H552" s="123"/>
      <c r="I552" s="97"/>
    </row>
    <row r="553" spans="1:236" s="25" customFormat="1" ht="14.25" customHeight="1">
      <c r="A553" s="124" t="s">
        <v>1</v>
      </c>
      <c r="B553" s="124" t="s">
        <v>2</v>
      </c>
      <c r="C553" s="124" t="s">
        <v>3</v>
      </c>
      <c r="D553" s="126" t="s">
        <v>4</v>
      </c>
      <c r="E553" s="126" t="s">
        <v>5</v>
      </c>
      <c r="F553" s="126" t="s">
        <v>6</v>
      </c>
      <c r="G553" s="124" t="s">
        <v>8</v>
      </c>
      <c r="H553" s="124" t="s">
        <v>7</v>
      </c>
      <c r="I553" s="128" t="s">
        <v>15</v>
      </c>
    </row>
    <row r="554" spans="1:236" s="25" customFormat="1">
      <c r="A554" s="125"/>
      <c r="B554" s="125"/>
      <c r="C554" s="125"/>
      <c r="D554" s="127"/>
      <c r="E554" s="127"/>
      <c r="F554" s="127"/>
      <c r="G554" s="125"/>
      <c r="H554" s="125"/>
      <c r="I554" s="129"/>
    </row>
    <row r="555" spans="1:236" s="25" customFormat="1">
      <c r="A555" s="98" t="s">
        <v>16</v>
      </c>
      <c r="B555" s="99">
        <v>0.35</v>
      </c>
      <c r="C555" s="99">
        <v>0.1</v>
      </c>
      <c r="D555" s="99">
        <v>0.15</v>
      </c>
      <c r="E555" s="99">
        <v>0.15</v>
      </c>
      <c r="F555" s="99">
        <v>0.05</v>
      </c>
      <c r="G555" s="99">
        <v>0.15</v>
      </c>
      <c r="H555" s="99">
        <v>0.05</v>
      </c>
      <c r="I555" s="100"/>
    </row>
    <row r="556" spans="1:236" s="25" customFormat="1">
      <c r="A556" s="101" t="s">
        <v>18</v>
      </c>
      <c r="B556" s="19"/>
      <c r="C556" s="102"/>
      <c r="D556" s="19"/>
      <c r="E556" s="103"/>
      <c r="F556" s="104"/>
      <c r="G556" s="102"/>
      <c r="H556" s="105"/>
      <c r="I556" s="97"/>
    </row>
    <row r="557" spans="1:236" s="25" customFormat="1">
      <c r="A557" s="101" t="s">
        <v>9</v>
      </c>
      <c r="B557" s="106"/>
      <c r="C557" s="106"/>
      <c r="D557" s="106"/>
      <c r="E557" s="103"/>
      <c r="F557" s="104"/>
      <c r="G557" s="106"/>
      <c r="H557" s="105"/>
      <c r="I557" s="97"/>
    </row>
    <row r="558" spans="1:236" s="25" customFormat="1">
      <c r="A558" s="101" t="s">
        <v>12</v>
      </c>
      <c r="B558" s="19">
        <v>970</v>
      </c>
      <c r="C558" s="102">
        <v>0</v>
      </c>
      <c r="D558" s="19"/>
      <c r="E558" s="103"/>
      <c r="F558" s="104"/>
      <c r="G558" s="107"/>
      <c r="H558" s="105"/>
      <c r="I558" s="97">
        <v>970</v>
      </c>
    </row>
    <row r="559" spans="1:236" s="25" customFormat="1">
      <c r="A559" s="108"/>
      <c r="B559" s="108"/>
      <c r="C559" s="109"/>
      <c r="D559" s="108"/>
      <c r="E559" s="110"/>
      <c r="F559" s="110"/>
      <c r="G559" s="110"/>
      <c r="H559" s="105"/>
      <c r="I559" s="97"/>
    </row>
    <row r="560" spans="1:236" s="112" customFormat="1" ht="12">
      <c r="A560" s="113" t="s">
        <v>20</v>
      </c>
      <c r="B560" s="114"/>
      <c r="C560" s="114"/>
      <c r="D560" s="114"/>
      <c r="E560" s="114"/>
      <c r="F560" s="114"/>
      <c r="G560" s="114"/>
      <c r="H560" s="115"/>
      <c r="I560" s="111"/>
    </row>
    <row r="561" spans="1:236" s="112" customFormat="1" ht="12">
      <c r="A561" s="113" t="s">
        <v>19</v>
      </c>
      <c r="B561" s="114"/>
      <c r="C561" s="114"/>
      <c r="D561" s="114"/>
      <c r="E561" s="114"/>
      <c r="F561" s="114"/>
      <c r="G561" s="114"/>
      <c r="H561" s="115"/>
      <c r="I561" s="111"/>
    </row>
    <row r="562" spans="1:236" s="112" customFormat="1" ht="12">
      <c r="A562" s="113" t="s">
        <v>17</v>
      </c>
      <c r="B562" s="114"/>
      <c r="C562" s="114"/>
      <c r="D562" s="114"/>
      <c r="E562" s="114"/>
      <c r="F562" s="114"/>
      <c r="G562" s="114"/>
      <c r="H562" s="115"/>
      <c r="I562" s="111"/>
    </row>
    <row r="563" spans="1:236" s="25" customFormat="1">
      <c r="A563" s="22"/>
      <c r="B563" s="22"/>
      <c r="C563" s="23"/>
      <c r="D563" s="22"/>
      <c r="E563" s="23"/>
      <c r="F563" s="22"/>
      <c r="G563" s="22"/>
      <c r="H563" s="23"/>
      <c r="I563" s="24"/>
      <c r="J563" s="24"/>
      <c r="K563" s="24"/>
      <c r="L563" s="24"/>
      <c r="M563" s="24"/>
      <c r="N563" s="24"/>
      <c r="O563" s="24"/>
      <c r="P563" s="24"/>
      <c r="Q563" s="24"/>
      <c r="R563" s="24"/>
      <c r="S563" s="24"/>
      <c r="T563" s="24"/>
      <c r="U563" s="24"/>
      <c r="V563" s="24"/>
      <c r="W563" s="24"/>
      <c r="X563" s="24"/>
      <c r="Y563" s="24"/>
      <c r="Z563" s="24"/>
      <c r="AA563" s="24"/>
      <c r="AB563" s="24"/>
      <c r="AC563" s="24"/>
      <c r="AD563" s="24"/>
      <c r="AE563" s="24"/>
      <c r="AF563" s="24"/>
      <c r="AG563" s="24"/>
      <c r="AH563" s="24"/>
      <c r="AI563" s="24"/>
      <c r="AJ563" s="24"/>
      <c r="AK563" s="24"/>
      <c r="AL563" s="24"/>
      <c r="AM563" s="24"/>
      <c r="AN563" s="24"/>
      <c r="AO563" s="24"/>
      <c r="AP563" s="24"/>
      <c r="AQ563" s="24"/>
      <c r="AR563" s="24"/>
      <c r="AS563" s="24"/>
      <c r="AT563" s="24"/>
      <c r="AU563" s="24"/>
      <c r="AV563" s="24"/>
      <c r="AW563" s="24"/>
      <c r="AX563" s="24"/>
      <c r="AY563" s="24"/>
      <c r="AZ563" s="24"/>
      <c r="BA563" s="24"/>
      <c r="BB563" s="24"/>
      <c r="BC563" s="24"/>
      <c r="BD563" s="24"/>
      <c r="BE563" s="24"/>
      <c r="BF563" s="24"/>
      <c r="BG563" s="24"/>
      <c r="BH563" s="24"/>
      <c r="BI563" s="24"/>
      <c r="BJ563" s="24"/>
      <c r="BK563" s="24"/>
      <c r="BL563" s="24"/>
      <c r="BM563" s="24"/>
      <c r="BN563" s="24"/>
      <c r="BO563" s="24"/>
      <c r="BP563" s="24"/>
      <c r="BQ563" s="24"/>
      <c r="BR563" s="24"/>
      <c r="BS563" s="24"/>
      <c r="BT563" s="24"/>
      <c r="BU563" s="24"/>
      <c r="BV563" s="24"/>
      <c r="BW563" s="24"/>
      <c r="BX563" s="24"/>
      <c r="BY563" s="24"/>
      <c r="BZ563" s="24"/>
      <c r="CA563" s="24"/>
      <c r="CB563" s="24"/>
      <c r="CC563" s="24"/>
      <c r="CD563" s="24"/>
      <c r="CE563" s="24"/>
      <c r="CF563" s="24"/>
      <c r="CG563" s="24"/>
      <c r="CH563" s="24"/>
      <c r="CI563" s="24"/>
      <c r="CJ563" s="24"/>
      <c r="CK563" s="24"/>
      <c r="CL563" s="24"/>
      <c r="CM563" s="24"/>
      <c r="CN563" s="24"/>
      <c r="CO563" s="24"/>
      <c r="CP563" s="24"/>
      <c r="CQ563" s="24"/>
      <c r="CR563" s="24"/>
      <c r="CS563" s="24"/>
      <c r="CT563" s="24"/>
      <c r="CU563" s="24"/>
      <c r="CV563" s="24"/>
      <c r="CW563" s="24"/>
      <c r="CX563" s="24"/>
      <c r="CY563" s="24"/>
      <c r="CZ563" s="24"/>
      <c r="DA563" s="24"/>
      <c r="DB563" s="24"/>
      <c r="DC563" s="24"/>
      <c r="DD563" s="24"/>
      <c r="DE563" s="24"/>
      <c r="DF563" s="24"/>
      <c r="DG563" s="24"/>
      <c r="DH563" s="24"/>
      <c r="DI563" s="24"/>
      <c r="DJ563" s="24"/>
      <c r="DK563" s="24"/>
      <c r="DL563" s="24"/>
      <c r="DM563" s="24"/>
      <c r="DN563" s="24"/>
      <c r="DO563" s="24"/>
      <c r="DP563" s="24"/>
      <c r="DQ563" s="24"/>
      <c r="DR563" s="24"/>
      <c r="DS563" s="24"/>
      <c r="DT563" s="24"/>
      <c r="DU563" s="24"/>
      <c r="DV563" s="24"/>
      <c r="DW563" s="24"/>
      <c r="DX563" s="24"/>
      <c r="DY563" s="24"/>
      <c r="DZ563" s="24"/>
      <c r="EA563" s="24"/>
      <c r="EB563" s="24"/>
      <c r="EC563" s="24"/>
      <c r="ED563" s="24"/>
      <c r="EE563" s="24"/>
      <c r="EF563" s="24"/>
      <c r="EG563" s="24"/>
      <c r="EH563" s="24"/>
      <c r="EI563" s="24"/>
      <c r="EJ563" s="24"/>
      <c r="EK563" s="24"/>
      <c r="EL563" s="24"/>
      <c r="EM563" s="24"/>
      <c r="EN563" s="24"/>
      <c r="EO563" s="24"/>
      <c r="EP563" s="24"/>
      <c r="EQ563" s="24"/>
      <c r="ER563" s="24"/>
      <c r="ES563" s="24"/>
      <c r="ET563" s="24"/>
      <c r="EU563" s="24"/>
      <c r="EV563" s="24"/>
      <c r="EW563" s="24"/>
      <c r="EX563" s="24"/>
      <c r="EY563" s="24"/>
      <c r="EZ563" s="24"/>
      <c r="FA563" s="24"/>
      <c r="FB563" s="24"/>
      <c r="FC563" s="24"/>
      <c r="FD563" s="24"/>
      <c r="FE563" s="24"/>
      <c r="FF563" s="24"/>
      <c r="FG563" s="24"/>
      <c r="FH563" s="24"/>
      <c r="FI563" s="24"/>
      <c r="FJ563" s="24"/>
      <c r="FK563" s="24"/>
      <c r="FL563" s="24"/>
      <c r="FM563" s="24"/>
      <c r="FN563" s="24"/>
      <c r="FO563" s="24"/>
      <c r="FP563" s="24"/>
      <c r="FQ563" s="24"/>
      <c r="FR563" s="24"/>
      <c r="FS563" s="24"/>
      <c r="FT563" s="24"/>
      <c r="FU563" s="24"/>
      <c r="FV563" s="24"/>
      <c r="FW563" s="24"/>
      <c r="FX563" s="24"/>
      <c r="FY563" s="24"/>
      <c r="FZ563" s="24"/>
      <c r="GA563" s="24"/>
      <c r="GB563" s="24"/>
      <c r="GC563" s="24"/>
      <c r="GD563" s="24"/>
      <c r="GE563" s="24"/>
      <c r="GF563" s="24"/>
      <c r="GG563" s="24"/>
      <c r="GH563" s="24"/>
      <c r="GI563" s="24"/>
      <c r="GJ563" s="24"/>
      <c r="GK563" s="24"/>
      <c r="GL563" s="24"/>
      <c r="GM563" s="24"/>
      <c r="GN563" s="24"/>
      <c r="GO563" s="24"/>
      <c r="GP563" s="24"/>
      <c r="GQ563" s="24"/>
      <c r="GR563" s="24"/>
      <c r="GS563" s="24"/>
      <c r="GT563" s="24"/>
      <c r="GU563" s="24"/>
      <c r="GV563" s="24"/>
      <c r="GW563" s="24"/>
      <c r="GX563" s="24"/>
      <c r="GY563" s="24"/>
      <c r="GZ563" s="24"/>
      <c r="HA563" s="24"/>
      <c r="HB563" s="24"/>
      <c r="HC563" s="24"/>
      <c r="HD563" s="24"/>
      <c r="HE563" s="24"/>
      <c r="HF563" s="24"/>
      <c r="HG563" s="24"/>
      <c r="HH563" s="24"/>
      <c r="HI563" s="24"/>
      <c r="HJ563" s="24"/>
      <c r="HK563" s="24"/>
      <c r="HL563" s="24"/>
      <c r="HM563" s="24"/>
      <c r="HN563" s="24"/>
      <c r="HO563" s="24"/>
      <c r="HP563" s="24"/>
      <c r="HQ563" s="24"/>
      <c r="HR563" s="24"/>
      <c r="HS563" s="24"/>
      <c r="HT563" s="24"/>
      <c r="HU563" s="24"/>
      <c r="HV563" s="24"/>
      <c r="HW563" s="24"/>
      <c r="HX563" s="24"/>
      <c r="HY563" s="24"/>
      <c r="HZ563" s="24"/>
      <c r="IA563" s="24"/>
      <c r="IB563" s="24"/>
    </row>
    <row r="564" spans="1:236" s="19" customFormat="1" ht="21.95" customHeight="1">
      <c r="A564" s="88" t="s">
        <v>11</v>
      </c>
      <c r="B564" s="89" t="s">
        <v>13</v>
      </c>
      <c r="C564" s="89" t="s">
        <v>10</v>
      </c>
      <c r="D564" s="89" t="s">
        <v>0</v>
      </c>
      <c r="E564" s="116" t="s">
        <v>14</v>
      </c>
      <c r="F564" s="117"/>
      <c r="G564" s="117"/>
      <c r="H564" s="118"/>
      <c r="I564" s="90"/>
      <c r="K564" s="91"/>
      <c r="L564" s="119"/>
      <c r="M564" s="120"/>
      <c r="V564" s="92"/>
    </row>
    <row r="565" spans="1:236" s="19" customFormat="1" ht="21.95" customHeight="1">
      <c r="A565" s="93" t="s">
        <v>144</v>
      </c>
      <c r="B565" s="94" t="s">
        <v>146</v>
      </c>
      <c r="C565" s="95">
        <v>27135795</v>
      </c>
      <c r="D565" s="96" t="s">
        <v>145</v>
      </c>
      <c r="E565" s="116" t="s">
        <v>134</v>
      </c>
      <c r="F565" s="117"/>
      <c r="G565" s="117"/>
      <c r="H565" s="118"/>
      <c r="I565" s="90"/>
      <c r="K565" s="91"/>
      <c r="L565" s="119"/>
      <c r="M565" s="120"/>
      <c r="V565" s="92"/>
    </row>
    <row r="566" spans="1:236" s="25" customFormat="1">
      <c r="A566" s="121"/>
      <c r="B566" s="122"/>
      <c r="C566" s="122"/>
      <c r="D566" s="122"/>
      <c r="E566" s="122"/>
      <c r="F566" s="122"/>
      <c r="G566" s="122"/>
      <c r="H566" s="123"/>
      <c r="I566" s="97"/>
    </row>
    <row r="567" spans="1:236" s="25" customFormat="1" ht="14.25" customHeight="1">
      <c r="A567" s="124" t="s">
        <v>1</v>
      </c>
      <c r="B567" s="124" t="s">
        <v>2</v>
      </c>
      <c r="C567" s="124" t="s">
        <v>3</v>
      </c>
      <c r="D567" s="126" t="s">
        <v>4</v>
      </c>
      <c r="E567" s="126" t="s">
        <v>5</v>
      </c>
      <c r="F567" s="126" t="s">
        <v>6</v>
      </c>
      <c r="G567" s="124" t="s">
        <v>8</v>
      </c>
      <c r="H567" s="124" t="s">
        <v>7</v>
      </c>
      <c r="I567" s="128" t="s">
        <v>15</v>
      </c>
    </row>
    <row r="568" spans="1:236" s="25" customFormat="1">
      <c r="A568" s="125"/>
      <c r="B568" s="125"/>
      <c r="C568" s="125"/>
      <c r="D568" s="127"/>
      <c r="E568" s="127"/>
      <c r="F568" s="127"/>
      <c r="G568" s="125"/>
      <c r="H568" s="125"/>
      <c r="I568" s="129"/>
    </row>
    <row r="569" spans="1:236" s="25" customFormat="1">
      <c r="A569" s="98" t="s">
        <v>16</v>
      </c>
      <c r="B569" s="99">
        <v>0.35</v>
      </c>
      <c r="C569" s="99">
        <v>0.1</v>
      </c>
      <c r="D569" s="99">
        <v>0.15</v>
      </c>
      <c r="E569" s="99">
        <v>0.15</v>
      </c>
      <c r="F569" s="99">
        <v>0.05</v>
      </c>
      <c r="G569" s="99">
        <v>0.15</v>
      </c>
      <c r="H569" s="99">
        <v>0.05</v>
      </c>
      <c r="I569" s="100"/>
    </row>
    <row r="570" spans="1:236" s="25" customFormat="1">
      <c r="A570" s="101" t="s">
        <v>18</v>
      </c>
      <c r="B570" s="19"/>
      <c r="C570" s="102"/>
      <c r="D570" s="19"/>
      <c r="E570" s="103"/>
      <c r="F570" s="104"/>
      <c r="G570" s="102"/>
      <c r="H570" s="105"/>
      <c r="I570" s="97"/>
    </row>
    <row r="571" spans="1:236" s="25" customFormat="1">
      <c r="A571" s="101" t="s">
        <v>9</v>
      </c>
      <c r="B571" s="106"/>
      <c r="C571" s="106"/>
      <c r="D571" s="106"/>
      <c r="E571" s="103"/>
      <c r="F571" s="104"/>
      <c r="G571" s="106"/>
      <c r="H571" s="105"/>
      <c r="I571" s="97"/>
    </row>
    <row r="572" spans="1:236" s="25" customFormat="1">
      <c r="A572" s="101" t="s">
        <v>12</v>
      </c>
      <c r="B572" s="19">
        <v>1240</v>
      </c>
      <c r="C572" s="102">
        <v>0</v>
      </c>
      <c r="D572" s="19"/>
      <c r="E572" s="103"/>
      <c r="F572" s="104"/>
      <c r="G572" s="107"/>
      <c r="H572" s="105"/>
      <c r="I572" s="97">
        <v>1240</v>
      </c>
    </row>
    <row r="573" spans="1:236" s="25" customFormat="1">
      <c r="A573" s="108"/>
      <c r="B573" s="108"/>
      <c r="C573" s="109"/>
      <c r="D573" s="108"/>
      <c r="E573" s="110"/>
      <c r="F573" s="110"/>
      <c r="G573" s="110"/>
      <c r="H573" s="105"/>
      <c r="I573" s="97"/>
    </row>
    <row r="574" spans="1:236" s="112" customFormat="1" ht="12">
      <c r="A574" s="113" t="s">
        <v>20</v>
      </c>
      <c r="B574" s="114"/>
      <c r="C574" s="114"/>
      <c r="D574" s="114"/>
      <c r="E574" s="114"/>
      <c r="F574" s="114"/>
      <c r="G574" s="114"/>
      <c r="H574" s="115"/>
      <c r="I574" s="111"/>
    </row>
    <row r="575" spans="1:236" s="112" customFormat="1" ht="12">
      <c r="A575" s="113" t="s">
        <v>19</v>
      </c>
      <c r="B575" s="114"/>
      <c r="C575" s="114"/>
      <c r="D575" s="114"/>
      <c r="E575" s="114"/>
      <c r="F575" s="114"/>
      <c r="G575" s="114"/>
      <c r="H575" s="115"/>
      <c r="I575" s="111"/>
    </row>
    <row r="576" spans="1:236" s="112" customFormat="1" ht="12">
      <c r="A576" s="113" t="s">
        <v>17</v>
      </c>
      <c r="B576" s="114"/>
      <c r="C576" s="114"/>
      <c r="D576" s="114"/>
      <c r="E576" s="114"/>
      <c r="F576" s="114"/>
      <c r="G576" s="114"/>
      <c r="H576" s="115"/>
      <c r="I576" s="111"/>
    </row>
    <row r="578" spans="1:22" s="19" customFormat="1" ht="21.95" customHeight="1">
      <c r="A578" s="88" t="s">
        <v>11</v>
      </c>
      <c r="B578" s="89" t="s">
        <v>13</v>
      </c>
      <c r="C578" s="89" t="s">
        <v>10</v>
      </c>
      <c r="D578" s="89" t="s">
        <v>0</v>
      </c>
      <c r="E578" s="116" t="s">
        <v>14</v>
      </c>
      <c r="F578" s="117"/>
      <c r="G578" s="117"/>
      <c r="H578" s="118"/>
      <c r="I578" s="90"/>
      <c r="K578" s="91"/>
      <c r="L578" s="119"/>
      <c r="M578" s="120"/>
      <c r="V578" s="92"/>
    </row>
    <row r="579" spans="1:22" s="19" customFormat="1" ht="21.95" customHeight="1">
      <c r="A579" s="93" t="s">
        <v>147</v>
      </c>
      <c r="B579" s="94" t="s">
        <v>151</v>
      </c>
      <c r="C579" s="95" t="s">
        <v>149</v>
      </c>
      <c r="D579" s="96" t="s">
        <v>150</v>
      </c>
      <c r="E579" s="116" t="s">
        <v>148</v>
      </c>
      <c r="F579" s="117"/>
      <c r="G579" s="117"/>
      <c r="H579" s="118"/>
      <c r="I579" s="90"/>
      <c r="K579" s="91"/>
      <c r="L579" s="119"/>
      <c r="M579" s="120"/>
      <c r="V579" s="92"/>
    </row>
    <row r="580" spans="1:22" s="25" customFormat="1">
      <c r="A580" s="121"/>
      <c r="B580" s="122"/>
      <c r="C580" s="122"/>
      <c r="D580" s="122"/>
      <c r="E580" s="122"/>
      <c r="F580" s="122"/>
      <c r="G580" s="122"/>
      <c r="H580" s="123"/>
      <c r="I580" s="97"/>
    </row>
    <row r="581" spans="1:22" s="25" customFormat="1" ht="14.25" customHeight="1">
      <c r="A581" s="124" t="s">
        <v>1</v>
      </c>
      <c r="B581" s="124" t="s">
        <v>2</v>
      </c>
      <c r="C581" s="124" t="s">
        <v>3</v>
      </c>
      <c r="D581" s="126" t="s">
        <v>4</v>
      </c>
      <c r="E581" s="126" t="s">
        <v>5</v>
      </c>
      <c r="F581" s="126" t="s">
        <v>6</v>
      </c>
      <c r="G581" s="124" t="s">
        <v>8</v>
      </c>
      <c r="H581" s="124" t="s">
        <v>7</v>
      </c>
      <c r="I581" s="128" t="s">
        <v>15</v>
      </c>
    </row>
    <row r="582" spans="1:22" s="25" customFormat="1">
      <c r="A582" s="125"/>
      <c r="B582" s="125"/>
      <c r="C582" s="125"/>
      <c r="D582" s="127"/>
      <c r="E582" s="127"/>
      <c r="F582" s="127"/>
      <c r="G582" s="125"/>
      <c r="H582" s="125"/>
      <c r="I582" s="129"/>
    </row>
    <row r="583" spans="1:22" s="25" customFormat="1">
      <c r="A583" s="98" t="s">
        <v>16</v>
      </c>
      <c r="B583" s="99">
        <v>0.35</v>
      </c>
      <c r="C583" s="99">
        <v>0.1</v>
      </c>
      <c r="D583" s="99">
        <v>0.15</v>
      </c>
      <c r="E583" s="99">
        <v>0.15</v>
      </c>
      <c r="F583" s="99">
        <v>0.05</v>
      </c>
      <c r="G583" s="99">
        <v>0.15</v>
      </c>
      <c r="H583" s="99">
        <v>0.05</v>
      </c>
      <c r="I583" s="100"/>
    </row>
    <row r="584" spans="1:22" s="25" customFormat="1">
      <c r="A584" s="101" t="s">
        <v>18</v>
      </c>
      <c r="B584" s="19"/>
      <c r="C584" s="102"/>
      <c r="D584" s="19"/>
      <c r="E584" s="103"/>
      <c r="F584" s="104"/>
      <c r="G584" s="102"/>
      <c r="H584" s="105"/>
      <c r="I584" s="97"/>
    </row>
    <row r="585" spans="1:22" s="25" customFormat="1">
      <c r="A585" s="101" t="s">
        <v>9</v>
      </c>
      <c r="B585" s="106"/>
      <c r="C585" s="106"/>
      <c r="D585" s="106"/>
      <c r="E585" s="103"/>
      <c r="F585" s="104"/>
      <c r="G585" s="106"/>
      <c r="H585" s="105"/>
      <c r="I585" s="97"/>
    </row>
    <row r="586" spans="1:22" s="25" customFormat="1">
      <c r="A586" s="101" t="s">
        <v>12</v>
      </c>
      <c r="B586" s="19">
        <v>287</v>
      </c>
      <c r="C586" s="102">
        <v>0</v>
      </c>
      <c r="D586" s="19"/>
      <c r="E586" s="103"/>
      <c r="F586" s="104"/>
      <c r="G586" s="107"/>
      <c r="H586" s="105"/>
      <c r="I586" s="97">
        <v>287</v>
      </c>
    </row>
    <row r="587" spans="1:22" s="25" customFormat="1">
      <c r="A587" s="108"/>
      <c r="B587" s="108"/>
      <c r="C587" s="109"/>
      <c r="D587" s="108"/>
      <c r="E587" s="110"/>
      <c r="F587" s="110"/>
      <c r="G587" s="110"/>
      <c r="H587" s="105"/>
      <c r="I587" s="97"/>
    </row>
    <row r="588" spans="1:22" s="112" customFormat="1" ht="12">
      <c r="A588" s="113" t="s">
        <v>20</v>
      </c>
      <c r="B588" s="114"/>
      <c r="C588" s="114"/>
      <c r="D588" s="114"/>
      <c r="E588" s="114"/>
      <c r="F588" s="114"/>
      <c r="G588" s="114"/>
      <c r="H588" s="115"/>
      <c r="I588" s="111"/>
    </row>
    <row r="589" spans="1:22" s="112" customFormat="1" ht="12">
      <c r="A589" s="113" t="s">
        <v>19</v>
      </c>
      <c r="B589" s="114"/>
      <c r="C589" s="114"/>
      <c r="D589" s="114"/>
      <c r="E589" s="114"/>
      <c r="F589" s="114"/>
      <c r="G589" s="114"/>
      <c r="H589" s="115"/>
      <c r="I589" s="111"/>
    </row>
    <row r="590" spans="1:22" s="112" customFormat="1" ht="12">
      <c r="A590" s="113" t="s">
        <v>17</v>
      </c>
      <c r="B590" s="114"/>
      <c r="C590" s="114"/>
      <c r="D590" s="114"/>
      <c r="E590" s="114"/>
      <c r="F590" s="114"/>
      <c r="G590" s="114"/>
      <c r="H590" s="115"/>
      <c r="I590" s="111"/>
    </row>
    <row r="592" spans="1:22" s="19" customFormat="1" ht="21.95" customHeight="1">
      <c r="A592" s="88" t="s">
        <v>11</v>
      </c>
      <c r="B592" s="89" t="s">
        <v>13</v>
      </c>
      <c r="C592" s="89" t="s">
        <v>10</v>
      </c>
      <c r="D592" s="89" t="s">
        <v>0</v>
      </c>
      <c r="E592" s="116" t="s">
        <v>14</v>
      </c>
      <c r="F592" s="117"/>
      <c r="G592" s="117"/>
      <c r="H592" s="118"/>
      <c r="I592" s="90"/>
      <c r="K592" s="91"/>
      <c r="L592" s="119"/>
      <c r="M592" s="120"/>
      <c r="V592" s="92"/>
    </row>
    <row r="593" spans="1:22" s="19" customFormat="1" ht="21.95" customHeight="1">
      <c r="A593" s="93" t="s">
        <v>147</v>
      </c>
      <c r="B593" s="94" t="s">
        <v>152</v>
      </c>
      <c r="C593" s="95">
        <v>27135795</v>
      </c>
      <c r="D593" s="96" t="s">
        <v>150</v>
      </c>
      <c r="E593" s="116" t="s">
        <v>153</v>
      </c>
      <c r="F593" s="117"/>
      <c r="G593" s="117"/>
      <c r="H593" s="118"/>
      <c r="I593" s="90"/>
      <c r="K593" s="91"/>
      <c r="L593" s="119"/>
      <c r="M593" s="120"/>
      <c r="V593" s="92"/>
    </row>
    <row r="594" spans="1:22" s="25" customFormat="1">
      <c r="A594" s="121"/>
      <c r="B594" s="122"/>
      <c r="C594" s="122"/>
      <c r="D594" s="122"/>
      <c r="E594" s="122"/>
      <c r="F594" s="122"/>
      <c r="G594" s="122"/>
      <c r="H594" s="123"/>
      <c r="I594" s="97"/>
    </row>
    <row r="595" spans="1:22" s="25" customFormat="1" ht="14.25" customHeight="1">
      <c r="A595" s="124" t="s">
        <v>1</v>
      </c>
      <c r="B595" s="124" t="s">
        <v>2</v>
      </c>
      <c r="C595" s="124" t="s">
        <v>3</v>
      </c>
      <c r="D595" s="126" t="s">
        <v>4</v>
      </c>
      <c r="E595" s="126" t="s">
        <v>5</v>
      </c>
      <c r="F595" s="126" t="s">
        <v>6</v>
      </c>
      <c r="G595" s="124" t="s">
        <v>8</v>
      </c>
      <c r="H595" s="124" t="s">
        <v>7</v>
      </c>
      <c r="I595" s="128" t="s">
        <v>15</v>
      </c>
    </row>
    <row r="596" spans="1:22" s="25" customFormat="1">
      <c r="A596" s="125"/>
      <c r="B596" s="125"/>
      <c r="C596" s="125"/>
      <c r="D596" s="127"/>
      <c r="E596" s="127"/>
      <c r="F596" s="127"/>
      <c r="G596" s="125"/>
      <c r="H596" s="125"/>
      <c r="I596" s="129"/>
    </row>
    <row r="597" spans="1:22" s="25" customFormat="1">
      <c r="A597" s="98" t="s">
        <v>16</v>
      </c>
      <c r="B597" s="99">
        <v>0.35</v>
      </c>
      <c r="C597" s="99">
        <v>0.1</v>
      </c>
      <c r="D597" s="99">
        <v>0.15</v>
      </c>
      <c r="E597" s="99">
        <v>0.15</v>
      </c>
      <c r="F597" s="99">
        <v>0.05</v>
      </c>
      <c r="G597" s="99">
        <v>0.15</v>
      </c>
      <c r="H597" s="99">
        <v>0.05</v>
      </c>
      <c r="I597" s="100"/>
    </row>
    <row r="598" spans="1:22" s="25" customFormat="1">
      <c r="A598" s="101" t="s">
        <v>18</v>
      </c>
      <c r="B598" s="19"/>
      <c r="C598" s="102"/>
      <c r="D598" s="19"/>
      <c r="E598" s="103"/>
      <c r="F598" s="104"/>
      <c r="G598" s="102"/>
      <c r="H598" s="105"/>
      <c r="I598" s="97"/>
    </row>
    <row r="599" spans="1:22" s="25" customFormat="1">
      <c r="A599" s="101" t="s">
        <v>9</v>
      </c>
      <c r="B599" s="106"/>
      <c r="C599" s="106"/>
      <c r="D599" s="106"/>
      <c r="E599" s="103"/>
      <c r="F599" s="104"/>
      <c r="G599" s="106"/>
      <c r="H599" s="105"/>
      <c r="I599" s="97"/>
    </row>
    <row r="600" spans="1:22" s="25" customFormat="1">
      <c r="A600" s="101" t="s">
        <v>12</v>
      </c>
      <c r="B600" s="19">
        <v>1020</v>
      </c>
      <c r="C600" s="102">
        <v>0</v>
      </c>
      <c r="D600" s="19"/>
      <c r="E600" s="103"/>
      <c r="F600" s="104"/>
      <c r="G600" s="107"/>
      <c r="H600" s="105"/>
      <c r="I600" s="97">
        <v>1020</v>
      </c>
    </row>
    <row r="601" spans="1:22" s="25" customFormat="1">
      <c r="A601" s="108"/>
      <c r="B601" s="108"/>
      <c r="C601" s="109"/>
      <c r="D601" s="108"/>
      <c r="E601" s="110"/>
      <c r="F601" s="110"/>
      <c r="G601" s="110"/>
      <c r="H601" s="105"/>
      <c r="I601" s="97"/>
    </row>
    <row r="602" spans="1:22" s="112" customFormat="1" ht="12">
      <c r="A602" s="113" t="s">
        <v>20</v>
      </c>
      <c r="B602" s="114"/>
      <c r="C602" s="114"/>
      <c r="D602" s="114"/>
      <c r="E602" s="114"/>
      <c r="F602" s="114"/>
      <c r="G602" s="114"/>
      <c r="H602" s="115"/>
      <c r="I602" s="111"/>
    </row>
    <row r="603" spans="1:22" s="112" customFormat="1" ht="12">
      <c r="A603" s="113" t="s">
        <v>19</v>
      </c>
      <c r="B603" s="114"/>
      <c r="C603" s="114"/>
      <c r="D603" s="114"/>
      <c r="E603" s="114"/>
      <c r="F603" s="114"/>
      <c r="G603" s="114"/>
      <c r="H603" s="115"/>
      <c r="I603" s="111"/>
    </row>
    <row r="604" spans="1:22" s="112" customFormat="1" ht="12">
      <c r="A604" s="113" t="s">
        <v>17</v>
      </c>
      <c r="B604" s="114"/>
      <c r="C604" s="114"/>
      <c r="D604" s="114"/>
      <c r="E604" s="114"/>
      <c r="F604" s="114"/>
      <c r="G604" s="114"/>
      <c r="H604" s="115"/>
      <c r="I604" s="111"/>
    </row>
  </sheetData>
  <mergeCells count="727">
    <mergeCell ref="A132:H132"/>
    <mergeCell ref="A133:H133"/>
    <mergeCell ref="A134:H134"/>
    <mergeCell ref="L122:M122"/>
    <mergeCell ref="E123:H123"/>
    <mergeCell ref="L123:M123"/>
    <mergeCell ref="A124:H124"/>
    <mergeCell ref="A125:A126"/>
    <mergeCell ref="B125:B126"/>
    <mergeCell ref="C125:C126"/>
    <mergeCell ref="D125:D126"/>
    <mergeCell ref="E125:E126"/>
    <mergeCell ref="F125:F126"/>
    <mergeCell ref="G125:G126"/>
    <mergeCell ref="H125:H126"/>
    <mergeCell ref="I125:I126"/>
    <mergeCell ref="A117:H117"/>
    <mergeCell ref="A118:H118"/>
    <mergeCell ref="A119:H119"/>
    <mergeCell ref="A121:H121"/>
    <mergeCell ref="E122:H122"/>
    <mergeCell ref="L107:M107"/>
    <mergeCell ref="E108:H108"/>
    <mergeCell ref="L108:M108"/>
    <mergeCell ref="A109:H109"/>
    <mergeCell ref="A110:A111"/>
    <mergeCell ref="B110:B111"/>
    <mergeCell ref="C110:C111"/>
    <mergeCell ref="D110:D111"/>
    <mergeCell ref="E110:E111"/>
    <mergeCell ref="F110:F111"/>
    <mergeCell ref="G110:G111"/>
    <mergeCell ref="H110:H111"/>
    <mergeCell ref="I110:I111"/>
    <mergeCell ref="L110:L111"/>
    <mergeCell ref="M110:M111"/>
    <mergeCell ref="A102:H102"/>
    <mergeCell ref="A103:H103"/>
    <mergeCell ref="A104:H104"/>
    <mergeCell ref="A106:H106"/>
    <mergeCell ref="E107:H107"/>
    <mergeCell ref="L92:M92"/>
    <mergeCell ref="E93:H93"/>
    <mergeCell ref="L93:M93"/>
    <mergeCell ref="A94:H94"/>
    <mergeCell ref="A95:A96"/>
    <mergeCell ref="B95:B96"/>
    <mergeCell ref="C95:C96"/>
    <mergeCell ref="D95:D96"/>
    <mergeCell ref="E95:E96"/>
    <mergeCell ref="F95:F96"/>
    <mergeCell ref="G95:G96"/>
    <mergeCell ref="H95:H96"/>
    <mergeCell ref="I95:I96"/>
    <mergeCell ref="A87:H87"/>
    <mergeCell ref="A88:H88"/>
    <mergeCell ref="A89:H89"/>
    <mergeCell ref="A91:H91"/>
    <mergeCell ref="E92:H92"/>
    <mergeCell ref="E78:H78"/>
    <mergeCell ref="L78:M78"/>
    <mergeCell ref="A79:H79"/>
    <mergeCell ref="A80:A81"/>
    <mergeCell ref="B80:B81"/>
    <mergeCell ref="C80:C81"/>
    <mergeCell ref="D80:D81"/>
    <mergeCell ref="E80:E81"/>
    <mergeCell ref="F80:F81"/>
    <mergeCell ref="G80:G81"/>
    <mergeCell ref="H80:H81"/>
    <mergeCell ref="I80:I81"/>
    <mergeCell ref="A73:H73"/>
    <mergeCell ref="A74:H74"/>
    <mergeCell ref="A76:H76"/>
    <mergeCell ref="E77:H77"/>
    <mergeCell ref="L77:M77"/>
    <mergeCell ref="F65:F66"/>
    <mergeCell ref="G65:G66"/>
    <mergeCell ref="H65:H66"/>
    <mergeCell ref="I65:I66"/>
    <mergeCell ref="A72:H72"/>
    <mergeCell ref="A65:A66"/>
    <mergeCell ref="B65:B66"/>
    <mergeCell ref="C65:C66"/>
    <mergeCell ref="D65:D66"/>
    <mergeCell ref="E65:E66"/>
    <mergeCell ref="E62:H62"/>
    <mergeCell ref="L62:M62"/>
    <mergeCell ref="E63:H63"/>
    <mergeCell ref="L63:M63"/>
    <mergeCell ref="A64:H64"/>
    <mergeCell ref="I50:I51"/>
    <mergeCell ref="A57:H57"/>
    <mergeCell ref="A58:H58"/>
    <mergeCell ref="A59:H59"/>
    <mergeCell ref="A61:H61"/>
    <mergeCell ref="L50:L51"/>
    <mergeCell ref="M50:M51"/>
    <mergeCell ref="A49:H49"/>
    <mergeCell ref="A50:A51"/>
    <mergeCell ref="B50:B51"/>
    <mergeCell ref="C50:C51"/>
    <mergeCell ref="D50:D51"/>
    <mergeCell ref="E50:E51"/>
    <mergeCell ref="F50:F51"/>
    <mergeCell ref="G50:G51"/>
    <mergeCell ref="H50:H51"/>
    <mergeCell ref="A44:H44"/>
    <mergeCell ref="A46:H46"/>
    <mergeCell ref="E47:H47"/>
    <mergeCell ref="L47:M47"/>
    <mergeCell ref="E48:H48"/>
    <mergeCell ref="L48:M48"/>
    <mergeCell ref="A42:H42"/>
    <mergeCell ref="A43:H43"/>
    <mergeCell ref="A31:H31"/>
    <mergeCell ref="E33:H33"/>
    <mergeCell ref="L33:M33"/>
    <mergeCell ref="A34:H34"/>
    <mergeCell ref="A35:A36"/>
    <mergeCell ref="B35:B36"/>
    <mergeCell ref="C35:C36"/>
    <mergeCell ref="D35:D36"/>
    <mergeCell ref="E35:E36"/>
    <mergeCell ref="F35:F36"/>
    <mergeCell ref="G35:G36"/>
    <mergeCell ref="H35:H36"/>
    <mergeCell ref="I35:I36"/>
    <mergeCell ref="E32:H32"/>
    <mergeCell ref="L32:M32"/>
    <mergeCell ref="L35:L36"/>
    <mergeCell ref="I20:I21"/>
    <mergeCell ref="A27:H27"/>
    <mergeCell ref="A28:H28"/>
    <mergeCell ref="A29:H29"/>
    <mergeCell ref="A19:H19"/>
    <mergeCell ref="A20:A21"/>
    <mergeCell ref="B20:B21"/>
    <mergeCell ref="C20:C21"/>
    <mergeCell ref="D20:D21"/>
    <mergeCell ref="E20:E21"/>
    <mergeCell ref="F20:F21"/>
    <mergeCell ref="G20:G21"/>
    <mergeCell ref="H20:H21"/>
    <mergeCell ref="A16:H16"/>
    <mergeCell ref="E17:H17"/>
    <mergeCell ref="L17:M17"/>
    <mergeCell ref="E18:H18"/>
    <mergeCell ref="L18:M18"/>
    <mergeCell ref="A12:H12"/>
    <mergeCell ref="A1:H1"/>
    <mergeCell ref="A13:H13"/>
    <mergeCell ref="A14:H14"/>
    <mergeCell ref="E3:H3"/>
    <mergeCell ref="A4:H4"/>
    <mergeCell ref="I5:I6"/>
    <mergeCell ref="L2:M2"/>
    <mergeCell ref="L3:M3"/>
    <mergeCell ref="E2:H2"/>
    <mergeCell ref="A5:A6"/>
    <mergeCell ref="B5:B6"/>
    <mergeCell ref="C5:C6"/>
    <mergeCell ref="D5:D6"/>
    <mergeCell ref="E5:E6"/>
    <mergeCell ref="F5:F6"/>
    <mergeCell ref="G5:G6"/>
    <mergeCell ref="H5:H6"/>
    <mergeCell ref="M35:M36"/>
    <mergeCell ref="N35:N36"/>
    <mergeCell ref="O35:O36"/>
    <mergeCell ref="L5:L6"/>
    <mergeCell ref="M5:M6"/>
    <mergeCell ref="N5:N6"/>
    <mergeCell ref="O5:O6"/>
    <mergeCell ref="L20:L21"/>
    <mergeCell ref="M20:M21"/>
    <mergeCell ref="N20:N21"/>
    <mergeCell ref="O20:O21"/>
    <mergeCell ref="N110:N111"/>
    <mergeCell ref="O110:O111"/>
    <mergeCell ref="N50:N51"/>
    <mergeCell ref="O50:O51"/>
    <mergeCell ref="L65:L66"/>
    <mergeCell ref="M65:M66"/>
    <mergeCell ref="N65:N66"/>
    <mergeCell ref="O65:O66"/>
    <mergeCell ref="L95:L96"/>
    <mergeCell ref="M95:M96"/>
    <mergeCell ref="N95:N96"/>
    <mergeCell ref="O95:O96"/>
    <mergeCell ref="A141:H141"/>
    <mergeCell ref="E142:H142"/>
    <mergeCell ref="L142:M142"/>
    <mergeCell ref="E143:H143"/>
    <mergeCell ref="L143:M143"/>
    <mergeCell ref="A144:H144"/>
    <mergeCell ref="A145:A146"/>
    <mergeCell ref="B145:B146"/>
    <mergeCell ref="C145:C146"/>
    <mergeCell ref="D145:D146"/>
    <mergeCell ref="E145:E146"/>
    <mergeCell ref="F145:F146"/>
    <mergeCell ref="G145:G146"/>
    <mergeCell ref="H145:H146"/>
    <mergeCell ref="I145:I146"/>
    <mergeCell ref="A171:H171"/>
    <mergeCell ref="E172:H172"/>
    <mergeCell ref="L172:M172"/>
    <mergeCell ref="E173:H173"/>
    <mergeCell ref="L173:M173"/>
    <mergeCell ref="A174:H174"/>
    <mergeCell ref="A168:H168"/>
    <mergeCell ref="A152:H152"/>
    <mergeCell ref="A153:H153"/>
    <mergeCell ref="A154:H154"/>
    <mergeCell ref="A155:H155"/>
    <mergeCell ref="E156:H156"/>
    <mergeCell ref="L156:M156"/>
    <mergeCell ref="E157:H157"/>
    <mergeCell ref="L157:M157"/>
    <mergeCell ref="A158:H158"/>
    <mergeCell ref="A159:A160"/>
    <mergeCell ref="B159:B160"/>
    <mergeCell ref="C159:C160"/>
    <mergeCell ref="D159:D160"/>
    <mergeCell ref="E159:E160"/>
    <mergeCell ref="F159:F160"/>
    <mergeCell ref="G159:G160"/>
    <mergeCell ref="H159:H160"/>
    <mergeCell ref="A186:H186"/>
    <mergeCell ref="E187:H187"/>
    <mergeCell ref="L187:M187"/>
    <mergeCell ref="E188:H188"/>
    <mergeCell ref="L188:M188"/>
    <mergeCell ref="A189:H189"/>
    <mergeCell ref="A175:A176"/>
    <mergeCell ref="B175:B176"/>
    <mergeCell ref="C175:C176"/>
    <mergeCell ref="D175:D176"/>
    <mergeCell ref="E175:E176"/>
    <mergeCell ref="F175:F176"/>
    <mergeCell ref="G175:G176"/>
    <mergeCell ref="H175:H176"/>
    <mergeCell ref="I175:I176"/>
    <mergeCell ref="I159:I160"/>
    <mergeCell ref="A166:H166"/>
    <mergeCell ref="A167:H167"/>
    <mergeCell ref="A202:H202"/>
    <mergeCell ref="E203:H203"/>
    <mergeCell ref="L203:M203"/>
    <mergeCell ref="E204:H204"/>
    <mergeCell ref="L204:M204"/>
    <mergeCell ref="A205:H205"/>
    <mergeCell ref="A197:H197"/>
    <mergeCell ref="A198:H198"/>
    <mergeCell ref="A199:H199"/>
    <mergeCell ref="A190:A191"/>
    <mergeCell ref="B190:B191"/>
    <mergeCell ref="C190:C191"/>
    <mergeCell ref="D190:D191"/>
    <mergeCell ref="E190:E191"/>
    <mergeCell ref="F190:F191"/>
    <mergeCell ref="G190:G191"/>
    <mergeCell ref="H190:H191"/>
    <mergeCell ref="I190:I191"/>
    <mergeCell ref="A182:H182"/>
    <mergeCell ref="A183:H183"/>
    <mergeCell ref="A184:H184"/>
    <mergeCell ref="A206:A207"/>
    <mergeCell ref="B206:B207"/>
    <mergeCell ref="C206:C207"/>
    <mergeCell ref="D206:D207"/>
    <mergeCell ref="E206:E207"/>
    <mergeCell ref="F206:F207"/>
    <mergeCell ref="G206:G207"/>
    <mergeCell ref="H206:H207"/>
    <mergeCell ref="I206:I207"/>
    <mergeCell ref="A213:H213"/>
    <mergeCell ref="A214:H214"/>
    <mergeCell ref="A215:H215"/>
    <mergeCell ref="A217:H217"/>
    <mergeCell ref="E218:H218"/>
    <mergeCell ref="L218:M218"/>
    <mergeCell ref="E219:H219"/>
    <mergeCell ref="L219:M219"/>
    <mergeCell ref="A220:H220"/>
    <mergeCell ref="A221:A222"/>
    <mergeCell ref="B221:B222"/>
    <mergeCell ref="C221:C222"/>
    <mergeCell ref="D221:D222"/>
    <mergeCell ref="E221:E222"/>
    <mergeCell ref="F221:F222"/>
    <mergeCell ref="G221:G222"/>
    <mergeCell ref="H221:H222"/>
    <mergeCell ref="I221:I222"/>
    <mergeCell ref="A228:H228"/>
    <mergeCell ref="A229:H229"/>
    <mergeCell ref="A230:H230"/>
    <mergeCell ref="A233:H233"/>
    <mergeCell ref="E234:H234"/>
    <mergeCell ref="L234:M234"/>
    <mergeCell ref="E235:H235"/>
    <mergeCell ref="L235:M235"/>
    <mergeCell ref="A236:H236"/>
    <mergeCell ref="A237:A238"/>
    <mergeCell ref="B237:B238"/>
    <mergeCell ref="C237:C238"/>
    <mergeCell ref="D237:D238"/>
    <mergeCell ref="E237:E238"/>
    <mergeCell ref="F237:F238"/>
    <mergeCell ref="G237:G238"/>
    <mergeCell ref="H237:H238"/>
    <mergeCell ref="I237:I238"/>
    <mergeCell ref="I252:I253"/>
    <mergeCell ref="A244:H244"/>
    <mergeCell ref="A245:H245"/>
    <mergeCell ref="A246:H246"/>
    <mergeCell ref="A248:H248"/>
    <mergeCell ref="E249:H249"/>
    <mergeCell ref="L249:M249"/>
    <mergeCell ref="E250:H250"/>
    <mergeCell ref="L250:M250"/>
    <mergeCell ref="A251:H251"/>
    <mergeCell ref="A259:H259"/>
    <mergeCell ref="A260:H260"/>
    <mergeCell ref="A261:H261"/>
    <mergeCell ref="A252:A253"/>
    <mergeCell ref="B252:B253"/>
    <mergeCell ref="C252:C253"/>
    <mergeCell ref="D252:D253"/>
    <mergeCell ref="E252:E253"/>
    <mergeCell ref="F252:F253"/>
    <mergeCell ref="G252:G253"/>
    <mergeCell ref="H252:H253"/>
    <mergeCell ref="A271:H271"/>
    <mergeCell ref="E272:H272"/>
    <mergeCell ref="L272:M272"/>
    <mergeCell ref="E273:H273"/>
    <mergeCell ref="L273:M273"/>
    <mergeCell ref="A274:H274"/>
    <mergeCell ref="A275:A276"/>
    <mergeCell ref="B275:B276"/>
    <mergeCell ref="C275:C276"/>
    <mergeCell ref="D275:D276"/>
    <mergeCell ref="E275:E276"/>
    <mergeCell ref="F275:F276"/>
    <mergeCell ref="G275:G276"/>
    <mergeCell ref="H275:H276"/>
    <mergeCell ref="I275:I276"/>
    <mergeCell ref="A282:H282"/>
    <mergeCell ref="A283:H283"/>
    <mergeCell ref="A284:H284"/>
    <mergeCell ref="A286:H286"/>
    <mergeCell ref="E287:H287"/>
    <mergeCell ref="L287:M287"/>
    <mergeCell ref="E288:H288"/>
    <mergeCell ref="L288:M288"/>
    <mergeCell ref="A289:H289"/>
    <mergeCell ref="A290:A291"/>
    <mergeCell ref="B290:B291"/>
    <mergeCell ref="C290:C291"/>
    <mergeCell ref="D290:D291"/>
    <mergeCell ref="E290:E291"/>
    <mergeCell ref="F290:F291"/>
    <mergeCell ref="G290:G291"/>
    <mergeCell ref="H290:H291"/>
    <mergeCell ref="I290:I291"/>
    <mergeCell ref="A297:H297"/>
    <mergeCell ref="A298:H298"/>
    <mergeCell ref="A299:H299"/>
    <mergeCell ref="A301:H301"/>
    <mergeCell ref="E302:H302"/>
    <mergeCell ref="L302:M302"/>
    <mergeCell ref="E303:H303"/>
    <mergeCell ref="L303:M303"/>
    <mergeCell ref="A304:H304"/>
    <mergeCell ref="A305:A306"/>
    <mergeCell ref="B305:B306"/>
    <mergeCell ref="C305:C306"/>
    <mergeCell ref="D305:D306"/>
    <mergeCell ref="E305:E306"/>
    <mergeCell ref="F305:F306"/>
    <mergeCell ref="G305:G306"/>
    <mergeCell ref="H305:H306"/>
    <mergeCell ref="I305:I306"/>
    <mergeCell ref="A312:H312"/>
    <mergeCell ref="A313:H313"/>
    <mergeCell ref="A314:H314"/>
    <mergeCell ref="A316:H316"/>
    <mergeCell ref="E317:H317"/>
    <mergeCell ref="L317:M317"/>
    <mergeCell ref="E318:H318"/>
    <mergeCell ref="L318:M318"/>
    <mergeCell ref="A319:H319"/>
    <mergeCell ref="A320:A321"/>
    <mergeCell ref="B320:B321"/>
    <mergeCell ref="C320:C321"/>
    <mergeCell ref="D320:D321"/>
    <mergeCell ref="E320:E321"/>
    <mergeCell ref="F320:F321"/>
    <mergeCell ref="G320:G321"/>
    <mergeCell ref="H320:H321"/>
    <mergeCell ref="I320:I321"/>
    <mergeCell ref="A327:H327"/>
    <mergeCell ref="A328:H328"/>
    <mergeCell ref="A329:H329"/>
    <mergeCell ref="A331:H331"/>
    <mergeCell ref="E332:H332"/>
    <mergeCell ref="L332:M332"/>
    <mergeCell ref="E333:H333"/>
    <mergeCell ref="L333:M333"/>
    <mergeCell ref="A334:H334"/>
    <mergeCell ref="A335:A336"/>
    <mergeCell ref="B335:B336"/>
    <mergeCell ref="C335:C336"/>
    <mergeCell ref="D335:D336"/>
    <mergeCell ref="E335:E336"/>
    <mergeCell ref="F335:F336"/>
    <mergeCell ref="G335:G336"/>
    <mergeCell ref="H335:H336"/>
    <mergeCell ref="I335:I336"/>
    <mergeCell ref="A342:H342"/>
    <mergeCell ref="A343:H343"/>
    <mergeCell ref="A344:H344"/>
    <mergeCell ref="A346:H346"/>
    <mergeCell ref="E347:H347"/>
    <mergeCell ref="L347:M347"/>
    <mergeCell ref="E348:H348"/>
    <mergeCell ref="L348:M348"/>
    <mergeCell ref="A349:H349"/>
    <mergeCell ref="A350:A351"/>
    <mergeCell ref="B350:B351"/>
    <mergeCell ref="C350:C351"/>
    <mergeCell ref="D350:D351"/>
    <mergeCell ref="E350:E351"/>
    <mergeCell ref="F350:F351"/>
    <mergeCell ref="G350:G351"/>
    <mergeCell ref="H350:H351"/>
    <mergeCell ref="I350:I351"/>
    <mergeCell ref="A357:H357"/>
    <mergeCell ref="A358:H358"/>
    <mergeCell ref="A359:H359"/>
    <mergeCell ref="A361:H361"/>
    <mergeCell ref="E362:H362"/>
    <mergeCell ref="L362:M362"/>
    <mergeCell ref="E363:H363"/>
    <mergeCell ref="L363:M363"/>
    <mergeCell ref="A364:H364"/>
    <mergeCell ref="A365:A366"/>
    <mergeCell ref="B365:B366"/>
    <mergeCell ref="C365:C366"/>
    <mergeCell ref="D365:D366"/>
    <mergeCell ref="E365:E366"/>
    <mergeCell ref="F365:F366"/>
    <mergeCell ref="G365:G366"/>
    <mergeCell ref="H365:H366"/>
    <mergeCell ref="I365:I366"/>
    <mergeCell ref="A372:H372"/>
    <mergeCell ref="A373:H373"/>
    <mergeCell ref="A374:H374"/>
    <mergeCell ref="A379:H379"/>
    <mergeCell ref="E380:H380"/>
    <mergeCell ref="L380:M380"/>
    <mergeCell ref="E381:H381"/>
    <mergeCell ref="L381:M381"/>
    <mergeCell ref="A382:H382"/>
    <mergeCell ref="A383:A384"/>
    <mergeCell ref="B383:B384"/>
    <mergeCell ref="C383:C384"/>
    <mergeCell ref="D383:D384"/>
    <mergeCell ref="E383:E384"/>
    <mergeCell ref="F383:F384"/>
    <mergeCell ref="G383:G384"/>
    <mergeCell ref="H383:H384"/>
    <mergeCell ref="I383:I384"/>
    <mergeCell ref="A390:H390"/>
    <mergeCell ref="A391:H391"/>
    <mergeCell ref="A392:H392"/>
    <mergeCell ref="A394:H394"/>
    <mergeCell ref="E395:H395"/>
    <mergeCell ref="L395:M395"/>
    <mergeCell ref="E396:H396"/>
    <mergeCell ref="L396:M396"/>
    <mergeCell ref="A397:H397"/>
    <mergeCell ref="A398:A399"/>
    <mergeCell ref="B398:B399"/>
    <mergeCell ref="C398:C399"/>
    <mergeCell ref="D398:D399"/>
    <mergeCell ref="E398:E399"/>
    <mergeCell ref="F398:F399"/>
    <mergeCell ref="G398:G399"/>
    <mergeCell ref="H398:H399"/>
    <mergeCell ref="I398:I399"/>
    <mergeCell ref="A405:H405"/>
    <mergeCell ref="A406:H406"/>
    <mergeCell ref="A407:H407"/>
    <mergeCell ref="A410:H410"/>
    <mergeCell ref="E411:H411"/>
    <mergeCell ref="L411:M411"/>
    <mergeCell ref="E412:H412"/>
    <mergeCell ref="L412:M412"/>
    <mergeCell ref="A413:H413"/>
    <mergeCell ref="A414:A415"/>
    <mergeCell ref="B414:B415"/>
    <mergeCell ref="C414:C415"/>
    <mergeCell ref="D414:D415"/>
    <mergeCell ref="E414:E415"/>
    <mergeCell ref="F414:F415"/>
    <mergeCell ref="G414:G415"/>
    <mergeCell ref="H414:H415"/>
    <mergeCell ref="I414:I415"/>
    <mergeCell ref="A421:H421"/>
    <mergeCell ref="A422:H422"/>
    <mergeCell ref="A423:H423"/>
    <mergeCell ref="A427:H427"/>
    <mergeCell ref="E428:H428"/>
    <mergeCell ref="L428:M428"/>
    <mergeCell ref="E429:H429"/>
    <mergeCell ref="L429:M429"/>
    <mergeCell ref="A430:H430"/>
    <mergeCell ref="A431:A432"/>
    <mergeCell ref="B431:B432"/>
    <mergeCell ref="C431:C432"/>
    <mergeCell ref="D431:D432"/>
    <mergeCell ref="E431:E432"/>
    <mergeCell ref="F431:F432"/>
    <mergeCell ref="G431:G432"/>
    <mergeCell ref="H431:H432"/>
    <mergeCell ref="I431:I432"/>
    <mergeCell ref="I448:I449"/>
    <mergeCell ref="A438:H438"/>
    <mergeCell ref="A439:H439"/>
    <mergeCell ref="A440:H440"/>
    <mergeCell ref="A444:H444"/>
    <mergeCell ref="E445:H445"/>
    <mergeCell ref="L445:M445"/>
    <mergeCell ref="E446:H446"/>
    <mergeCell ref="L446:M446"/>
    <mergeCell ref="A447:H447"/>
    <mergeCell ref="A455:H455"/>
    <mergeCell ref="A456:H456"/>
    <mergeCell ref="A457:H457"/>
    <mergeCell ref="A448:A449"/>
    <mergeCell ref="B448:B449"/>
    <mergeCell ref="C448:C449"/>
    <mergeCell ref="D448:D449"/>
    <mergeCell ref="E448:E449"/>
    <mergeCell ref="F448:F449"/>
    <mergeCell ref="G448:G449"/>
    <mergeCell ref="H448:H449"/>
    <mergeCell ref="A459:H459"/>
    <mergeCell ref="E460:H460"/>
    <mergeCell ref="L460:M460"/>
    <mergeCell ref="E461:H461"/>
    <mergeCell ref="L461:M461"/>
    <mergeCell ref="A462:H462"/>
    <mergeCell ref="A463:A464"/>
    <mergeCell ref="B463:B464"/>
    <mergeCell ref="C463:C464"/>
    <mergeCell ref="D463:D464"/>
    <mergeCell ref="E463:E464"/>
    <mergeCell ref="F463:F464"/>
    <mergeCell ref="G463:G464"/>
    <mergeCell ref="H463:H464"/>
    <mergeCell ref="I463:I464"/>
    <mergeCell ref="A470:H470"/>
    <mergeCell ref="A471:H471"/>
    <mergeCell ref="A472:H472"/>
    <mergeCell ref="A474:H474"/>
    <mergeCell ref="E475:H475"/>
    <mergeCell ref="L475:M475"/>
    <mergeCell ref="E476:H476"/>
    <mergeCell ref="L476:M476"/>
    <mergeCell ref="A477:H477"/>
    <mergeCell ref="A478:A479"/>
    <mergeCell ref="B478:B479"/>
    <mergeCell ref="C478:C479"/>
    <mergeCell ref="D478:D479"/>
    <mergeCell ref="E478:E479"/>
    <mergeCell ref="F478:F479"/>
    <mergeCell ref="G478:G479"/>
    <mergeCell ref="H478:H479"/>
    <mergeCell ref="I478:I479"/>
    <mergeCell ref="I493:I494"/>
    <mergeCell ref="A485:H485"/>
    <mergeCell ref="A486:H486"/>
    <mergeCell ref="A487:H487"/>
    <mergeCell ref="A489:H489"/>
    <mergeCell ref="E490:H490"/>
    <mergeCell ref="L490:M490"/>
    <mergeCell ref="E491:H491"/>
    <mergeCell ref="L491:M491"/>
    <mergeCell ref="A492:H492"/>
    <mergeCell ref="A500:H500"/>
    <mergeCell ref="A501:H501"/>
    <mergeCell ref="A502:H502"/>
    <mergeCell ref="A493:A494"/>
    <mergeCell ref="B493:B494"/>
    <mergeCell ref="C493:C494"/>
    <mergeCell ref="D493:D494"/>
    <mergeCell ref="E493:E494"/>
    <mergeCell ref="F493:F494"/>
    <mergeCell ref="G493:G494"/>
    <mergeCell ref="H493:H494"/>
    <mergeCell ref="A508:A509"/>
    <mergeCell ref="B508:B509"/>
    <mergeCell ref="C508:C509"/>
    <mergeCell ref="D508:D509"/>
    <mergeCell ref="E508:E509"/>
    <mergeCell ref="F508:F509"/>
    <mergeCell ref="G508:G509"/>
    <mergeCell ref="H508:H509"/>
    <mergeCell ref="I508:I509"/>
    <mergeCell ref="A515:H515"/>
    <mergeCell ref="A516:H516"/>
    <mergeCell ref="A517:H517"/>
    <mergeCell ref="A519:H519"/>
    <mergeCell ref="E520:H520"/>
    <mergeCell ref="L520:M520"/>
    <mergeCell ref="E521:H521"/>
    <mergeCell ref="L521:M521"/>
    <mergeCell ref="A522:H522"/>
    <mergeCell ref="E536:H536"/>
    <mergeCell ref="L536:M536"/>
    <mergeCell ref="A537:H537"/>
    <mergeCell ref="A523:A524"/>
    <mergeCell ref="B523:B524"/>
    <mergeCell ref="C523:C524"/>
    <mergeCell ref="D523:D524"/>
    <mergeCell ref="E523:E524"/>
    <mergeCell ref="F523:F524"/>
    <mergeCell ref="G523:G524"/>
    <mergeCell ref="H523:H524"/>
    <mergeCell ref="I523:I524"/>
    <mergeCell ref="A545:H545"/>
    <mergeCell ref="A546:H546"/>
    <mergeCell ref="A547:H547"/>
    <mergeCell ref="A507:H507"/>
    <mergeCell ref="L506:M506"/>
    <mergeCell ref="E506:H506"/>
    <mergeCell ref="L505:M505"/>
    <mergeCell ref="E505:H505"/>
    <mergeCell ref="A504:H504"/>
    <mergeCell ref="A538:A539"/>
    <mergeCell ref="B538:B539"/>
    <mergeCell ref="C538:C539"/>
    <mergeCell ref="D538:D539"/>
    <mergeCell ref="E538:E539"/>
    <mergeCell ref="F538:F539"/>
    <mergeCell ref="G538:G539"/>
    <mergeCell ref="H538:H539"/>
    <mergeCell ref="I538:I539"/>
    <mergeCell ref="A530:H530"/>
    <mergeCell ref="A531:H531"/>
    <mergeCell ref="A532:H532"/>
    <mergeCell ref="A534:H534"/>
    <mergeCell ref="E535:H535"/>
    <mergeCell ref="L535:M535"/>
    <mergeCell ref="A549:H549"/>
    <mergeCell ref="E550:H550"/>
    <mergeCell ref="L550:M550"/>
    <mergeCell ref="E551:H551"/>
    <mergeCell ref="L551:M551"/>
    <mergeCell ref="A552:H552"/>
    <mergeCell ref="A553:A554"/>
    <mergeCell ref="B553:B554"/>
    <mergeCell ref="C553:C554"/>
    <mergeCell ref="D553:D554"/>
    <mergeCell ref="E553:E554"/>
    <mergeCell ref="F553:F554"/>
    <mergeCell ref="G553:G554"/>
    <mergeCell ref="H553:H554"/>
    <mergeCell ref="I553:I554"/>
    <mergeCell ref="A560:H560"/>
    <mergeCell ref="A561:H561"/>
    <mergeCell ref="A562:H562"/>
    <mergeCell ref="E564:H564"/>
    <mergeCell ref="L564:M564"/>
    <mergeCell ref="E565:H565"/>
    <mergeCell ref="L565:M565"/>
    <mergeCell ref="A566:H566"/>
    <mergeCell ref="A567:A568"/>
    <mergeCell ref="B567:B568"/>
    <mergeCell ref="C567:C568"/>
    <mergeCell ref="D567:D568"/>
    <mergeCell ref="E567:E568"/>
    <mergeCell ref="F567:F568"/>
    <mergeCell ref="G567:G568"/>
    <mergeCell ref="H567:H568"/>
    <mergeCell ref="I567:I568"/>
    <mergeCell ref="A574:H574"/>
    <mergeCell ref="A575:H575"/>
    <mergeCell ref="A576:H576"/>
    <mergeCell ref="E578:H578"/>
    <mergeCell ref="L578:M578"/>
    <mergeCell ref="E579:H579"/>
    <mergeCell ref="L579:M579"/>
    <mergeCell ref="A580:H580"/>
    <mergeCell ref="A581:A582"/>
    <mergeCell ref="B581:B582"/>
    <mergeCell ref="C581:C582"/>
    <mergeCell ref="D581:D582"/>
    <mergeCell ref="E581:E582"/>
    <mergeCell ref="F581:F582"/>
    <mergeCell ref="G581:G582"/>
    <mergeCell ref="H581:H582"/>
    <mergeCell ref="I581:I582"/>
    <mergeCell ref="A602:H602"/>
    <mergeCell ref="A603:H603"/>
    <mergeCell ref="A604:H604"/>
    <mergeCell ref="A588:H588"/>
    <mergeCell ref="A589:H589"/>
    <mergeCell ref="A590:H590"/>
    <mergeCell ref="E592:H592"/>
    <mergeCell ref="L592:M592"/>
    <mergeCell ref="E593:H593"/>
    <mergeCell ref="L593:M593"/>
    <mergeCell ref="A594:H594"/>
    <mergeCell ref="A595:A596"/>
    <mergeCell ref="B595:B596"/>
    <mergeCell ref="C595:C596"/>
    <mergeCell ref="D595:D596"/>
    <mergeCell ref="E595:E596"/>
    <mergeCell ref="F595:F596"/>
    <mergeCell ref="G595:G596"/>
    <mergeCell ref="H595:H596"/>
    <mergeCell ref="I595:I596"/>
  </mergeCells>
  <phoneticPr fontId="15" type="noConversion"/>
  <dataValidations count="3">
    <dataValidation allowBlank="1" showInputMessage="1" showErrorMessage="1" prompt="ctrl+;(ctrl+分号)  可快速输入日期_x000a__x000a_选中本单元格双击也可快速输入日期_x000a__x000a_清除：右键--清除内容" sqref="JB505:JD506 SX505:SZ506 ACT505:ACV506 AMP505:AMR506 AWL505:AWN506 BGH505:BGJ506 BQD505:BQF506 BZZ505:CAB506 CJV505:CJX506 CTR505:CTT506 DDN505:DDP506 DNJ505:DNL506 DXF505:DXH506 EHB505:EHD506 EQX505:EQZ506 FAT505:FAV506 FKP505:FKR506 FUL505:FUN506 GEH505:GEJ506 GOD505:GOF506 GXZ505:GYB506 HHV505:HHX506 HRR505:HRT506 IBN505:IBP506 ILJ505:ILL506 IVF505:IVH506 JFB505:JFD506 JOX505:JOZ506 JYT505:JYV506 KIP505:KIR506 KSL505:KSN506 LCH505:LCJ506 LMD505:LMF506 LVZ505:LWB506 MFV505:MFX506 MPR505:MPT506 MZN505:MZP506 NJJ505:NJL506 NTF505:NTH506 ODB505:ODD506 OMX505:OMZ506 OWT505:OWV506 PGP505:PGR506 PQL505:PQN506 QAH505:QAJ506 QKD505:QKF506 QTZ505:QUB506 RDV505:RDX506 RNR505:RNT506 RXN505:RXP506 SHJ505:SHL506 SRF505:SRH506 TBB505:TBD506 TKX505:TKZ506 TUT505:TUV506 UEP505:UER506 UOL505:UON506 UYH505:UYJ506 VID505:VIF506 VRZ505:VSB506 WBV505:WBX506 WLR505:WLT506 WVN505:WVP506 WVT505:WVU506 JH505:JI506 TD505:TE506 ACZ505:ADA506 AMV505:AMW506 AWR505:AWS506 BGN505:BGO506 BQJ505:BQK506 CAF505:CAG506 CKB505:CKC506 CTX505:CTY506 DDT505:DDU506 DNP505:DNQ506 DXL505:DXM506 EHH505:EHI506 ERD505:ERE506 FAZ505:FBA506 FKV505:FKW506 FUR505:FUS506 GEN505:GEO506 GOJ505:GOK506 GYF505:GYG506 HIB505:HIC506 HRX505:HRY506 IBT505:IBU506 ILP505:ILQ506 IVL505:IVM506 JFH505:JFI506 JPD505:JPE506 JYZ505:JZA506 KIV505:KIW506 KSR505:KSS506 LCN505:LCO506 LMJ505:LMK506 LWF505:LWG506 MGB505:MGC506 MPX505:MPY506 MZT505:MZU506 NJP505:NJQ506 NTL505:NTM506 ODH505:ODI506 OND505:ONE506 OWZ505:OXA506 PGV505:PGW506 PQR505:PQS506 QAN505:QAO506 QKJ505:QKK506 QUF505:QUG506 REB505:REC506 RNX505:RNY506 RXT505:RXU506 SHP505:SHQ506 SRL505:SRM506 TBH505:TBI506 TLD505:TLE506 TUZ505:TVA506 UEV505:UEW506 UOR505:UOS506 UYN505:UYO506 VIJ505:VIK506 VSF505:VSG506 WCB505:WCC506 WLX505:WLY506 L505:L506 JB520:JD521 SX520:SZ521 ACT520:ACV521 AMP520:AMR521 AWL520:AWN521 BGH520:BGJ521 BQD520:BQF521 BZZ520:CAB521 CJV520:CJX521 CTR520:CTT521 DDN520:DDP521 DNJ520:DNL521 DXF520:DXH521 EHB520:EHD521 EQX520:EQZ521 FAT520:FAV521 FKP520:FKR521 FUL520:FUN521 GEH520:GEJ521 GOD520:GOF521 GXZ520:GYB521 HHV520:HHX521 HRR520:HRT521 IBN520:IBP521 ILJ520:ILL521 IVF520:IVH521 JFB520:JFD521 JOX520:JOZ521 JYT520:JYV521 KIP520:KIR521 KSL520:KSN521 LCH520:LCJ521 LMD520:LMF521 LVZ520:LWB521 MFV520:MFX521 MPR520:MPT521 MZN520:MZP521 NJJ520:NJL521 NTF520:NTH521 ODB520:ODD521 OMX520:OMZ521 OWT520:OWV521 PGP520:PGR521 PQL520:PQN521 QAH520:QAJ521 QKD520:QKF521 QTZ520:QUB521 RDV520:RDX521 RNR520:RNT521 RXN520:RXP521 SHJ520:SHL521 SRF520:SRH521 TBB520:TBD521 TKX520:TKZ521 TUT520:TUV521 UEP520:UER521 UOL520:UON521 UYH520:UYJ521 VID520:VIF521 VRZ520:VSB521 WBV520:WBX521 WLR520:WLT521 WVN520:WVP521 WVT520:WVU521 JH520:JI521 TD520:TE521 ACZ520:ADA521 AMV520:AMW521 AWR520:AWS521 BGN520:BGO521 BQJ520:BQK521 CAF520:CAG521 CKB520:CKC521 CTX520:CTY521 DDT520:DDU521 DNP520:DNQ521 DXL520:DXM521 EHH520:EHI521 ERD520:ERE521 FAZ520:FBA521 FKV520:FKW521 FUR520:FUS521 GEN520:GEO521 GOJ520:GOK521 GYF520:GYG521 HIB520:HIC521 HRX520:HRY521 IBT520:IBU521 ILP520:ILQ521 IVL520:IVM521 JFH520:JFI521 JPD520:JPE521 JYZ520:JZA521 KIV520:KIW521 KSR520:KSS521 LCN520:LCO521 LMJ520:LMK521 LWF520:LWG521 MGB520:MGC521 MPX520:MPY521 MZT520:MZU521 NJP520:NJQ521 NTL520:NTM521 ODH520:ODI521 OND520:ONE521 OWZ520:OXA521 PGV520:PGW521 PQR520:PQS521 QAN520:QAO521 QKJ520:QKK521 QUF520:QUG521 REB520:REC521 RNX520:RNY521 RXT520:RXU521 SHP520:SHQ521 SRL520:SRM521 TBH520:TBI521 TLD520:TLE521 TUZ520:TVA521 UEV520:UEW521 UOR520:UOS521 UYN520:UYO521 VIJ520:VIK521 VSF520:VSG521 WCB520:WCC521 WLX520:WLY521 L520:L521 JB535:JD536 SX535:SZ536 ACT535:ACV536 AMP535:AMR536 AWL535:AWN536 BGH535:BGJ536 BQD535:BQF536 BZZ535:CAB536 CJV535:CJX536 CTR535:CTT536 DDN535:DDP536 DNJ535:DNL536 DXF535:DXH536 EHB535:EHD536 EQX535:EQZ536 FAT535:FAV536 FKP535:FKR536 FUL535:FUN536 GEH535:GEJ536 GOD535:GOF536 GXZ535:GYB536 HHV535:HHX536 HRR535:HRT536 IBN535:IBP536 ILJ535:ILL536 IVF535:IVH536 JFB535:JFD536 JOX535:JOZ536 JYT535:JYV536 KIP535:KIR536 KSL535:KSN536 LCH535:LCJ536 LMD535:LMF536 LVZ535:LWB536 MFV535:MFX536 MPR535:MPT536 MZN535:MZP536 NJJ535:NJL536 NTF535:NTH536 ODB535:ODD536 OMX535:OMZ536 OWT535:OWV536 PGP535:PGR536 PQL535:PQN536 QAH535:QAJ536 QKD535:QKF536 QTZ535:QUB536 RDV535:RDX536 RNR535:RNT536 RXN535:RXP536 SHJ535:SHL536 SRF535:SRH536 TBB535:TBD536 TKX535:TKZ536 TUT535:TUV536 UEP535:UER536 UOL535:UON536 UYH535:UYJ536 VID535:VIF536 VRZ535:VSB536 WBV535:WBX536 WLR535:WLT536 WVN535:WVP536 WVT535:WVU536 JH535:JI536 TD535:TE536 ACZ535:ADA536 AMV535:AMW536 AWR535:AWS536 BGN535:BGO536 BQJ535:BQK536 CAF535:CAG536 CKB535:CKC536 CTX535:CTY536 DDT535:DDU536 DNP535:DNQ536 DXL535:DXM536 EHH535:EHI536 ERD535:ERE536 FAZ535:FBA536 FKV535:FKW536 FUR535:FUS536 GEN535:GEO536 GOJ535:GOK536 GYF535:GYG536 HIB535:HIC536 HRX535:HRY536 IBT535:IBU536 ILP535:ILQ536 IVL535:IVM536 JFH535:JFI536 JPD535:JPE536 JYZ535:JZA536 KIV535:KIW536 KSR535:KSS536 LCN535:LCO536 LMJ535:LMK536 LWF535:LWG536 MGB535:MGC536 MPX535:MPY536 MZT535:MZU536 NJP535:NJQ536 NTL535:NTM536 ODH535:ODI536 OND535:ONE536 OWZ535:OXA536 PGV535:PGW536 PQR535:PQS536 QAN535:QAO536 QKJ535:QKK536 QUF535:QUG536 REB535:REC536 RNX535:RNY536 RXT535:RXU536 SHP535:SHQ536 SRL535:SRM536 TBH535:TBI536 TLD535:TLE536 TUZ535:TVA536 UEV535:UEW536 UOR535:UOS536 UYN535:UYO536 VIJ535:VIK536 VSF535:VSG536 WCB535:WCC536 WLX535:WLY536 L535:L536 L490:L491 WLX490:WLY491 WCB490:WCC491 VSF490:VSG491 VIJ490:VIK491 UYN490:UYO491 UOR490:UOS491 UEV490:UEW491 TUZ490:TVA491 TLD490:TLE491 TBH490:TBI491 SRL490:SRM491 SHP490:SHQ491 RXT490:RXU491 RNX490:RNY491 REB490:REC491 QUF490:QUG491 QKJ490:QKK491 QAN490:QAO491 PQR490:PQS491 PGV490:PGW491 OWZ490:OXA491 OND490:ONE491 ODH490:ODI491 NTL490:NTM491 NJP490:NJQ491 MZT490:MZU491 MPX490:MPY491 MGB490:MGC491 LWF490:LWG491 LMJ490:LMK491 LCN490:LCO491 KSR490:KSS491 KIV490:KIW491 JYZ490:JZA491 JPD490:JPE491 JFH490:JFI491 IVL490:IVM491 ILP490:ILQ491 IBT490:IBU491 HRX490:HRY491 HIB490:HIC491 GYF490:GYG491 GOJ490:GOK491 GEN490:GEO491 FUR490:FUS491 FKV490:FKW491 FAZ490:FBA491 ERD490:ERE491 EHH490:EHI491 DXL490:DXM491 DNP490:DNQ491 DDT490:DDU491 CTX490:CTY491 CKB490:CKC491 CAF490:CAG491 BQJ490:BQK491 BGN490:BGO491 AWR490:AWS491 AMV490:AMW491 ACZ490:ADA491 TD490:TE491 JH490:JI491 WVT490:WVU491 WVN490:WVP491 WLR490:WLT491 WBV490:WBX491 VRZ490:VSB491 VID490:VIF491 UYH490:UYJ491 UOL490:UON491 UEP490:UER491 TUT490:TUV491 TKX490:TKZ491 TBB490:TBD491 SRF490:SRH491 SHJ490:SHL491 RXN490:RXP491 RNR490:RNT491 RDV490:RDX491 QTZ490:QUB491 QKD490:QKF491 QAH490:QAJ491 PQL490:PQN491 PGP490:PGR491 OWT490:OWV491 OMX490:OMZ491 ODB490:ODD491 NTF490:NTH491 NJJ490:NJL491 MZN490:MZP491 MPR490:MPT491 MFV490:MFX491 LVZ490:LWB491 LMD490:LMF491 LCH490:LCJ491 KSL490:KSN491 KIP490:KIR491 JYT490:JYV491 JOX490:JOZ491 JFB490:JFD491 IVF490:IVH491 ILJ490:ILL491 IBN490:IBP491 HRR490:HRT491 HHV490:HHX491 GXZ490:GYB491 GOD490:GOF491 GEH490:GEJ491 FUL490:FUN491 FKP490:FKR491 FAT490:FAV491 EQX490:EQZ491 EHB490:EHD491 DXF490:DXH491 DNJ490:DNL491 DDN490:DDP491 CTR490:CTT491 CJV490:CJX491 BZZ490:CAB491 BQD490:BQF491 BGH490:BGJ491 AWL490:AWN491 AMP490:AMR491 ACT490:ACV491 SX490:SZ491 JB490:JD491 L475:L476 WLX475:WLY476 WCB475:WCC476 VSF475:VSG476 VIJ475:VIK476 UYN475:UYO476 UOR475:UOS476 UEV475:UEW476 TUZ475:TVA476 TLD475:TLE476 TBH475:TBI476 SRL475:SRM476 SHP475:SHQ476 RXT475:RXU476 RNX475:RNY476 REB475:REC476 QUF475:QUG476 QKJ475:QKK476 QAN475:QAO476 PQR475:PQS476 PGV475:PGW476 OWZ475:OXA476 OND475:ONE476 ODH475:ODI476 NTL475:NTM476 NJP475:NJQ476 MZT475:MZU476 MPX475:MPY476 MGB475:MGC476 LWF475:LWG476 LMJ475:LMK476 LCN475:LCO476 KSR475:KSS476 KIV475:KIW476 JYZ475:JZA476 JPD475:JPE476 JFH475:JFI476 IVL475:IVM476 ILP475:ILQ476 IBT475:IBU476 HRX475:HRY476 HIB475:HIC476 GYF475:GYG476 GOJ475:GOK476 GEN475:GEO476 FUR475:FUS476 FKV475:FKW476 FAZ475:FBA476 ERD475:ERE476 EHH475:EHI476 DXL475:DXM476 DNP475:DNQ476 DDT475:DDU476 CTX475:CTY476 CKB475:CKC476 CAF475:CAG476 BQJ475:BQK476 BGN475:BGO476 AWR475:AWS476 AMV475:AMW476 ACZ475:ADA476 TD475:TE476 JH475:JI476 WVT475:WVU476 WVN475:WVP476 WLR475:WLT476 WBV475:WBX476 VRZ475:VSB476 VID475:VIF476 UYH475:UYJ476 UOL475:UON476 UEP475:UER476 TUT475:TUV476 TKX475:TKZ476 TBB475:TBD476 SRF475:SRH476 SHJ475:SHL476 RXN475:RXP476 RNR475:RNT476 RDV475:RDX476 QTZ475:QUB476 QKD475:QKF476 QAH475:QAJ476 PQL475:PQN476 PGP475:PGR476 OWT475:OWV476 OMX475:OMZ476 ODB475:ODD476 NTF475:NTH476 NJJ475:NJL476 MZN475:MZP476 MPR475:MPT476 MFV475:MFX476 LVZ475:LWB476 LMD475:LMF476 LCH475:LCJ476 KSL475:KSN476 KIP475:KIR476 JYT475:JYV476 JOX475:JOZ476 JFB475:JFD476 IVF475:IVH476 ILJ475:ILL476 IBN475:IBP476 HRR475:HRT476 HHV475:HHX476 GXZ475:GYB476 GOD475:GOF476 GEH475:GEJ476 FUL475:FUN476 FKP475:FKR476 FAT475:FAV476 EQX475:EQZ476 EHB475:EHD476 DXF475:DXH476 DNJ475:DNL476 DDN475:DDP476 CTR475:CTT476 CJV475:CJX476 BZZ475:CAB476 BQD475:BQF476 BGH475:BGJ476 AWL475:AWN476 AMP475:AMR476 ACT475:ACV476 SX475:SZ476 JB475:JD476 L460:L461 WLX460:WLY461 WCB460:WCC461 VSF460:VSG461 VIJ460:VIK461 UYN460:UYO461 UOR460:UOS461 UEV460:UEW461 TUZ460:TVA461 TLD460:TLE461 TBH460:TBI461 SRL460:SRM461 SHP460:SHQ461 RXT460:RXU461 RNX460:RNY461 REB460:REC461 QUF460:QUG461 QKJ460:QKK461 QAN460:QAO461 PQR460:PQS461 PGV460:PGW461 OWZ460:OXA461 OND460:ONE461 ODH460:ODI461 NTL460:NTM461 NJP460:NJQ461 MZT460:MZU461 MPX460:MPY461 MGB460:MGC461 LWF460:LWG461 LMJ460:LMK461 LCN460:LCO461 KSR460:KSS461 KIV460:KIW461 JYZ460:JZA461 JPD460:JPE461 JFH460:JFI461 IVL460:IVM461 ILP460:ILQ461 IBT460:IBU461 HRX460:HRY461 HIB460:HIC461 GYF460:GYG461 GOJ460:GOK461 GEN460:GEO461 FUR460:FUS461 FKV460:FKW461 FAZ460:FBA461 ERD460:ERE461 EHH460:EHI461 DXL460:DXM461 DNP460:DNQ461 DDT460:DDU461 CTX460:CTY461 CKB460:CKC461 CAF460:CAG461 BQJ460:BQK461 BGN460:BGO461 AWR460:AWS461 AMV460:AMW461 ACZ460:ADA461 TD460:TE461 JH460:JI461 WVT460:WVU461 WVN460:WVP461 WLR460:WLT461 WBV460:WBX461 VRZ460:VSB461 VID460:VIF461 UYH460:UYJ461 UOL460:UON461 UEP460:UER461 TUT460:TUV461 TKX460:TKZ461 TBB460:TBD461 SRF460:SRH461 SHJ460:SHL461 RXN460:RXP461 RNR460:RNT461 RDV460:RDX461 QTZ460:QUB461 QKD460:QKF461 QAH460:QAJ461 PQL460:PQN461 PGP460:PGR461 OWT460:OWV461 OMX460:OMZ461 ODB460:ODD461 NTF460:NTH461 NJJ460:NJL461 MZN460:MZP461 MPR460:MPT461 MFV460:MFX461 LVZ460:LWB461 LMD460:LMF461 LCH460:LCJ461 KSL460:KSN461 KIP460:KIR461 JYT460:JYV461 JOX460:JOZ461 JFB460:JFD461 IVF460:IVH461 ILJ460:ILL461 IBN460:IBP461 HRR460:HRT461 HHV460:HHX461 GXZ460:GYB461 GOD460:GOF461 GEH460:GEJ461 FUL460:FUN461 FKP460:FKR461 FAT460:FAV461 EQX460:EQZ461 EHB460:EHD461 DXF460:DXH461 DNJ460:DNL461 DDN460:DDP461 CTR460:CTT461 CJV460:CJX461 BZZ460:CAB461 BQD460:BQF461 BGH460:BGJ461 AWL460:AWN461 AMP460:AMR461 ACT460:ACV461 SX460:SZ461 JB460:JD461 L445:L446 WLX445:WLY446 WCB445:WCC446 VSF445:VSG446 VIJ445:VIK446 UYN445:UYO446 UOR445:UOS446 UEV445:UEW446 TUZ445:TVA446 TLD445:TLE446 TBH445:TBI446 SRL445:SRM446 SHP445:SHQ446 RXT445:RXU446 RNX445:RNY446 REB445:REC446 QUF445:QUG446 QKJ445:QKK446 QAN445:QAO446 PQR445:PQS446 PGV445:PGW446 OWZ445:OXA446 OND445:ONE446 ODH445:ODI446 NTL445:NTM446 NJP445:NJQ446 MZT445:MZU446 MPX445:MPY446 MGB445:MGC446 LWF445:LWG446 LMJ445:LMK446 LCN445:LCO446 KSR445:KSS446 KIV445:KIW446 JYZ445:JZA446 JPD445:JPE446 JFH445:JFI446 IVL445:IVM446 ILP445:ILQ446 IBT445:IBU446 HRX445:HRY446 HIB445:HIC446 GYF445:GYG446 GOJ445:GOK446 GEN445:GEO446 FUR445:FUS446 FKV445:FKW446 FAZ445:FBA446 ERD445:ERE446 EHH445:EHI446 DXL445:DXM446 DNP445:DNQ446 DDT445:DDU446 CTX445:CTY446 CKB445:CKC446 CAF445:CAG446 BQJ445:BQK446 BGN445:BGO446 AWR445:AWS446 AMV445:AMW446 ACZ445:ADA446 TD445:TE446 JH445:JI446 WVT445:WVU446 WVN445:WVP446 WLR445:WLT446 WBV445:WBX446 VRZ445:VSB446 VID445:VIF446 UYH445:UYJ446 UOL445:UON446 UEP445:UER446 TUT445:TUV446 TKX445:TKZ446 TBB445:TBD446 SRF445:SRH446 SHJ445:SHL446 RXN445:RXP446 RNR445:RNT446 RDV445:RDX446 QTZ445:QUB446 QKD445:QKF446 QAH445:QAJ446 PQL445:PQN446 PGP445:PGR446 OWT445:OWV446 OMX445:OMZ446 ODB445:ODD446 NTF445:NTH446 NJJ445:NJL446 MZN445:MZP446 MPR445:MPT446 MFV445:MFX446 LVZ445:LWB446 LMD445:LMF446 LCH445:LCJ446 KSL445:KSN446 KIP445:KIR446 JYT445:JYV446 JOX445:JOZ446 JFB445:JFD446 IVF445:IVH446 ILJ445:ILL446 IBN445:IBP446 HRR445:HRT446 HHV445:HHX446 GXZ445:GYB446 GOD445:GOF446 GEH445:GEJ446 FUL445:FUN446 FKP445:FKR446 FAT445:FAV446 EQX445:EQZ446 EHB445:EHD446 DXF445:DXH446 DNJ445:DNL446 DDN445:DDP446 CTR445:CTT446 CJV445:CJX446 BZZ445:CAB446 BQD445:BQF446 BGH445:BGJ446 AWL445:AWN446 AMP445:AMR446 ACT445:ACV446 SX445:SZ446 JB445:JD446 L428:L429 WLX428:WLY429 WCB428:WCC429 VSF428:VSG429 VIJ428:VIK429 UYN428:UYO429 UOR428:UOS429 UEV428:UEW429 TUZ428:TVA429 TLD428:TLE429 TBH428:TBI429 SRL428:SRM429 SHP428:SHQ429 RXT428:RXU429 RNX428:RNY429 REB428:REC429 QUF428:QUG429 QKJ428:QKK429 QAN428:QAO429 PQR428:PQS429 PGV428:PGW429 OWZ428:OXA429 OND428:ONE429 ODH428:ODI429 NTL428:NTM429 NJP428:NJQ429 MZT428:MZU429 MPX428:MPY429 MGB428:MGC429 LWF428:LWG429 LMJ428:LMK429 LCN428:LCO429 KSR428:KSS429 KIV428:KIW429 JYZ428:JZA429 JPD428:JPE429 JFH428:JFI429 IVL428:IVM429 ILP428:ILQ429 IBT428:IBU429 HRX428:HRY429 HIB428:HIC429 GYF428:GYG429 GOJ428:GOK429 GEN428:GEO429 FUR428:FUS429 FKV428:FKW429 FAZ428:FBA429 ERD428:ERE429 EHH428:EHI429 DXL428:DXM429 DNP428:DNQ429 DDT428:DDU429 CTX428:CTY429 CKB428:CKC429 CAF428:CAG429 BQJ428:BQK429 BGN428:BGO429 AWR428:AWS429 AMV428:AMW429 ACZ428:ADA429 TD428:TE429 JH428:JI429 WVT428:WVU429 WVN428:WVP429 WLR428:WLT429 WBV428:WBX429 VRZ428:VSB429 VID428:VIF429 UYH428:UYJ429 UOL428:UON429 UEP428:UER429 TUT428:TUV429 TKX428:TKZ429 TBB428:TBD429 SRF428:SRH429 SHJ428:SHL429 RXN428:RXP429 RNR428:RNT429 RDV428:RDX429 QTZ428:QUB429 QKD428:QKF429 QAH428:QAJ429 PQL428:PQN429 PGP428:PGR429 OWT428:OWV429 OMX428:OMZ429 ODB428:ODD429 NTF428:NTH429 NJJ428:NJL429 MZN428:MZP429 MPR428:MPT429 MFV428:MFX429 LVZ428:LWB429 LMD428:LMF429 LCH428:LCJ429 KSL428:KSN429 KIP428:KIR429 JYT428:JYV429 JOX428:JOZ429 JFB428:JFD429 IVF428:IVH429 ILJ428:ILL429 IBN428:IBP429 HRR428:HRT429 HHV428:HHX429 GXZ428:GYB429 GOD428:GOF429 GEH428:GEJ429 FUL428:FUN429 FKP428:FKR429 FAT428:FAV429 EQX428:EQZ429 EHB428:EHD429 DXF428:DXH429 DNJ428:DNL429 DDN428:DDP429 CTR428:CTT429 CJV428:CJX429 BZZ428:CAB429 BQD428:BQF429 BGH428:BGJ429 AWL428:AWN429 AMP428:AMR429 ACT428:ACV429 SX428:SZ429 JB428:JD429 L411:L412 WLX411:WLY412 WCB411:WCC412 VSF411:VSG412 VIJ411:VIK412 UYN411:UYO412 UOR411:UOS412 UEV411:UEW412 TUZ411:TVA412 TLD411:TLE412 TBH411:TBI412 SRL411:SRM412 SHP411:SHQ412 RXT411:RXU412 RNX411:RNY412 REB411:REC412 QUF411:QUG412 QKJ411:QKK412 QAN411:QAO412 PQR411:PQS412 PGV411:PGW412 OWZ411:OXA412 OND411:ONE412 ODH411:ODI412 NTL411:NTM412 NJP411:NJQ412 MZT411:MZU412 MPX411:MPY412 MGB411:MGC412 LWF411:LWG412 LMJ411:LMK412 LCN411:LCO412 KSR411:KSS412 KIV411:KIW412 JYZ411:JZA412 JPD411:JPE412 JFH411:JFI412 IVL411:IVM412 ILP411:ILQ412 IBT411:IBU412 HRX411:HRY412 HIB411:HIC412 GYF411:GYG412 GOJ411:GOK412 GEN411:GEO412 FUR411:FUS412 FKV411:FKW412 FAZ411:FBA412 ERD411:ERE412 EHH411:EHI412 DXL411:DXM412 DNP411:DNQ412 DDT411:DDU412 CTX411:CTY412 CKB411:CKC412 CAF411:CAG412 BQJ411:BQK412 BGN411:BGO412 AWR411:AWS412 AMV411:AMW412 ACZ411:ADA412 TD411:TE412 JH411:JI412 WVT411:WVU412 WVN411:WVP412 WLR411:WLT412 WBV411:WBX412 VRZ411:VSB412 VID411:VIF412 UYH411:UYJ412 UOL411:UON412 UEP411:UER412 TUT411:TUV412 TKX411:TKZ412 TBB411:TBD412 SRF411:SRH412 SHJ411:SHL412 RXN411:RXP412 RNR411:RNT412 RDV411:RDX412 QTZ411:QUB412 QKD411:QKF412 QAH411:QAJ412 PQL411:PQN412 PGP411:PGR412 OWT411:OWV412 OMX411:OMZ412 ODB411:ODD412 NTF411:NTH412 NJJ411:NJL412 MZN411:MZP412 MPR411:MPT412 MFV411:MFX412 LVZ411:LWB412 LMD411:LMF412 LCH411:LCJ412 KSL411:KSN412 KIP411:KIR412 JYT411:JYV412 JOX411:JOZ412 JFB411:JFD412 IVF411:IVH412 ILJ411:ILL412 IBN411:IBP412 HRR411:HRT412 HHV411:HHX412 GXZ411:GYB412 GOD411:GOF412 GEH411:GEJ412 FUL411:FUN412 FKP411:FKR412 FAT411:FAV412 EQX411:EQZ412 EHB411:EHD412 DXF411:DXH412 DNJ411:DNL412 DDN411:DDP412 CTR411:CTT412 CJV411:CJX412 BZZ411:CAB412 BQD411:BQF412 BGH411:BGJ412 AWL411:AWN412 AMP411:AMR412 ACT411:ACV412 SX411:SZ412 JB411:JD412 L395:L396 WLX395:WLY396 WCB395:WCC396 VSF395:VSG396 VIJ395:VIK396 UYN395:UYO396 UOR395:UOS396 UEV395:UEW396 TUZ395:TVA396 TLD395:TLE396 TBH395:TBI396 SRL395:SRM396 SHP395:SHQ396 RXT395:RXU396 RNX395:RNY396 REB395:REC396 QUF395:QUG396 QKJ395:QKK396 QAN395:QAO396 PQR395:PQS396 PGV395:PGW396 OWZ395:OXA396 OND395:ONE396 ODH395:ODI396 NTL395:NTM396 NJP395:NJQ396 MZT395:MZU396 MPX395:MPY396 MGB395:MGC396 LWF395:LWG396 LMJ395:LMK396 LCN395:LCO396 KSR395:KSS396 KIV395:KIW396 JYZ395:JZA396 JPD395:JPE396 JFH395:JFI396 IVL395:IVM396 ILP395:ILQ396 IBT395:IBU396 HRX395:HRY396 HIB395:HIC396 GYF395:GYG396 GOJ395:GOK396 GEN395:GEO396 FUR395:FUS396 FKV395:FKW396 FAZ395:FBA396 ERD395:ERE396 EHH395:EHI396 DXL395:DXM396 DNP395:DNQ396 DDT395:DDU396 CTX395:CTY396 CKB395:CKC396 CAF395:CAG396 BQJ395:BQK396 BGN395:BGO396 AWR395:AWS396 AMV395:AMW396 ACZ395:ADA396 TD395:TE396 JH395:JI396 WVT395:WVU396 WVN395:WVP396 WLR395:WLT396 WBV395:WBX396 VRZ395:VSB396 VID395:VIF396 UYH395:UYJ396 UOL395:UON396 UEP395:UER396 TUT395:TUV396 TKX395:TKZ396 TBB395:TBD396 SRF395:SRH396 SHJ395:SHL396 RXN395:RXP396 RNR395:RNT396 RDV395:RDX396 QTZ395:QUB396 QKD395:QKF396 QAH395:QAJ396 PQL395:PQN396 PGP395:PGR396 OWT395:OWV396 OMX395:OMZ396 ODB395:ODD396 NTF395:NTH396 NJJ395:NJL396 MZN395:MZP396 MPR395:MPT396 MFV395:MFX396 LVZ395:LWB396 LMD395:LMF396 LCH395:LCJ396 KSL395:KSN396 KIP395:KIR396 JYT395:JYV396 JOX395:JOZ396 JFB395:JFD396 IVF395:IVH396 ILJ395:ILL396 IBN395:IBP396 HRR395:HRT396 HHV395:HHX396 GXZ395:GYB396 GOD395:GOF396 GEH395:GEJ396 FUL395:FUN396 FKP395:FKR396 FAT395:FAV396 EQX395:EQZ396 EHB395:EHD396 DXF395:DXH396 DNJ395:DNL396 DDN395:DDP396 CTR395:CTT396 CJV395:CJX396 BZZ395:CAB396 BQD395:BQF396 BGH395:BGJ396 AWL395:AWN396 AMP395:AMR396 ACT395:ACV396 SX395:SZ396 JB395:JD396 L380:L381 WLX380:WLY381 WCB380:WCC381 VSF380:VSG381 VIJ380:VIK381 UYN380:UYO381 UOR380:UOS381 UEV380:UEW381 TUZ380:TVA381 TLD380:TLE381 TBH380:TBI381 SRL380:SRM381 SHP380:SHQ381 RXT380:RXU381 RNX380:RNY381 REB380:REC381 QUF380:QUG381 QKJ380:QKK381 QAN380:QAO381 PQR380:PQS381 PGV380:PGW381 OWZ380:OXA381 OND380:ONE381 ODH380:ODI381 NTL380:NTM381 NJP380:NJQ381 MZT380:MZU381 MPX380:MPY381 MGB380:MGC381 LWF380:LWG381 LMJ380:LMK381 LCN380:LCO381 KSR380:KSS381 KIV380:KIW381 JYZ380:JZA381 JPD380:JPE381 JFH380:JFI381 IVL380:IVM381 ILP380:ILQ381 IBT380:IBU381 HRX380:HRY381 HIB380:HIC381 GYF380:GYG381 GOJ380:GOK381 GEN380:GEO381 FUR380:FUS381 FKV380:FKW381 FAZ380:FBA381 ERD380:ERE381 EHH380:EHI381 DXL380:DXM381 DNP380:DNQ381 DDT380:DDU381 CTX380:CTY381 CKB380:CKC381 CAF380:CAG381 BQJ380:BQK381 BGN380:BGO381 AWR380:AWS381 AMV380:AMW381 ACZ380:ADA381 TD380:TE381 JH380:JI381 WVT380:WVU381 WVN380:WVP381 WLR380:WLT381 WBV380:WBX381 VRZ380:VSB381 VID380:VIF381 UYH380:UYJ381 UOL380:UON381 UEP380:UER381 TUT380:TUV381 TKX380:TKZ381 TBB380:TBD381 SRF380:SRH381 SHJ380:SHL381 RXN380:RXP381 RNR380:RNT381 RDV380:RDX381 QTZ380:QUB381 QKD380:QKF381 QAH380:QAJ381 PQL380:PQN381 PGP380:PGR381 OWT380:OWV381 OMX380:OMZ381 ODB380:ODD381 NTF380:NTH381 NJJ380:NJL381 MZN380:MZP381 MPR380:MPT381 MFV380:MFX381 LVZ380:LWB381 LMD380:LMF381 LCH380:LCJ381 KSL380:KSN381 KIP380:KIR381 JYT380:JYV381 JOX380:JOZ381 JFB380:JFD381 IVF380:IVH381 ILJ380:ILL381 IBN380:IBP381 HRR380:HRT381 HHV380:HHX381 GXZ380:GYB381 GOD380:GOF381 GEH380:GEJ381 FUL380:FUN381 FKP380:FKR381 FAT380:FAV381 EQX380:EQZ381 EHB380:EHD381 DXF380:DXH381 DNJ380:DNL381 DDN380:DDP381 CTR380:CTT381 CJV380:CJX381 BZZ380:CAB381 BQD380:BQF381 BGH380:BGJ381 AWL380:AWN381 AMP380:AMR381 ACT380:ACV381 SX380:SZ381 JB380:JD381 L362:L363 WLX362:WLY363 WCB362:WCC363 VSF362:VSG363 VIJ362:VIK363 UYN362:UYO363 UOR362:UOS363 UEV362:UEW363 TUZ362:TVA363 TLD362:TLE363 TBH362:TBI363 SRL362:SRM363 SHP362:SHQ363 RXT362:RXU363 RNX362:RNY363 REB362:REC363 QUF362:QUG363 QKJ362:QKK363 QAN362:QAO363 PQR362:PQS363 PGV362:PGW363 OWZ362:OXA363 OND362:ONE363 ODH362:ODI363 NTL362:NTM363 NJP362:NJQ363 MZT362:MZU363 MPX362:MPY363 MGB362:MGC363 LWF362:LWG363 LMJ362:LMK363 LCN362:LCO363 KSR362:KSS363 KIV362:KIW363 JYZ362:JZA363 JPD362:JPE363 JFH362:JFI363 IVL362:IVM363 ILP362:ILQ363 IBT362:IBU363 HRX362:HRY363 HIB362:HIC363 GYF362:GYG363 GOJ362:GOK363 GEN362:GEO363 FUR362:FUS363 FKV362:FKW363 FAZ362:FBA363 ERD362:ERE363 EHH362:EHI363 DXL362:DXM363 DNP362:DNQ363 DDT362:DDU363 CTX362:CTY363 CKB362:CKC363 CAF362:CAG363 BQJ362:BQK363 BGN362:BGO363 AWR362:AWS363 AMV362:AMW363 ACZ362:ADA363 TD362:TE363 JH362:JI363 WVT362:WVU363 WVN362:WVP363 WLR362:WLT363 WBV362:WBX363 VRZ362:VSB363 VID362:VIF363 UYH362:UYJ363 UOL362:UON363 UEP362:UER363 TUT362:TUV363 TKX362:TKZ363 TBB362:TBD363 SRF362:SRH363 SHJ362:SHL363 RXN362:RXP363 RNR362:RNT363 RDV362:RDX363 QTZ362:QUB363 QKD362:QKF363 QAH362:QAJ363 PQL362:PQN363 PGP362:PGR363 OWT362:OWV363 OMX362:OMZ363 ODB362:ODD363 NTF362:NTH363 NJJ362:NJL363 MZN362:MZP363 MPR362:MPT363 MFV362:MFX363 LVZ362:LWB363 LMD362:LMF363 LCH362:LCJ363 KSL362:KSN363 KIP362:KIR363 JYT362:JYV363 JOX362:JOZ363 JFB362:JFD363 IVF362:IVH363 ILJ362:ILL363 IBN362:IBP363 HRR362:HRT363 HHV362:HHX363 GXZ362:GYB363 GOD362:GOF363 GEH362:GEJ363 FUL362:FUN363 FKP362:FKR363 FAT362:FAV363 EQX362:EQZ363 EHB362:EHD363 DXF362:DXH363 DNJ362:DNL363 DDN362:DDP363 CTR362:CTT363 CJV362:CJX363 BZZ362:CAB363 BQD362:BQF363 BGH362:BGJ363 AWL362:AWN363 AMP362:AMR363 ACT362:ACV363 SX362:SZ363 JB362:JD363 L347:L348 WLX347:WLY348 WCB347:WCC348 VSF347:VSG348 VIJ347:VIK348 UYN347:UYO348 UOR347:UOS348 UEV347:UEW348 TUZ347:TVA348 TLD347:TLE348 TBH347:TBI348 SRL347:SRM348 SHP347:SHQ348 RXT347:RXU348 RNX347:RNY348 REB347:REC348 QUF347:QUG348 QKJ347:QKK348 QAN347:QAO348 PQR347:PQS348 PGV347:PGW348 OWZ347:OXA348 OND347:ONE348 ODH347:ODI348 NTL347:NTM348 NJP347:NJQ348 MZT347:MZU348 MPX347:MPY348 MGB347:MGC348 LWF347:LWG348 LMJ347:LMK348 LCN347:LCO348 KSR347:KSS348 KIV347:KIW348 JYZ347:JZA348 JPD347:JPE348 JFH347:JFI348 IVL347:IVM348 ILP347:ILQ348 IBT347:IBU348 HRX347:HRY348 HIB347:HIC348 GYF347:GYG348 GOJ347:GOK348 GEN347:GEO348 FUR347:FUS348 FKV347:FKW348 FAZ347:FBA348 ERD347:ERE348 EHH347:EHI348 DXL347:DXM348 DNP347:DNQ348 DDT347:DDU348 CTX347:CTY348 CKB347:CKC348 CAF347:CAG348 BQJ347:BQK348 BGN347:BGO348 AWR347:AWS348 AMV347:AMW348 ACZ347:ADA348 TD347:TE348 JH347:JI348 WVT347:WVU348 WVN347:WVP348 WLR347:WLT348 WBV347:WBX348 VRZ347:VSB348 VID347:VIF348 UYH347:UYJ348 UOL347:UON348 UEP347:UER348 TUT347:TUV348 TKX347:TKZ348 TBB347:TBD348 SRF347:SRH348 SHJ347:SHL348 RXN347:RXP348 RNR347:RNT348 RDV347:RDX348 QTZ347:QUB348 QKD347:QKF348 QAH347:QAJ348 PQL347:PQN348 PGP347:PGR348 OWT347:OWV348 OMX347:OMZ348 ODB347:ODD348 NTF347:NTH348 NJJ347:NJL348 MZN347:MZP348 MPR347:MPT348 MFV347:MFX348 LVZ347:LWB348 LMD347:LMF348 LCH347:LCJ348 KSL347:KSN348 KIP347:KIR348 JYT347:JYV348 JOX347:JOZ348 JFB347:JFD348 IVF347:IVH348 ILJ347:ILL348 IBN347:IBP348 HRR347:HRT348 HHV347:HHX348 GXZ347:GYB348 GOD347:GOF348 GEH347:GEJ348 FUL347:FUN348 FKP347:FKR348 FAT347:FAV348 EQX347:EQZ348 EHB347:EHD348 DXF347:DXH348 DNJ347:DNL348 DDN347:DDP348 CTR347:CTT348 CJV347:CJX348 BZZ347:CAB348 BQD347:BQF348 BGH347:BGJ348 AWL347:AWN348 AMP347:AMR348 ACT347:ACV348 SX347:SZ348 JB347:JD348 L332:L333 WLX332:WLY333 WCB332:WCC333 VSF332:VSG333 VIJ332:VIK333 UYN332:UYO333 UOR332:UOS333 UEV332:UEW333 TUZ332:TVA333 TLD332:TLE333 TBH332:TBI333 SRL332:SRM333 SHP332:SHQ333 RXT332:RXU333 RNX332:RNY333 REB332:REC333 QUF332:QUG333 QKJ332:QKK333 QAN332:QAO333 PQR332:PQS333 PGV332:PGW333 OWZ332:OXA333 OND332:ONE333 ODH332:ODI333 NTL332:NTM333 NJP332:NJQ333 MZT332:MZU333 MPX332:MPY333 MGB332:MGC333 LWF332:LWG333 LMJ332:LMK333 LCN332:LCO333 KSR332:KSS333 KIV332:KIW333 JYZ332:JZA333 JPD332:JPE333 JFH332:JFI333 IVL332:IVM333 ILP332:ILQ333 IBT332:IBU333 HRX332:HRY333 HIB332:HIC333 GYF332:GYG333 GOJ332:GOK333 GEN332:GEO333 FUR332:FUS333 FKV332:FKW333 FAZ332:FBA333 ERD332:ERE333 EHH332:EHI333 DXL332:DXM333 DNP332:DNQ333 DDT332:DDU333 CTX332:CTY333 CKB332:CKC333 CAF332:CAG333 BQJ332:BQK333 BGN332:BGO333 AWR332:AWS333 AMV332:AMW333 ACZ332:ADA333 TD332:TE333 JH332:JI333 WVT332:WVU333 WVN332:WVP333 WLR332:WLT333 WBV332:WBX333 VRZ332:VSB333 VID332:VIF333 UYH332:UYJ333 UOL332:UON333 UEP332:UER333 TUT332:TUV333 TKX332:TKZ333 TBB332:TBD333 SRF332:SRH333 SHJ332:SHL333 RXN332:RXP333 RNR332:RNT333 RDV332:RDX333 QTZ332:QUB333 QKD332:QKF333 QAH332:QAJ333 PQL332:PQN333 PGP332:PGR333 OWT332:OWV333 OMX332:OMZ333 ODB332:ODD333 NTF332:NTH333 NJJ332:NJL333 MZN332:MZP333 MPR332:MPT333 MFV332:MFX333 LVZ332:LWB333 LMD332:LMF333 LCH332:LCJ333 KSL332:KSN333 KIP332:KIR333 JYT332:JYV333 JOX332:JOZ333 JFB332:JFD333 IVF332:IVH333 ILJ332:ILL333 IBN332:IBP333 HRR332:HRT333 HHV332:HHX333 GXZ332:GYB333 GOD332:GOF333 GEH332:GEJ333 FUL332:FUN333 FKP332:FKR333 FAT332:FAV333 EQX332:EQZ333 EHB332:EHD333 DXF332:DXH333 DNJ332:DNL333 DDN332:DDP333 CTR332:CTT333 CJV332:CJX333 BZZ332:CAB333 BQD332:BQF333 BGH332:BGJ333 AWL332:AWN333 AMP332:AMR333 ACT332:ACV333 SX332:SZ333 JB332:JD333 WVT317:WVU318 WLX317:WLY318 WCB317:WCC318 VSF317:VSG318 VIJ317:VIK318 UYN317:UYO318 UOR317:UOS318 UEV317:UEW318 TUZ317:TVA318 TLD317:TLE318 TBH317:TBI318 SRL317:SRM318 SHP317:SHQ318 RXT317:RXU318 RNX317:RNY318 REB317:REC318 QUF317:QUG318 QKJ317:QKK318 QAN317:QAO318 PQR317:PQS318 PGV317:PGW318 OWZ317:OXA318 OND317:ONE318 ODH317:ODI318 NTL317:NTM318 NJP317:NJQ318 MZT317:MZU318 MPX317:MPY318 MGB317:MGC318 LWF317:LWG318 LMJ317:LMK318 LCN317:LCO318 KSR317:KSS318 KIV317:KIW318 JYZ317:JZA318 JPD317:JPE318 JFH317:JFI318 IVL317:IVM318 ILP317:ILQ318 IBT317:IBU318 HRX317:HRY318 HIB317:HIC318 GYF317:GYG318 GOJ317:GOK318 GEN317:GEO318 FUR317:FUS318 FKV317:FKW318 FAZ317:FBA318 ERD317:ERE318 EHH317:EHI318 DXL317:DXM318 DNP317:DNQ318 DDT317:DDU318 CTX317:CTY318 CKB317:CKC318 CAF317:CAG318 BQJ317:BQK318 BGN317:BGO318 AWR317:AWS318 AMV317:AMW318 ACZ317:ADA318 TD317:TE318 JH317:JI318 L317:M318 WVN317:WVP318 WLR317:WLT318 WBV317:WBX318 VRZ317:VSB318 VID317:VIF318 UYH317:UYJ318 UOL317:UON318 UEP317:UER318 TUT317:TUV318 TKX317:TKZ318 TBB317:TBD318 SRF317:SRH318 SHJ317:SHL318 RXN317:RXP318 RNR317:RNT318 RDV317:RDX318 QTZ317:QUB318 QKD317:QKF318 QAH317:QAJ318 PQL317:PQN318 PGP317:PGR318 OWT317:OWV318 OMX317:OMZ318 ODB317:ODD318 NTF317:NTH318 NJJ317:NJL318 MZN317:MZP318 MPR317:MPT318 MFV317:MFX318 LVZ317:LWB318 LMD317:LMF318 LCH317:LCJ318 KSL317:KSN318 KIP317:KIR318 JYT317:JYV318 JOX317:JOZ318 JFB317:JFD318 IVF317:IVH318 ILJ317:ILL318 IBN317:IBP318 HRR317:HRT318 HHV317:HHX318 GXZ317:GYB318 GOD317:GOF318 GEH317:GEJ318 FUL317:FUN318 FKP317:FKR318 FAT317:FAV318 EQX317:EQZ318 EHB317:EHD318 DXF317:DXH318 DNJ317:DNL318 DDN317:DDP318 CTR317:CTT318 CJV317:CJX318 BZZ317:CAB318 BQD317:BQF318 BGH317:BGJ318 AWL317:AWN318 AMP317:AMR318 ACT317:ACV318 SX317:SZ318 JB302:JD303 WVT302:WVU303 WLX302:WLY303 WCB302:WCC303 VSF302:VSG303 VIJ302:VIK303 UYN302:UYO303 UOR302:UOS303 UEV302:UEW303 TUZ302:TVA303 TLD302:TLE303 TBH302:TBI303 SRL302:SRM303 SHP302:SHQ303 RXT302:RXU303 RNX302:RNY303 REB302:REC303 QUF302:QUG303 QKJ302:QKK303 QAN302:QAO303 PQR302:PQS303 PGV302:PGW303 OWZ302:OXA303 OND302:ONE303 ODH302:ODI303 NTL302:NTM303 NJP302:NJQ303 MZT302:MZU303 MPX302:MPY303 MGB302:MGC303 LWF302:LWG303 LMJ302:LMK303 LCN302:LCO303 KSR302:KSS303 KIV302:KIW303 JYZ302:JZA303 JPD302:JPE303 JFH302:JFI303 IVL302:IVM303 ILP302:ILQ303 IBT302:IBU303 HRX302:HRY303 HIB302:HIC303 GYF302:GYG303 GOJ302:GOK303 GEN302:GEO303 FUR302:FUS303 FKV302:FKW303 FAZ302:FBA303 ERD302:ERE303 EHH302:EHI303 DXL302:DXM303 DNP302:DNQ303 DDT302:DDU303 CTX302:CTY303 CKB302:CKC303 CAF302:CAG303 BQJ302:BQK303 BGN302:BGO303 AWR302:AWS303 AMV302:AMW303 ACZ302:ADA303 TD302:TE303 JH302:JI303 L302:M303 WVN302:WVP303 WLR302:WLT303 WBV302:WBX303 VRZ302:VSB303 VID302:VIF303 UYH302:UYJ303 UOL302:UON303 UEP302:UER303 TUT302:TUV303 TKX302:TKZ303 TBB302:TBD303 SRF302:SRH303 SHJ302:SHL303 RXN302:RXP303 RNR302:RNT303 RDV302:RDX303 QTZ302:QUB303 QKD302:QKF303 QAH302:QAJ303 PQL302:PQN303 PGP302:PGR303 OWT302:OWV303 OMX302:OMZ303 ODB302:ODD303 NTF302:NTH303 NJJ302:NJL303 MZN302:MZP303 MPR302:MPT303 MFV302:MFX303 LVZ302:LWB303 LMD302:LMF303 LCH302:LCJ303 KSL302:KSN303 KIP302:KIR303 JYT302:JYV303 JOX302:JOZ303 JFB302:JFD303 IVF302:IVH303 ILJ302:ILL303 IBN302:IBP303 HRR302:HRT303 HHV302:HHX303 GXZ302:GYB303 GOD302:GOF303 GEH302:GEJ303 FUL302:FUN303 FKP302:FKR303 FAT302:FAV303 EQX302:EQZ303 EHB302:EHD303 DXF302:DXH303 DNJ302:DNL303 DDN302:DDP303 CTR302:CTT303 CJV302:CJX303 BZZ302:CAB303 BQD302:BQF303 BGH302:BGJ303 AWL302:AWN303 AMP302:AMR303 ACT302:ACV303 SX302:SZ303 JB317:JD318 JB287:JD288 WVT287:WVU288 WLX287:WLY288 WCB287:WCC288 VSF287:VSG288 VIJ287:VIK288 UYN287:UYO288 UOR287:UOS288 UEV287:UEW288 TUZ287:TVA288 TLD287:TLE288 TBH287:TBI288 SRL287:SRM288 SHP287:SHQ288 RXT287:RXU288 RNX287:RNY288 REB287:REC288 QUF287:QUG288 QKJ287:QKK288 QAN287:QAO288 PQR287:PQS288 PGV287:PGW288 OWZ287:OXA288 OND287:ONE288 ODH287:ODI288 NTL287:NTM288 NJP287:NJQ288 MZT287:MZU288 MPX287:MPY288 MGB287:MGC288 LWF287:LWG288 LMJ287:LMK288 LCN287:LCO288 KSR287:KSS288 KIV287:KIW288 JYZ287:JZA288 JPD287:JPE288 JFH287:JFI288 IVL287:IVM288 ILP287:ILQ288 IBT287:IBU288 HRX287:HRY288 HIB287:HIC288 GYF287:GYG288 GOJ287:GOK288 GEN287:GEO288 FUR287:FUS288 FKV287:FKW288 FAZ287:FBA288 ERD287:ERE288 EHH287:EHI288 DXL287:DXM288 DNP287:DNQ288 DDT287:DDU288 CTX287:CTY288 CKB287:CKC288 CAF287:CAG288 BQJ287:BQK288 BGN287:BGO288 AWR287:AWS288 AMV287:AMW288 ACZ287:ADA288 TD287:TE288 JH287:JI288 L287:M288 WVN287:WVP288 WLR287:WLT288 WBV287:WBX288 VRZ287:VSB288 VID287:VIF288 UYH287:UYJ288 UOL287:UON288 UEP287:UER288 TUT287:TUV288 TKX287:TKZ288 TBB287:TBD288 SRF287:SRH288 SHJ287:SHL288 RXN287:RXP288 RNR287:RNT288 RDV287:RDX288 QTZ287:QUB288 QKD287:QKF288 QAH287:QAJ288 PQL287:PQN288 PGP287:PGR288 OWT287:OWV288 OMX287:OMZ288 ODB287:ODD288 NTF287:NTH288 NJJ287:NJL288 MZN287:MZP288 MPR287:MPT288 MFV287:MFX288 LVZ287:LWB288 LMD287:LMF288 LCH287:LCJ288 KSL287:KSN288 KIP287:KIR288 JYT287:JYV288 JOX287:JOZ288 JFB287:JFD288 IVF287:IVH288 ILJ287:ILL288 IBN287:IBP288 HRR287:HRT288 HHV287:HHX288 GXZ287:GYB288 GOD287:GOF288 GEH287:GEJ288 FUL287:FUN288 FKP287:FKR288 FAT287:FAV288 EQX287:EQZ288 EHB287:EHD288 DXF287:DXH288 DNJ287:DNL288 DDN287:DDP288 CTR287:CTT288 CJV287:CJX288 BZZ287:CAB288 BQD287:BQF288 BGH287:BGJ288 AWL287:AWN288 AMP287:AMR288 ACT287:ACV288 SX287:SZ288 JB272:JD273 WVT272:WVU273 WLX272:WLY273 WCB272:WCC273 VSF272:VSG273 VIJ272:VIK273 UYN272:UYO273 UOR272:UOS273 UEV272:UEW273 TUZ272:TVA273 TLD272:TLE273 TBH272:TBI273 SRL272:SRM273 SHP272:SHQ273 RXT272:RXU273 RNX272:RNY273 REB272:REC273 QUF272:QUG273 QKJ272:QKK273 QAN272:QAO273 PQR272:PQS273 PGV272:PGW273 OWZ272:OXA273 OND272:ONE273 ODH272:ODI273 NTL272:NTM273 NJP272:NJQ273 MZT272:MZU273 MPX272:MPY273 MGB272:MGC273 LWF272:LWG273 LMJ272:LMK273 LCN272:LCO273 KSR272:KSS273 KIV272:KIW273 JYZ272:JZA273 JPD272:JPE273 JFH272:JFI273 IVL272:IVM273 ILP272:ILQ273 IBT272:IBU273 HRX272:HRY273 HIB272:HIC273 GYF272:GYG273 GOJ272:GOK273 GEN272:GEO273 FUR272:FUS273 FKV272:FKW273 FAZ272:FBA273 ERD272:ERE273 EHH272:EHI273 DXL272:DXM273 DNP272:DNQ273 DDT272:DDU273 CTX272:CTY273 CKB272:CKC273 CAF272:CAG273 BQJ272:BQK273 BGN272:BGO273 AWR272:AWS273 AMV272:AMW273 ACZ272:ADA273 TD272:TE273 JH272:JI273 L272:M273 WVN272:WVP273 WLR272:WLT273 WBV272:WBX273 VRZ272:VSB273 VID272:VIF273 UYH272:UYJ273 UOL272:UON273 UEP272:UER273 TUT272:TUV273 TKX272:TKZ273 TBB272:TBD273 SRF272:SRH273 SHJ272:SHL273 RXN272:RXP273 RNR272:RNT273 RDV272:RDX273 QTZ272:QUB273 QKD272:QKF273 QAH272:QAJ273 PQL272:PQN273 PGP272:PGR273 OWT272:OWV273 OMX272:OMZ273 ODB272:ODD273 NTF272:NTH273 NJJ272:NJL273 MZN272:MZP273 MPR272:MPT273 MFV272:MFX273 LVZ272:LWB273 LMD272:LMF273 LCH272:LCJ273 KSL272:KSN273 KIP272:KIR273 JYT272:JYV273 JOX272:JOZ273 JFB272:JFD273 IVF272:IVH273 ILJ272:ILL273 IBN272:IBP273 HRR272:HRT273 HHV272:HHX273 GXZ272:GYB273 GOD272:GOF273 GEH272:GEJ273 FUL272:FUN273 FKP272:FKR273 FAT272:FAV273 EQX272:EQZ273 EHB272:EHD273 DXF272:DXH273 DNJ272:DNL273 DDN272:DDP273 CTR272:CTT273 CJV272:CJX273 BZZ272:CAB273 BQD272:BQF273 BGH272:BGJ273 AWL272:AWN273 AMP272:AMR273 ACT272:ACV273 SX272:SZ273 L249:L250 WLX249:WLY250 WCB249:WCC250 VSF249:VSG250 VIJ249:VIK250 UYN249:UYO250 UOR249:UOS250 UEV249:UEW250 TUZ249:TVA250 TLD249:TLE250 TBH249:TBI250 SRL249:SRM250 SHP249:SHQ250 RXT249:RXU250 RNX249:RNY250 REB249:REC250 QUF249:QUG250 QKJ249:QKK250 QAN249:QAO250 PQR249:PQS250 PGV249:PGW250 OWZ249:OXA250 OND249:ONE250 ODH249:ODI250 NTL249:NTM250 NJP249:NJQ250 MZT249:MZU250 MPX249:MPY250 MGB249:MGC250 LWF249:LWG250 LMJ249:LMK250 LCN249:LCO250 KSR249:KSS250 KIV249:KIW250 JYZ249:JZA250 JPD249:JPE250 JFH249:JFI250 IVL249:IVM250 ILP249:ILQ250 IBT249:IBU250 HRX249:HRY250 HIB249:HIC250 GYF249:GYG250 GOJ249:GOK250 GEN249:GEO250 FUR249:FUS250 FKV249:FKW250 FAZ249:FBA250 ERD249:ERE250 EHH249:EHI250 DXL249:DXM250 DNP249:DNQ250 DDT249:DDU250 CTX249:CTY250 CKB249:CKC250 CAF249:CAG250 BQJ249:BQK250 BGN249:BGO250 AWR249:AWS250 AMV249:AMW250 ACZ249:ADA250 TD249:TE250 JH249:JI250 WVT249:WVU250 WVN249:WVP250 WLR249:WLT250 WBV249:WBX250 VRZ249:VSB250 VID249:VIF250 UYH249:UYJ250 UOL249:UON250 UEP249:UER250 TUT249:TUV250 TKX249:TKZ250 TBB249:TBD250 SRF249:SRH250 SHJ249:SHL250 RXN249:RXP250 RNR249:RNT250 RDV249:RDX250 QTZ249:QUB250 QKD249:QKF250 QAH249:QAJ250 PQL249:PQN250 PGP249:PGR250 OWT249:OWV250 OMX249:OMZ250 ODB249:ODD250 NTF249:NTH250 NJJ249:NJL250 MZN249:MZP250 MPR249:MPT250 MFV249:MFX250 LVZ249:LWB250 LMD249:LMF250 LCH249:LCJ250 KSL249:KSN250 KIP249:KIR250 JYT249:JYV250 JOX249:JOZ250 JFB249:JFD250 IVF249:IVH250 ILJ249:ILL250 IBN249:IBP250 HRR249:HRT250 HHV249:HHX250 GXZ249:GYB250 GOD249:GOF250 GEH249:GEJ250 FUL249:FUN250 FKP249:FKR250 FAT249:FAV250 EQX249:EQZ250 EHB249:EHD250 DXF249:DXH250 DNJ249:DNL250 DDN249:DDP250 CTR249:CTT250 CJV249:CJX250 BZZ249:CAB250 BQD249:BQF250 BGH249:BGJ250 AWL249:AWN250 AMP249:AMR250 ACT249:ACV250 SX249:SZ250 JB249:JD250 L234:L235 WLX234:WLY235 WCB234:WCC235 VSF234:VSG235 VIJ234:VIK235 UYN234:UYO235 UOR234:UOS235 UEV234:UEW235 TUZ234:TVA235 TLD234:TLE235 TBH234:TBI235 SRL234:SRM235 SHP234:SHQ235 RXT234:RXU235 RNX234:RNY235 REB234:REC235 QUF234:QUG235 QKJ234:QKK235 QAN234:QAO235 PQR234:PQS235 PGV234:PGW235 OWZ234:OXA235 OND234:ONE235 ODH234:ODI235 NTL234:NTM235 NJP234:NJQ235 MZT234:MZU235 MPX234:MPY235 MGB234:MGC235 LWF234:LWG235 LMJ234:LMK235 LCN234:LCO235 KSR234:KSS235 KIV234:KIW235 JYZ234:JZA235 JPD234:JPE235 JFH234:JFI235 IVL234:IVM235 ILP234:ILQ235 IBT234:IBU235 HRX234:HRY235 HIB234:HIC235 GYF234:GYG235 GOJ234:GOK235 GEN234:GEO235 FUR234:FUS235 FKV234:FKW235 FAZ234:FBA235 ERD234:ERE235 EHH234:EHI235 DXL234:DXM235 DNP234:DNQ235 DDT234:DDU235 CTX234:CTY235 CKB234:CKC235 CAF234:CAG235 BQJ234:BQK235 BGN234:BGO235 AWR234:AWS235 AMV234:AMW235 ACZ234:ADA235 TD234:TE235 JH234:JI235 WVT234:WVU235 WVN234:WVP235 WLR234:WLT235 WBV234:WBX235 VRZ234:VSB235 VID234:VIF235 UYH234:UYJ235 UOL234:UON235 UEP234:UER235 TUT234:TUV235 TKX234:TKZ235 TBB234:TBD235 SRF234:SRH235 SHJ234:SHL235 RXN234:RXP235 RNR234:RNT235 RDV234:RDX235 QTZ234:QUB235 QKD234:QKF235 QAH234:QAJ235 PQL234:PQN235 PGP234:PGR235 OWT234:OWV235 OMX234:OMZ235 ODB234:ODD235 NTF234:NTH235 NJJ234:NJL235 MZN234:MZP235 MPR234:MPT235 MFV234:MFX235 LVZ234:LWB235 LMD234:LMF235 LCH234:LCJ235 KSL234:KSN235 KIP234:KIR235 JYT234:JYV235 JOX234:JOZ235 JFB234:JFD235 IVF234:IVH235 ILJ234:ILL235 IBN234:IBP235 HRR234:HRT235 HHV234:HHX235 GXZ234:GYB235 GOD234:GOF235 GEH234:GEJ235 FUL234:FUN235 FKP234:FKR235 FAT234:FAV235 EQX234:EQZ235 EHB234:EHD235 DXF234:DXH235 DNJ234:DNL235 DDN234:DDP235 CTR234:CTT235 CJV234:CJX235 BZZ234:CAB235 BQD234:BQF235 BGH234:BGJ235 AWL234:AWN235 AMP234:AMR235 ACT234:ACV235 SX234:SZ235 JB234:JD235 L218:L219 WLX218:WLY219 WCB218:WCC219 VSF218:VSG219 VIJ218:VIK219 UYN218:UYO219 UOR218:UOS219 UEV218:UEW219 TUZ218:TVA219 TLD218:TLE219 TBH218:TBI219 SRL218:SRM219 SHP218:SHQ219 RXT218:RXU219 RNX218:RNY219 REB218:REC219 QUF218:QUG219 QKJ218:QKK219 QAN218:QAO219 PQR218:PQS219 PGV218:PGW219 OWZ218:OXA219 OND218:ONE219 ODH218:ODI219 NTL218:NTM219 NJP218:NJQ219 MZT218:MZU219 MPX218:MPY219 MGB218:MGC219 LWF218:LWG219 LMJ218:LMK219 LCN218:LCO219 KSR218:KSS219 KIV218:KIW219 JYZ218:JZA219 JPD218:JPE219 JFH218:JFI219 IVL218:IVM219 ILP218:ILQ219 IBT218:IBU219 HRX218:HRY219 HIB218:HIC219 GYF218:GYG219 GOJ218:GOK219 GEN218:GEO219 FUR218:FUS219 FKV218:FKW219 FAZ218:FBA219 ERD218:ERE219 EHH218:EHI219 DXL218:DXM219 DNP218:DNQ219 DDT218:DDU219 CTX218:CTY219 CKB218:CKC219 CAF218:CAG219 BQJ218:BQK219 BGN218:BGO219 AWR218:AWS219 AMV218:AMW219 ACZ218:ADA219 TD218:TE219 JH218:JI219 WVT218:WVU219 WVN218:WVP219 WLR218:WLT219 WBV218:WBX219 VRZ218:VSB219 VID218:VIF219 UYH218:UYJ219 UOL218:UON219 UEP218:UER219 TUT218:TUV219 TKX218:TKZ219 TBB218:TBD219 SRF218:SRH219 SHJ218:SHL219 RXN218:RXP219 RNR218:RNT219 RDV218:RDX219 QTZ218:QUB219 QKD218:QKF219 QAH218:QAJ219 PQL218:PQN219 PGP218:PGR219 OWT218:OWV219 OMX218:OMZ219 ODB218:ODD219 NTF218:NTH219 NJJ218:NJL219 MZN218:MZP219 MPR218:MPT219 MFV218:MFX219 LVZ218:LWB219 LMD218:LMF219 LCH218:LCJ219 KSL218:KSN219 KIP218:KIR219 JYT218:JYV219 JOX218:JOZ219 JFB218:JFD219 IVF218:IVH219 ILJ218:ILL219 IBN218:IBP219 HRR218:HRT219 HHV218:HHX219 GXZ218:GYB219 GOD218:GOF219 GEH218:GEJ219 FUL218:FUN219 FKP218:FKR219 FAT218:FAV219 EQX218:EQZ219 EHB218:EHD219 DXF218:DXH219 DNJ218:DNL219 DDN218:DDP219 CTR218:CTT219 CJV218:CJX219 BZZ218:CAB219 BQD218:BQF219 BGH218:BGJ219 AWL218:AWN219 AMP218:AMR219 ACT218:ACV219 SX218:SZ219 JB218:JD219 L203:L204 WLX203:WLY204 WCB203:WCC204 VSF203:VSG204 VIJ203:VIK204 UYN203:UYO204 UOR203:UOS204 UEV203:UEW204 TUZ203:TVA204 TLD203:TLE204 TBH203:TBI204 SRL203:SRM204 SHP203:SHQ204 RXT203:RXU204 RNX203:RNY204 REB203:REC204 QUF203:QUG204 QKJ203:QKK204 QAN203:QAO204 PQR203:PQS204 PGV203:PGW204 OWZ203:OXA204 OND203:ONE204 ODH203:ODI204 NTL203:NTM204 NJP203:NJQ204 MZT203:MZU204 MPX203:MPY204 MGB203:MGC204 LWF203:LWG204 LMJ203:LMK204 LCN203:LCO204 KSR203:KSS204 KIV203:KIW204 JYZ203:JZA204 JPD203:JPE204 JFH203:JFI204 IVL203:IVM204 ILP203:ILQ204 IBT203:IBU204 HRX203:HRY204 HIB203:HIC204 GYF203:GYG204 GOJ203:GOK204 GEN203:GEO204 FUR203:FUS204 FKV203:FKW204 FAZ203:FBA204 ERD203:ERE204 EHH203:EHI204 DXL203:DXM204 DNP203:DNQ204 DDT203:DDU204 CTX203:CTY204 CKB203:CKC204 CAF203:CAG204 BQJ203:BQK204 BGN203:BGO204 AWR203:AWS204 AMV203:AMW204 ACZ203:ADA204 TD203:TE204 JH203:JI204 WVT203:WVU204 WVN203:WVP204 WLR203:WLT204 WBV203:WBX204 VRZ203:VSB204 VID203:VIF204 UYH203:UYJ204 UOL203:UON204 UEP203:UER204 TUT203:TUV204 TKX203:TKZ204 TBB203:TBD204 SRF203:SRH204 SHJ203:SHL204 RXN203:RXP204 RNR203:RNT204 RDV203:RDX204 QTZ203:QUB204 QKD203:QKF204 QAH203:QAJ204 PQL203:PQN204 PGP203:PGR204 OWT203:OWV204 OMX203:OMZ204 ODB203:ODD204 NTF203:NTH204 NJJ203:NJL204 MZN203:MZP204 MPR203:MPT204 MFV203:MFX204 LVZ203:LWB204 LMD203:LMF204 LCH203:LCJ204 KSL203:KSN204 KIP203:KIR204 JYT203:JYV204 JOX203:JOZ204 JFB203:JFD204 IVF203:IVH204 ILJ203:ILL204 IBN203:IBP204 HRR203:HRT204 HHV203:HHX204 GXZ203:GYB204 GOD203:GOF204 GEH203:GEJ204 FUL203:FUN204 FKP203:FKR204 FAT203:FAV204 EQX203:EQZ204 EHB203:EHD204 DXF203:DXH204 DNJ203:DNL204 DDN203:DDP204 CTR203:CTT204 CJV203:CJX204 BZZ203:CAB204 BQD203:BQF204 BGH203:BGJ204 AWL203:AWN204 AMP203:AMR204 ACT203:ACV204 SX203:SZ204 JB203:JD204 JB142:JD143 WVT142:WVU143 WLX142:WLY143 WCB142:WCC143 VSF142:VSG143 VIJ142:VIK143 UYN142:UYO143 UOR142:UOS143 UEV142:UEW143 TUZ142:TVA143 TLD142:TLE143 TBH142:TBI143 SRL142:SRM143 SHP142:SHQ143 RXT142:RXU143 RNX142:RNY143 REB142:REC143 QUF142:QUG143 QKJ142:QKK143 QAN142:QAO143 PQR142:PQS143 PGV142:PGW143 OWZ142:OXA143 OND142:ONE143 ODH142:ODI143 NTL142:NTM143 NJP142:NJQ143 MZT142:MZU143 MPX142:MPY143 MGB142:MGC143 LWF142:LWG143 LMJ142:LMK143 LCN142:LCO143 KSR142:KSS143 KIV142:KIW143 JYZ142:JZA143 JPD142:JPE143 JFH142:JFI143 IVL142:IVM143 ILP142:ILQ143 IBT142:IBU143 HRX142:HRY143 HIB142:HIC143 GYF142:GYG143 GOJ142:GOK143 GEN142:GEO143 FUR142:FUS143 FKV142:FKW143 FAZ142:FBA143 ERD142:ERE143 EHH142:EHI143 DXL142:DXM143 DNP142:DNQ143 DDT142:DDU143 CTX142:CTY143 CKB142:CKC143 CAF142:CAG143 BQJ142:BQK143 BGN142:BGO143 AWR142:AWS143 AMV142:AMW143 ACZ142:ADA143 TD142:TE143 JH142:JI143 L142:M143 WVN142:WVP143 WLR142:WLT143 WBV142:WBX143 VRZ142:VSB143 VID142:VIF143 UYH142:UYJ143 UOL142:UON143 UEP142:UER143 TUT142:TUV143 TKX142:TKZ143 TBB142:TBD143 SRF142:SRH143 SHJ142:SHL143 RXN142:RXP143 RNR142:RNT143 RDV142:RDX143 QTZ142:QUB143 QKD142:QKF143 QAH142:QAJ143 PQL142:PQN143 PGP142:PGR143 OWT142:OWV143 OMX142:OMZ143 ODB142:ODD143 NTF142:NTH143 NJJ142:NJL143 MZN142:MZP143 MPR142:MPT143 MFV142:MFX143 LVZ142:LWB143 LMD142:LMF143 LCH142:LCJ143 KSL142:KSN143 KIP142:KIR143 JYT142:JYV143 JOX142:JOZ143 JFB142:JFD143 IVF142:IVH143 ILJ142:ILL143 IBN142:IBP143 HRR142:HRT143 HHV142:HHX143 GXZ142:GYB143 GOD142:GOF143 GEH142:GEJ143 FUL142:FUN143 FKP142:FKR143 FAT142:FAV143 EQX142:EQZ143 EHB142:EHD143 DXF142:DXH143 DNJ142:DNL143 DDN142:DDP143 CTR142:CTT143 CJV142:CJX143 BZZ142:CAB143 BQD142:BQF143 BGH142:BGJ143 AWL142:AWN143 AMP142:AMR143 ACT142:ACV143 SX142:SZ143 JB122:JD123 WVT122:WVU123 WLX122:WLY123 WCB122:WCC123 VSF122:VSG123 VIJ122:VIK123 UYN122:UYO123 UOR122:UOS123 UEV122:UEW123 TUZ122:TVA123 TLD122:TLE123 TBH122:TBI123 SRL122:SRM123 SHP122:SHQ123 RXT122:RXU123 RNX122:RNY123 REB122:REC123 QUF122:QUG123 QKJ122:QKK123 QAN122:QAO123 PQR122:PQS123 PGV122:PGW123 OWZ122:OXA123 OND122:ONE123 ODH122:ODI123 NTL122:NTM123 NJP122:NJQ123 MZT122:MZU123 MPX122:MPY123 MGB122:MGC123 LWF122:LWG123 LMJ122:LMK123 LCN122:LCO123 KSR122:KSS123 KIV122:KIW123 JYZ122:JZA123 JPD122:JPE123 JFH122:JFI123 IVL122:IVM123 ILP122:ILQ123 IBT122:IBU123 HRX122:HRY123 HIB122:HIC123 GYF122:GYG123 GOJ122:GOK123 GEN122:GEO123 FUR122:FUS123 FKV122:FKW123 FAZ122:FBA123 ERD122:ERE123 EHH122:EHI123 DXL122:DXM123 DNP122:DNQ123 DDT122:DDU123 CTX122:CTY123 CKB122:CKC123 CAF122:CAG123 BQJ122:BQK123 BGN122:BGO123 AWR122:AWS123 AMV122:AMW123 ACZ122:ADA123 TD122:TE123 JH122:JI123 L122:M123 WVN122:WVP123 WLR122:WLT123 WBV122:WBX123 VRZ122:VSB123 VID122:VIF123 UYH122:UYJ123 UOL122:UON123 UEP122:UER123 TUT122:TUV123 TKX122:TKZ123 TBB122:TBD123 SRF122:SRH123 SHJ122:SHL123 RXN122:RXP123 RNR122:RNT123 RDV122:RDX123 QTZ122:QUB123 QKD122:QKF123 QAH122:QAJ123 PQL122:PQN123 PGP122:PGR123 OWT122:OWV123 OMX122:OMZ123 ODB122:ODD123 NTF122:NTH123 NJJ122:NJL123 MZN122:MZP123 MPR122:MPT123 MFV122:MFX123 LVZ122:LWB123 LMD122:LMF123 LCH122:LCJ123 KSL122:KSN123 KIP122:KIR123 JYT122:JYV123 JOX122:JOZ123 JFB122:JFD123 IVF122:IVH123 ILJ122:ILL123 IBN122:IBP123 HRR122:HRT123 HHV122:HHX123 GXZ122:GYB123 GOD122:GOF123 GEH122:GEJ123 FUL122:FUN123 FKP122:FKR123 FAT122:FAV123 EQX122:EQZ123 EHB122:EHD123 DXF122:DXH123 DNJ122:DNL123 DDN122:DDP123 CTR122:CTT123 CJV122:CJX123 BZZ122:CAB123 BQD122:BQF123 BGH122:BGJ123 AWL122:AWN123 AMP122:AMR123 ACT122:ACV123 SX122:SZ123 JB107:JD108 WVT107:WVU108 WLX107:WLY108 WCB107:WCC108 VSF107:VSG108 VIJ107:VIK108 UYN107:UYO108 UOR107:UOS108 UEV107:UEW108 TUZ107:TVA108 TLD107:TLE108 TBH107:TBI108 SRL107:SRM108 SHP107:SHQ108 RXT107:RXU108 RNX107:RNY108 REB107:REC108 QUF107:QUG108 QKJ107:QKK108 QAN107:QAO108 PQR107:PQS108 PGV107:PGW108 OWZ107:OXA108 OND107:ONE108 ODH107:ODI108 NTL107:NTM108 NJP107:NJQ108 MZT107:MZU108 MPX107:MPY108 MGB107:MGC108 LWF107:LWG108 LMJ107:LMK108 LCN107:LCO108 KSR107:KSS108 KIV107:KIW108 JYZ107:JZA108 JPD107:JPE108 JFH107:JFI108 IVL107:IVM108 ILP107:ILQ108 IBT107:IBU108 HRX107:HRY108 HIB107:HIC108 GYF107:GYG108 GOJ107:GOK108 GEN107:GEO108 FUR107:FUS108 FKV107:FKW108 FAZ107:FBA108 ERD107:ERE108 EHH107:EHI108 DXL107:DXM108 DNP107:DNQ108 DDT107:DDU108 CTX107:CTY108 CKB107:CKC108 CAF107:CAG108 BQJ107:BQK108 BGN107:BGO108 AWR107:AWS108 AMV107:AMW108 ACZ107:ADA108 TD107:TE108 JH107:JI108 L107:M108 WVN107:WVP108 WLR107:WLT108 WBV107:WBX108 VRZ107:VSB108 VID107:VIF108 UYH107:UYJ108 UOL107:UON108 UEP107:UER108 TUT107:TUV108 TKX107:TKZ108 TBB107:TBD108 SRF107:SRH108 SHJ107:SHL108 RXN107:RXP108 RNR107:RNT108 RDV107:RDX108 QTZ107:QUB108 QKD107:QKF108 QAH107:QAJ108 PQL107:PQN108 PGP107:PGR108 OWT107:OWV108 OMX107:OMZ108 ODB107:ODD108 NTF107:NTH108 NJJ107:NJL108 MZN107:MZP108 MPR107:MPT108 MFV107:MFX108 LVZ107:LWB108 LMD107:LMF108 LCH107:LCJ108 KSL107:KSN108 KIP107:KIR108 JYT107:JYV108 JOX107:JOZ108 JFB107:JFD108 IVF107:IVH108 ILJ107:ILL108 IBN107:IBP108 HRR107:HRT108 HHV107:HHX108 GXZ107:GYB108 GOD107:GOF108 GEH107:GEJ108 FUL107:FUN108 FKP107:FKR108 FAT107:FAV108 EQX107:EQZ108 EHB107:EHD108 DXF107:DXH108 DNJ107:DNL108 DDN107:DDP108 CTR107:CTT108 CJV107:CJX108 BZZ107:CAB108 BQD107:BQF108 BGH107:BGJ108 AWL107:AWN108 AMP107:AMR108 ACT107:ACV108 SX107:SZ108 JB92:JD93 WVT92:WVU93 WLX92:WLY93 WCB92:WCC93 VSF92:VSG93 VIJ92:VIK93 UYN92:UYO93 UOR92:UOS93 UEV92:UEW93 TUZ92:TVA93 TLD92:TLE93 TBH92:TBI93 SRL92:SRM93 SHP92:SHQ93 RXT92:RXU93 RNX92:RNY93 REB92:REC93 QUF92:QUG93 QKJ92:QKK93 QAN92:QAO93 PQR92:PQS93 PGV92:PGW93 OWZ92:OXA93 OND92:ONE93 ODH92:ODI93 NTL92:NTM93 NJP92:NJQ93 MZT92:MZU93 MPX92:MPY93 MGB92:MGC93 LWF92:LWG93 LMJ92:LMK93 LCN92:LCO93 KSR92:KSS93 KIV92:KIW93 JYZ92:JZA93 JPD92:JPE93 JFH92:JFI93 IVL92:IVM93 ILP92:ILQ93 IBT92:IBU93 HRX92:HRY93 HIB92:HIC93 GYF92:GYG93 GOJ92:GOK93 GEN92:GEO93 FUR92:FUS93 FKV92:FKW93 FAZ92:FBA93 ERD92:ERE93 EHH92:EHI93 DXL92:DXM93 DNP92:DNQ93 DDT92:DDU93 CTX92:CTY93 CKB92:CKC93 CAF92:CAG93 BQJ92:BQK93 BGN92:BGO93 AWR92:AWS93 AMV92:AMW93 ACZ92:ADA93 TD92:TE93 JH92:JI93 L92:M93 WVN92:WVP93 WLR92:WLT93 WBV92:WBX93 VRZ92:VSB93 VID92:VIF93 UYH92:UYJ93 UOL92:UON93 UEP92:UER93 TUT92:TUV93 TKX92:TKZ93 TBB92:TBD93 SRF92:SRH93 SHJ92:SHL93 RXN92:RXP93 RNR92:RNT93 RDV92:RDX93 QTZ92:QUB93 QKD92:QKF93 QAH92:QAJ93 PQL92:PQN93 PGP92:PGR93 OWT92:OWV93 OMX92:OMZ93 ODB92:ODD93 NTF92:NTH93 NJJ92:NJL93 MZN92:MZP93 MPR92:MPT93 MFV92:MFX93 LVZ92:LWB93 LMD92:LMF93 LCH92:LCJ93 KSL92:KSN93 KIP92:KIR93 JYT92:JYV93 JOX92:JOZ93 JFB92:JFD93 IVF92:IVH93 ILJ92:ILL93 IBN92:IBP93 HRR92:HRT93 HHV92:HHX93 GXZ92:GYB93 GOD92:GOF93 GEH92:GEJ93 FUL92:FUN93 FKP92:FKR93 FAT92:FAV93 EQX92:EQZ93 EHB92:EHD93 DXF92:DXH93 DNJ92:DNL93 DDN92:DDP93 CTR92:CTT93 CJV92:CJX93 BZZ92:CAB93 BQD92:BQF93 BGH92:BGJ93 AWL92:AWN93 AMP92:AMR93 ACT92:ACV93 SX92:SZ93 JB77:JD78 WVT77:WVU78 WLX77:WLY78 WCB77:WCC78 VSF77:VSG78 VIJ77:VIK78 UYN77:UYO78 UOR77:UOS78 UEV77:UEW78 TUZ77:TVA78 TLD77:TLE78 TBH77:TBI78 SRL77:SRM78 SHP77:SHQ78 RXT77:RXU78 RNX77:RNY78 REB77:REC78 QUF77:QUG78 QKJ77:QKK78 QAN77:QAO78 PQR77:PQS78 PGV77:PGW78 OWZ77:OXA78 OND77:ONE78 ODH77:ODI78 NTL77:NTM78 NJP77:NJQ78 MZT77:MZU78 MPX77:MPY78 MGB77:MGC78 LWF77:LWG78 LMJ77:LMK78 LCN77:LCO78 KSR77:KSS78 KIV77:KIW78 JYZ77:JZA78 JPD77:JPE78 JFH77:JFI78 IVL77:IVM78 ILP77:ILQ78 IBT77:IBU78 HRX77:HRY78 HIB77:HIC78 GYF77:GYG78 GOJ77:GOK78 GEN77:GEO78 FUR77:FUS78 FKV77:FKW78 FAZ77:FBA78 ERD77:ERE78 EHH77:EHI78 DXL77:DXM78 DNP77:DNQ78 DDT77:DDU78 CTX77:CTY78 CKB77:CKC78 CAF77:CAG78 BQJ77:BQK78 BGN77:BGO78 AWR77:AWS78 AMV77:AMW78 ACZ77:ADA78 TD77:TE78 JH77:JI78 L77:M78 WVN77:WVP78 WLR77:WLT78 WBV77:WBX78 VRZ77:VSB78 VID77:VIF78 UYH77:UYJ78 UOL77:UON78 UEP77:UER78 TUT77:TUV78 TKX77:TKZ78 TBB77:TBD78 SRF77:SRH78 SHJ77:SHL78 RXN77:RXP78 RNR77:RNT78 RDV77:RDX78 QTZ77:QUB78 QKD77:QKF78 QAH77:QAJ78 PQL77:PQN78 PGP77:PGR78 OWT77:OWV78 OMX77:OMZ78 ODB77:ODD78 NTF77:NTH78 NJJ77:NJL78 MZN77:MZP78 MPR77:MPT78 MFV77:MFX78 LVZ77:LWB78 LMD77:LMF78 LCH77:LCJ78 KSL77:KSN78 KIP77:KIR78 JYT77:JYV78 JOX77:JOZ78 JFB77:JFD78 IVF77:IVH78 ILJ77:ILL78 IBN77:IBP78 HRR77:HRT78 HHV77:HHX78 GXZ77:GYB78 GOD77:GOF78 GEH77:GEJ78 FUL77:FUN78 FKP77:FKR78 FAT77:FAV78 EQX77:EQZ78 EHB77:EHD78 DXF77:DXH78 DNJ77:DNL78 DDN77:DDP78 CTR77:CTT78 CJV77:CJX78 BZZ77:CAB78 BQD77:BQF78 BGH77:BGJ78 AWL77:AWN78 AMP77:AMR78 ACT77:ACV78 SX77:SZ78 JB62:JD63 WVT62:WVU63 WLX62:WLY63 WCB62:WCC63 VSF62:VSG63 VIJ62:VIK63 UYN62:UYO63 UOR62:UOS63 UEV62:UEW63 TUZ62:TVA63 TLD62:TLE63 TBH62:TBI63 SRL62:SRM63 SHP62:SHQ63 RXT62:RXU63 RNX62:RNY63 REB62:REC63 QUF62:QUG63 QKJ62:QKK63 QAN62:QAO63 PQR62:PQS63 PGV62:PGW63 OWZ62:OXA63 OND62:ONE63 ODH62:ODI63 NTL62:NTM63 NJP62:NJQ63 MZT62:MZU63 MPX62:MPY63 MGB62:MGC63 LWF62:LWG63 LMJ62:LMK63 LCN62:LCO63 KSR62:KSS63 KIV62:KIW63 JYZ62:JZA63 JPD62:JPE63 JFH62:JFI63 IVL62:IVM63 ILP62:ILQ63 IBT62:IBU63 HRX62:HRY63 HIB62:HIC63 GYF62:GYG63 GOJ62:GOK63 GEN62:GEO63 FUR62:FUS63 FKV62:FKW63 FAZ62:FBA63 ERD62:ERE63 EHH62:EHI63 DXL62:DXM63 DNP62:DNQ63 DDT62:DDU63 CTX62:CTY63 CKB62:CKC63 CAF62:CAG63 BQJ62:BQK63 BGN62:BGO63 AWR62:AWS63 AMV62:AMW63 ACZ62:ADA63 TD62:TE63 JH62:JI63 L62:M63 WVN62:WVP63 WLR62:WLT63 WBV62:WBX63 VRZ62:VSB63 VID62:VIF63 UYH62:UYJ63 UOL62:UON63 UEP62:UER63 TUT62:TUV63 TKX62:TKZ63 TBB62:TBD63 SRF62:SRH63 SHJ62:SHL63 RXN62:RXP63 RNR62:RNT63 RDV62:RDX63 QTZ62:QUB63 QKD62:QKF63 QAH62:QAJ63 PQL62:PQN63 PGP62:PGR63 OWT62:OWV63 OMX62:OMZ63 ODB62:ODD63 NTF62:NTH63 NJJ62:NJL63 MZN62:MZP63 MPR62:MPT63 MFV62:MFX63 LVZ62:LWB63 LMD62:LMF63 LCH62:LCJ63 KSL62:KSN63 KIP62:KIR63 JYT62:JYV63 JOX62:JOZ63 JFB62:JFD63 IVF62:IVH63 ILJ62:ILL63 IBN62:IBP63 HRR62:HRT63 HHV62:HHX63 GXZ62:GYB63 GOD62:GOF63 GEH62:GEJ63 FUL62:FUN63 FKP62:FKR63 FAT62:FAV63 EQX62:EQZ63 EHB62:EHD63 DXF62:DXH63 DNJ62:DNL63 DDN62:DDP63 CTR62:CTT63 CJV62:CJX63 BZZ62:CAB63 BQD62:BQF63 BGH62:BGJ63 AWL62:AWN63 AMP62:AMR63 ACT62:ACV63 SX62:SZ63 JB47:JD48 WVT47:WVU48 WLX47:WLY48 WCB47:WCC48 VSF47:VSG48 VIJ47:VIK48 UYN47:UYO48 UOR47:UOS48 UEV47:UEW48 TUZ47:TVA48 TLD47:TLE48 TBH47:TBI48 SRL47:SRM48 SHP47:SHQ48 RXT47:RXU48 RNX47:RNY48 REB47:REC48 QUF47:QUG48 QKJ47:QKK48 QAN47:QAO48 PQR47:PQS48 PGV47:PGW48 OWZ47:OXA48 OND47:ONE48 ODH47:ODI48 NTL47:NTM48 NJP47:NJQ48 MZT47:MZU48 MPX47:MPY48 MGB47:MGC48 LWF47:LWG48 LMJ47:LMK48 LCN47:LCO48 KSR47:KSS48 KIV47:KIW48 JYZ47:JZA48 JPD47:JPE48 JFH47:JFI48 IVL47:IVM48 ILP47:ILQ48 IBT47:IBU48 HRX47:HRY48 HIB47:HIC48 GYF47:GYG48 GOJ47:GOK48 GEN47:GEO48 FUR47:FUS48 FKV47:FKW48 FAZ47:FBA48 ERD47:ERE48 EHH47:EHI48 DXL47:DXM48 DNP47:DNQ48 DDT47:DDU48 CTX47:CTY48 CKB47:CKC48 CAF47:CAG48 BQJ47:BQK48 BGN47:BGO48 AWR47:AWS48 AMV47:AMW48 ACZ47:ADA48 TD47:TE48 JH47:JI48 L47:M48 WVN47:WVP48 WLR47:WLT48 WBV47:WBX48 VRZ47:VSB48 VID47:VIF48 UYH47:UYJ48 UOL47:UON48 UEP47:UER48 TUT47:TUV48 TKX47:TKZ48 TBB47:TBD48 SRF47:SRH48 SHJ47:SHL48 RXN47:RXP48 RNR47:RNT48 RDV47:RDX48 QTZ47:QUB48 QKD47:QKF48 QAH47:QAJ48 PQL47:PQN48 PGP47:PGR48 OWT47:OWV48 OMX47:OMZ48 ODB47:ODD48 NTF47:NTH48 NJJ47:NJL48 MZN47:MZP48 MPR47:MPT48 MFV47:MFX48 LVZ47:LWB48 LMD47:LMF48 LCH47:LCJ48 KSL47:KSN48 KIP47:KIR48 JYT47:JYV48 JOX47:JOZ48 JFB47:JFD48 IVF47:IVH48 ILJ47:ILL48 IBN47:IBP48 HRR47:HRT48 HHV47:HHX48 GXZ47:GYB48 GOD47:GOF48 GEH47:GEJ48 FUL47:FUN48 FKP47:FKR48 FAT47:FAV48 EQX47:EQZ48 EHB47:EHD48 DXF47:DXH48 DNJ47:DNL48 DDN47:DDP48 CTR47:CTT48 CJV47:CJX48 BZZ47:CAB48 BQD47:BQF48 BGH47:BGJ48 AWL47:AWN48 AMP47:AMR48 ACT47:ACV48 SX47:SZ48 JB32:JD33 WVT32:WVU33 WLX32:WLY33 WCB32:WCC33 VSF32:VSG33 VIJ32:VIK33 UYN32:UYO33 UOR32:UOS33 UEV32:UEW33 TUZ32:TVA33 TLD32:TLE33 TBH32:TBI33 SRL32:SRM33 SHP32:SHQ33 RXT32:RXU33 RNX32:RNY33 REB32:REC33 QUF32:QUG33 QKJ32:QKK33 QAN32:QAO33 PQR32:PQS33 PGV32:PGW33 OWZ32:OXA33 OND32:ONE33 ODH32:ODI33 NTL32:NTM33 NJP32:NJQ33 MZT32:MZU33 MPX32:MPY33 MGB32:MGC33 LWF32:LWG33 LMJ32:LMK33 LCN32:LCO33 KSR32:KSS33 KIV32:KIW33 JYZ32:JZA33 JPD32:JPE33 JFH32:JFI33 IVL32:IVM33 ILP32:ILQ33 IBT32:IBU33 HRX32:HRY33 HIB32:HIC33 GYF32:GYG33 GOJ32:GOK33 GEN32:GEO33 FUR32:FUS33 FKV32:FKW33 FAZ32:FBA33 ERD32:ERE33 EHH32:EHI33 DXL32:DXM33 DNP32:DNQ33 DDT32:DDU33 CTX32:CTY33 CKB32:CKC33 CAF32:CAG33 BQJ32:BQK33 BGN32:BGO33 AWR32:AWS33 AMV32:AMW33 ACZ32:ADA33 TD32:TE33 JH32:JI33 L32:M33 WVN32:WVP33 WLR32:WLT33 WBV32:WBX33 VRZ32:VSB33 VID32:VIF33 UYH32:UYJ33 UOL32:UON33 UEP32:UER33 TUT32:TUV33 TKX32:TKZ33 TBB32:TBD33 SRF32:SRH33 SHJ32:SHL33 RXN32:RXP33 RNR32:RNT33 RDV32:RDX33 QTZ32:QUB33 QKD32:QKF33 QAH32:QAJ33 PQL32:PQN33 PGP32:PGR33 OWT32:OWV33 OMX32:OMZ33 ODB32:ODD33 NTF32:NTH33 NJJ32:NJL33 MZN32:MZP33 MPR32:MPT33 MFV32:MFX33 LVZ32:LWB33 LMD32:LMF33 LCH32:LCJ33 KSL32:KSN33 KIP32:KIR33 JYT32:JYV33 JOX32:JOZ33 JFB32:JFD33 IVF32:IVH33 ILJ32:ILL33 IBN32:IBP33 HRR32:HRT33 HHV32:HHX33 GXZ32:GYB33 GOD32:GOF33 GEH32:GEJ33 FUL32:FUN33 FKP32:FKR33 FAT32:FAV33 EQX32:EQZ33 EHB32:EHD33 DXF32:DXH33 DNJ32:DNL33 DDN32:DDP33 CTR32:CTT33 CJV32:CJX33 BZZ32:CAB33 BQD32:BQF33 BGH32:BGJ33 AWL32:AWN33 AMP32:AMR33 ACT32:ACV33 SX32:SZ33 JB17:JD18 WVT17:WVU18 WLX17:WLY18 WCB17:WCC18 VSF17:VSG18 VIJ17:VIK18 UYN17:UYO18 UOR17:UOS18 UEV17:UEW18 TUZ17:TVA18 TLD17:TLE18 TBH17:TBI18 SRL17:SRM18 SHP17:SHQ18 RXT17:RXU18 RNX17:RNY18 REB17:REC18 QUF17:QUG18 QKJ17:QKK18 QAN17:QAO18 PQR17:PQS18 PGV17:PGW18 OWZ17:OXA18 OND17:ONE18 ODH17:ODI18 NTL17:NTM18 NJP17:NJQ18 MZT17:MZU18 MPX17:MPY18 MGB17:MGC18 LWF17:LWG18 LMJ17:LMK18 LCN17:LCO18 KSR17:KSS18 KIV17:KIW18 JYZ17:JZA18 JPD17:JPE18 JFH17:JFI18 IVL17:IVM18 ILP17:ILQ18 IBT17:IBU18 HRX17:HRY18 HIB17:HIC18 GYF17:GYG18 GOJ17:GOK18 GEN17:GEO18 FUR17:FUS18 FKV17:FKW18 FAZ17:FBA18 ERD17:ERE18 EHH17:EHI18 DXL17:DXM18 DNP17:DNQ18 DDT17:DDU18 CTX17:CTY18 CKB17:CKC18 CAF17:CAG18 BQJ17:BQK18 BGN17:BGO18 AWR17:AWS18 AMV17:AMW18 ACZ17:ADA18 TD17:TE18 JH17:JI18 L17:M18 WVN17:WVP18 WLR17:WLT18 WBV17:WBX18 VRZ17:VSB18 VID17:VIF18 UYH17:UYJ18 UOL17:UON18 UEP17:UER18 TUT17:TUV18 TKX17:TKZ18 TBB17:TBD18 SRF17:SRH18 SHJ17:SHL18 RXN17:RXP18 RNR17:RNT18 RDV17:RDX18 QTZ17:QUB18 QKD17:QKF18 QAH17:QAJ18 PQL17:PQN18 PGP17:PGR18 OWT17:OWV18 OMX17:OMZ18 ODB17:ODD18 NTF17:NTH18 NJJ17:NJL18 MZN17:MZP18 MPR17:MPT18 MFV17:MFX18 LVZ17:LWB18 LMD17:LMF18 LCH17:LCJ18 KSL17:KSN18 KIP17:KIR18 JYT17:JYV18 JOX17:JOZ18 JFB17:JFD18 IVF17:IVH18 ILJ17:ILL18 IBN17:IBP18 HRR17:HRT18 HHV17:HHX18 GXZ17:GYB18 GOD17:GOF18 GEH17:GEJ18 FUL17:FUN18 FKP17:FKR18 FAT17:FAV18 EQX17:EQZ18 EHB17:EHD18 DXF17:DXH18 DNJ17:DNL18 DDN17:DDP18 CTR17:CTT18 CJV17:CJX18 BZZ17:CAB18 BQD17:BQF18 BGH17:BGJ18 AWL17:AWN18 AMP17:AMR18 ACT17:ACV18 SX17:SZ18 JB2:JD3 WVT2:WVU3 WLX2:WLY3 WCB2:WCC3 VSF2:VSG3 VIJ2:VIK3 UYN2:UYO3 UOR2:UOS3 UEV2:UEW3 TUZ2:TVA3 TLD2:TLE3 TBH2:TBI3 SRL2:SRM3 SHP2:SHQ3 RXT2:RXU3 RNX2:RNY3 REB2:REC3 QUF2:QUG3 QKJ2:QKK3 QAN2:QAO3 PQR2:PQS3 PGV2:PGW3 OWZ2:OXA3 OND2:ONE3 ODH2:ODI3 NTL2:NTM3 NJP2:NJQ3 MZT2:MZU3 MPX2:MPY3 MGB2:MGC3 LWF2:LWG3 LMJ2:LMK3 LCN2:LCO3 KSR2:KSS3 KIV2:KIW3 JYZ2:JZA3 JPD2:JPE3 JFH2:JFI3 IVL2:IVM3 ILP2:ILQ3 IBT2:IBU3 HRX2:HRY3 HIB2:HIC3 GYF2:GYG3 GOJ2:GOK3 GEN2:GEO3 FUR2:FUS3 FKV2:FKW3 FAZ2:FBA3 ERD2:ERE3 EHH2:EHI3 DXL2:DXM3 DNP2:DNQ3 DDT2:DDU3 CTX2:CTY3 CKB2:CKC3 CAF2:CAG3 BQJ2:BQK3 BGN2:BGO3 AWR2:AWS3 AMV2:AMW3 ACZ2:ADA3 TD2:TE3 JH2:JI3 L2:M3 WVN2:WVP3 WLR2:WLT3 WBV2:WBX3 VRZ2:VSB3 VID2:VIF3 UYH2:UYJ3 UOL2:UON3 UEP2:UER3 TUT2:TUV3 TKX2:TKZ3 TBB2:TBD3 SRF2:SRH3 SHJ2:SHL3 RXN2:RXP3 RNR2:RNT3 RDV2:RDX3 QTZ2:QUB3 QKD2:QKF3 QAH2:QAJ3 PQL2:PQN3 PGP2:PGR3 OWT2:OWV3 OMX2:OMZ3 ODB2:ODD3 NTF2:NTH3 NJJ2:NJL3 MZN2:MZP3 MPR2:MPT3 MFV2:MFX3 LVZ2:LWB3 LMD2:LMF3 LCH2:LCJ3 KSL2:KSN3 KIP2:KIR3 JYT2:JYV3 JOX2:JOZ3 JFB2:JFD3 IVF2:IVH3 ILJ2:ILL3 IBN2:IBP3 HRR2:HRT3 HHV2:HHX3 GXZ2:GYB3 GOD2:GOF3 GEH2:GEJ3 FUL2:FUN3 FKP2:FKR3 FAT2:FAV3 EQX2:EQZ3 EHB2:EHD3 DXF2:DXH3 DNJ2:DNL3 DDN2:DDP3 CTR2:CTT3 CJV2:CJX3 BZZ2:CAB3 BQD2:BQF3 BGH2:BGJ3 AWL2:AWN3 AMP2:AMR3 ACT2:ACV3 SX2:SZ3 JB156:JD157 WVT156:WVU157 WLX156:WLY157 WCB156:WCC157 VSF156:VSG157 VIJ156:VIK157 UYN156:UYO157 UOR156:UOS157 UEV156:UEW157 TUZ156:TVA157 TLD156:TLE157 TBH156:TBI157 SRL156:SRM157 SHP156:SHQ157 RXT156:RXU157 RNX156:RNY157 REB156:REC157 QUF156:QUG157 QKJ156:QKK157 QAN156:QAO157 PQR156:PQS157 PGV156:PGW157 OWZ156:OXA157 OND156:ONE157 ODH156:ODI157 NTL156:NTM157 NJP156:NJQ157 MZT156:MZU157 MPX156:MPY157 MGB156:MGC157 LWF156:LWG157 LMJ156:LMK157 LCN156:LCO157 KSR156:KSS157 KIV156:KIW157 JYZ156:JZA157 JPD156:JPE157 JFH156:JFI157 IVL156:IVM157 ILP156:ILQ157 IBT156:IBU157 HRX156:HRY157 HIB156:HIC157 GYF156:GYG157 GOJ156:GOK157 GEN156:GEO157 FUR156:FUS157 FKV156:FKW157 FAZ156:FBA157 ERD156:ERE157 EHH156:EHI157 DXL156:DXM157 DNP156:DNQ157 DDT156:DDU157 CTX156:CTY157 CKB156:CKC157 CAF156:CAG157 BQJ156:BQK157 BGN156:BGO157 AWR156:AWS157 AMV156:AMW157 ACZ156:ADA157 TD156:TE157 JH156:JI157 L156:M157 WVN156:WVP157 WLR156:WLT157 WBV156:WBX157 VRZ156:VSB157 VID156:VIF157 UYH156:UYJ157 UOL156:UON157 UEP156:UER157 TUT156:TUV157 TKX156:TKZ157 TBB156:TBD157 SRF156:SRH157 SHJ156:SHL157 RXN156:RXP157 RNR156:RNT157 RDV156:RDX157 QTZ156:QUB157 QKD156:QKF157 QAH156:QAJ157 PQL156:PQN157 PGP156:PGR157 OWT156:OWV157 OMX156:OMZ157 ODB156:ODD157 NTF156:NTH157 NJJ156:NJL157 MZN156:MZP157 MPR156:MPT157 MFV156:MFX157 LVZ156:LWB157 LMD156:LMF157 LCH156:LCJ157 KSL156:KSN157 KIP156:KIR157 JYT156:JYV157 JOX156:JOZ157 JFB156:JFD157 IVF156:IVH157 ILJ156:ILL157 IBN156:IBP157 HRR156:HRT157 HHV156:HHX157 GXZ156:GYB157 GOD156:GOF157 GEH156:GEJ157 FUL156:FUN157 FKP156:FKR157 FAT156:FAV157 EQX156:EQZ157 EHB156:EHD157 DXF156:DXH157 DNJ156:DNL157 DDN156:DDP157 CTR156:CTT157 CJV156:CJX157 BZZ156:CAB157 BQD156:BQF157 BGH156:BGJ157 AWL156:AWN157 AMP156:AMR157 ACT156:ACV157 SX156:SZ157 WVT187:WVU188 WLX187:WLY188 WCB187:WCC188 VSF187:VSG188 VIJ187:VIK188 UYN187:UYO188 UOR187:UOS188 UEV187:UEW188 TUZ187:TVA188 TLD187:TLE188 TBH187:TBI188 SRL187:SRM188 SHP187:SHQ188 RXT187:RXU188 RNX187:RNY188 REB187:REC188 QUF187:QUG188 QKJ187:QKK188 QAN187:QAO188 PQR187:PQS188 PGV187:PGW188 OWZ187:OXA188 OND187:ONE188 ODH187:ODI188 NTL187:NTM188 NJP187:NJQ188 MZT187:MZU188 MPX187:MPY188 MGB187:MGC188 LWF187:LWG188 LMJ187:LMK188 LCN187:LCO188 KSR187:KSS188 KIV187:KIW188 JYZ187:JZA188 JPD187:JPE188 JFH187:JFI188 IVL187:IVM188 ILP187:ILQ188 IBT187:IBU188 HRX187:HRY188 HIB187:HIC188 GYF187:GYG188 GOJ187:GOK188 GEN187:GEO188 FUR187:FUS188 FKV187:FKW188 FAZ187:FBA188 ERD187:ERE188 EHH187:EHI188 DXL187:DXM188 DNP187:DNQ188 DDT187:DDU188 CTX187:CTY188 CKB187:CKC188 CAF187:CAG188 BQJ187:BQK188 BGN187:BGO188 AWR187:AWS188 AMV187:AMW188 ACZ187:ADA188 TD187:TE188 JH187:JI188 L187:M188 WVN187:WVP188 WLR187:WLT188 WBV187:WBX188 VRZ187:VSB188 VID187:VIF188 UYH187:UYJ188 UOL187:UON188 UEP187:UER188 TUT187:TUV188 TKX187:TKZ188 TBB187:TBD188 SRF187:SRH188 SHJ187:SHL188 RXN187:RXP188 RNR187:RNT188 RDV187:RDX188 QTZ187:QUB188 QKD187:QKF188 QAH187:QAJ188 PQL187:PQN188 PGP187:PGR188 OWT187:OWV188 OMX187:OMZ188 ODB187:ODD188 NTF187:NTH188 NJJ187:NJL188 MZN187:MZP188 MPR187:MPT188 MFV187:MFX188 LVZ187:LWB188 LMD187:LMF188 LCH187:LCJ188 KSL187:KSN188 KIP187:KIR188 JYT187:JYV188 JOX187:JOZ188 JFB187:JFD188 IVF187:IVH188 ILJ187:ILL188 IBN187:IBP188 HRR187:HRT188 HHV187:HHX188 GXZ187:GYB188 GOD187:GOF188 GEH187:GEJ188 FUL187:FUN188 FKP187:FKR188 FAT187:FAV188 EQX187:EQZ188 EHB187:EHD188 DXF187:DXH188 DNJ187:DNL188 DDN187:DDP188 CTR187:CTT188 CJV187:CJX188 BZZ187:CAB188 BQD187:BQF188 BGH187:BGJ188 AWL187:AWN188 AMP187:AMR188 ACT187:ACV188 SX187:SZ188 JB172:JD173 WVT172:WVU173 WLX172:WLY173 WCB172:WCC173 VSF172:VSG173 VIJ172:VIK173 UYN172:UYO173 UOR172:UOS173 UEV172:UEW173 TUZ172:TVA173 TLD172:TLE173 TBH172:TBI173 SRL172:SRM173 SHP172:SHQ173 RXT172:RXU173 RNX172:RNY173 REB172:REC173 QUF172:QUG173 QKJ172:QKK173 QAN172:QAO173 PQR172:PQS173 PGV172:PGW173 OWZ172:OXA173 OND172:ONE173 ODH172:ODI173 NTL172:NTM173 NJP172:NJQ173 MZT172:MZU173 MPX172:MPY173 MGB172:MGC173 LWF172:LWG173 LMJ172:LMK173 LCN172:LCO173 KSR172:KSS173 KIV172:KIW173 JYZ172:JZA173 JPD172:JPE173 JFH172:JFI173 IVL172:IVM173 ILP172:ILQ173 IBT172:IBU173 HRX172:HRY173 HIB172:HIC173 GYF172:GYG173 GOJ172:GOK173 GEN172:GEO173 FUR172:FUS173 FKV172:FKW173 FAZ172:FBA173 ERD172:ERE173 EHH172:EHI173 DXL172:DXM173 DNP172:DNQ173 DDT172:DDU173 CTX172:CTY173 CKB172:CKC173 CAF172:CAG173 BQJ172:BQK173 BGN172:BGO173 AWR172:AWS173 AMV172:AMW173 ACZ172:ADA173 TD172:TE173 JH172:JI173 L172:M173 WVN172:WVP173 WLR172:WLT173 WBV172:WBX173 VRZ172:VSB173 VID172:VIF173 UYH172:UYJ173 UOL172:UON173 UEP172:UER173 TUT172:TUV173 TKX172:TKZ173 TBB172:TBD173 SRF172:SRH173 SHJ172:SHL173 RXN172:RXP173 RNR172:RNT173 RDV172:RDX173 QTZ172:QUB173 QKD172:QKF173 QAH172:QAJ173 PQL172:PQN173 PGP172:PGR173 OWT172:OWV173 OMX172:OMZ173 ODB172:ODD173 NTF172:NTH173 NJJ172:NJL173 MZN172:MZP173 MPR172:MPT173 MFV172:MFX173 LVZ172:LWB173 LMD172:LMF173 LCH172:LCJ173 KSL172:KSN173 KIP172:KIR173 JYT172:JYV173 JOX172:JOZ173 JFB172:JFD173 IVF172:IVH173 ILJ172:ILL173 IBN172:IBP173 HRR172:HRT173 HHV172:HHX173 GXZ172:GYB173 GOD172:GOF173 GEH172:GEJ173 FUL172:FUN173 FKP172:FKR173 FAT172:FAV173 EQX172:EQZ173 EHB172:EHD173 DXF172:DXH173 DNJ172:DNL173 DDN172:DDP173 CTR172:CTT173 CJV172:CJX173 BZZ172:CAB173 BQD172:BQF173 BGH172:BGJ173 AWL172:AWN173 AMP172:AMR173 ACT172:ACV173 SX172:SZ173 JB187:JD188 JB550:JD551 SX550:SZ551 ACT550:ACV551 AMP550:AMR551 AWL550:AWN551 BGH550:BGJ551 BQD550:BQF551 BZZ550:CAB551 CJV550:CJX551 CTR550:CTT551 DDN550:DDP551 DNJ550:DNL551 DXF550:DXH551 EHB550:EHD551 EQX550:EQZ551 FAT550:FAV551 FKP550:FKR551 FUL550:FUN551 GEH550:GEJ551 GOD550:GOF551 GXZ550:GYB551 HHV550:HHX551 HRR550:HRT551 IBN550:IBP551 ILJ550:ILL551 IVF550:IVH551 JFB550:JFD551 JOX550:JOZ551 JYT550:JYV551 KIP550:KIR551 KSL550:KSN551 LCH550:LCJ551 LMD550:LMF551 LVZ550:LWB551 MFV550:MFX551 MPR550:MPT551 MZN550:MZP551 NJJ550:NJL551 NTF550:NTH551 ODB550:ODD551 OMX550:OMZ551 OWT550:OWV551 PGP550:PGR551 PQL550:PQN551 QAH550:QAJ551 QKD550:QKF551 QTZ550:QUB551 RDV550:RDX551 RNR550:RNT551 RXN550:RXP551 SHJ550:SHL551 SRF550:SRH551 TBB550:TBD551 TKX550:TKZ551 TUT550:TUV551 UEP550:UER551 UOL550:UON551 UYH550:UYJ551 VID550:VIF551 VRZ550:VSB551 WBV550:WBX551 WLR550:WLT551 WVN550:WVP551 WVT550:WVU551 JH550:JI551 TD550:TE551 ACZ550:ADA551 AMV550:AMW551 AWR550:AWS551 BGN550:BGO551 BQJ550:BQK551 CAF550:CAG551 CKB550:CKC551 CTX550:CTY551 DDT550:DDU551 DNP550:DNQ551 DXL550:DXM551 EHH550:EHI551 ERD550:ERE551 FAZ550:FBA551 FKV550:FKW551 FUR550:FUS551 GEN550:GEO551 GOJ550:GOK551 GYF550:GYG551 HIB550:HIC551 HRX550:HRY551 IBT550:IBU551 ILP550:ILQ551 IVL550:IVM551 JFH550:JFI551 JPD550:JPE551 JYZ550:JZA551 KIV550:KIW551 KSR550:KSS551 LCN550:LCO551 LMJ550:LMK551 LWF550:LWG551 MGB550:MGC551 MPX550:MPY551 MZT550:MZU551 NJP550:NJQ551 NTL550:NTM551 ODH550:ODI551 OND550:ONE551 OWZ550:OXA551 PGV550:PGW551 PQR550:PQS551 QAN550:QAO551 QKJ550:QKK551 QUF550:QUG551 REB550:REC551 RNX550:RNY551 RXT550:RXU551 SHP550:SHQ551 SRL550:SRM551 TBH550:TBI551 TLD550:TLE551 TUZ550:TVA551 UEV550:UEW551 UOR550:UOS551 UYN550:UYO551 VIJ550:VIK551 VSF550:VSG551 WCB550:WCC551 WLX550:WLY551 L550:L551 JB564:JD565 SX564:SZ565 ACT564:ACV565 AMP564:AMR565 AWL564:AWN565 BGH564:BGJ565 BQD564:BQF565 BZZ564:CAB565 CJV564:CJX565 CTR564:CTT565 DDN564:DDP565 DNJ564:DNL565 DXF564:DXH565 EHB564:EHD565 EQX564:EQZ565 FAT564:FAV565 FKP564:FKR565 FUL564:FUN565 GEH564:GEJ565 GOD564:GOF565 GXZ564:GYB565 HHV564:HHX565 HRR564:HRT565 IBN564:IBP565 ILJ564:ILL565 IVF564:IVH565 JFB564:JFD565 JOX564:JOZ565 JYT564:JYV565 KIP564:KIR565 KSL564:KSN565 LCH564:LCJ565 LMD564:LMF565 LVZ564:LWB565 MFV564:MFX565 MPR564:MPT565 MZN564:MZP565 NJJ564:NJL565 NTF564:NTH565 ODB564:ODD565 OMX564:OMZ565 OWT564:OWV565 PGP564:PGR565 PQL564:PQN565 QAH564:QAJ565 QKD564:QKF565 QTZ564:QUB565 RDV564:RDX565 RNR564:RNT565 RXN564:RXP565 SHJ564:SHL565 SRF564:SRH565 TBB564:TBD565 TKX564:TKZ565 TUT564:TUV565 UEP564:UER565 UOL564:UON565 UYH564:UYJ565 VID564:VIF565 VRZ564:VSB565 WBV564:WBX565 WLR564:WLT565 WVN564:WVP565 WVT564:WVU565 JH564:JI565 TD564:TE565 ACZ564:ADA565 AMV564:AMW565 AWR564:AWS565 BGN564:BGO565 BQJ564:BQK565 CAF564:CAG565 CKB564:CKC565 CTX564:CTY565 DDT564:DDU565 DNP564:DNQ565 DXL564:DXM565 EHH564:EHI565 ERD564:ERE565 FAZ564:FBA565 FKV564:FKW565 FUR564:FUS565 GEN564:GEO565 GOJ564:GOK565 GYF564:GYG565 HIB564:HIC565 HRX564:HRY565 IBT564:IBU565 ILP564:ILQ565 IVL564:IVM565 JFH564:JFI565 JPD564:JPE565 JYZ564:JZA565 KIV564:KIW565 KSR564:KSS565 LCN564:LCO565 LMJ564:LMK565 LWF564:LWG565 MGB564:MGC565 MPX564:MPY565 MZT564:MZU565 NJP564:NJQ565 NTL564:NTM565 ODH564:ODI565 OND564:ONE565 OWZ564:OXA565 PGV564:PGW565 PQR564:PQS565 QAN564:QAO565 QKJ564:QKK565 QUF564:QUG565 REB564:REC565 RNX564:RNY565 RXT564:RXU565 SHP564:SHQ565 SRL564:SRM565 TBH564:TBI565 TLD564:TLE565 TUZ564:TVA565 UEV564:UEW565 UOR564:UOS565 UYN564:UYO565 VIJ564:VIK565 VSF564:VSG565 WCB564:WCC565 WLX564:WLY565 L564:L565 JB578:JD579 SX578:SZ579 ACT578:ACV579 AMP578:AMR579 AWL578:AWN579 BGH578:BGJ579 BQD578:BQF579 BZZ578:CAB579 CJV578:CJX579 CTR578:CTT579 DDN578:DDP579 DNJ578:DNL579 DXF578:DXH579 EHB578:EHD579 EQX578:EQZ579 FAT578:FAV579 FKP578:FKR579 FUL578:FUN579 GEH578:GEJ579 GOD578:GOF579 GXZ578:GYB579 HHV578:HHX579 HRR578:HRT579 IBN578:IBP579 ILJ578:ILL579 IVF578:IVH579 JFB578:JFD579 JOX578:JOZ579 JYT578:JYV579 KIP578:KIR579 KSL578:KSN579 LCH578:LCJ579 LMD578:LMF579 LVZ578:LWB579 MFV578:MFX579 MPR578:MPT579 MZN578:MZP579 NJJ578:NJL579 NTF578:NTH579 ODB578:ODD579 OMX578:OMZ579 OWT578:OWV579 PGP578:PGR579 PQL578:PQN579 QAH578:QAJ579 QKD578:QKF579 QTZ578:QUB579 RDV578:RDX579 RNR578:RNT579 RXN578:RXP579 SHJ578:SHL579 SRF578:SRH579 TBB578:TBD579 TKX578:TKZ579 TUT578:TUV579 UEP578:UER579 UOL578:UON579 UYH578:UYJ579 VID578:VIF579 VRZ578:VSB579 WBV578:WBX579 WLR578:WLT579 WVN578:WVP579 WVT578:WVU579 JH578:JI579 TD578:TE579 ACZ578:ADA579 AMV578:AMW579 AWR578:AWS579 BGN578:BGO579 BQJ578:BQK579 CAF578:CAG579 CKB578:CKC579 CTX578:CTY579 DDT578:DDU579 DNP578:DNQ579 DXL578:DXM579 EHH578:EHI579 ERD578:ERE579 FAZ578:FBA579 FKV578:FKW579 FUR578:FUS579 GEN578:GEO579 GOJ578:GOK579 GYF578:GYG579 HIB578:HIC579 HRX578:HRY579 IBT578:IBU579 ILP578:ILQ579 IVL578:IVM579 JFH578:JFI579 JPD578:JPE579 JYZ578:JZA579 KIV578:KIW579 KSR578:KSS579 LCN578:LCO579 LMJ578:LMK579 LWF578:LWG579 MGB578:MGC579 MPX578:MPY579 MZT578:MZU579 NJP578:NJQ579 NTL578:NTM579 ODH578:ODI579 OND578:ONE579 OWZ578:OXA579 PGV578:PGW579 PQR578:PQS579 QAN578:QAO579 QKJ578:QKK579 QUF578:QUG579 REB578:REC579 RNX578:RNY579 RXT578:RXU579 SHP578:SHQ579 SRL578:SRM579 TBH578:TBI579 TLD578:TLE579 TUZ578:TVA579 UEV578:UEW579 UOR578:UOS579 UYN578:UYO579 VIJ578:VIK579 VSF578:VSG579 WCB578:WCC579 WLX578:WLY579 L578:L579 JB592:JD593 SX592:SZ593 ACT592:ACV593 AMP592:AMR593 AWL592:AWN593 BGH592:BGJ593 BQD592:BQF593 BZZ592:CAB593 CJV592:CJX593 CTR592:CTT593 DDN592:DDP593 DNJ592:DNL593 DXF592:DXH593 EHB592:EHD593 EQX592:EQZ593 FAT592:FAV593 FKP592:FKR593 FUL592:FUN593 GEH592:GEJ593 GOD592:GOF593 GXZ592:GYB593 HHV592:HHX593 HRR592:HRT593 IBN592:IBP593 ILJ592:ILL593 IVF592:IVH593 JFB592:JFD593 JOX592:JOZ593 JYT592:JYV593 KIP592:KIR593 KSL592:KSN593 LCH592:LCJ593 LMD592:LMF593 LVZ592:LWB593 MFV592:MFX593 MPR592:MPT593 MZN592:MZP593 NJJ592:NJL593 NTF592:NTH593 ODB592:ODD593 OMX592:OMZ593 OWT592:OWV593 PGP592:PGR593 PQL592:PQN593 QAH592:QAJ593 QKD592:QKF593 QTZ592:QUB593 RDV592:RDX593 RNR592:RNT593 RXN592:RXP593 SHJ592:SHL593 SRF592:SRH593 TBB592:TBD593 TKX592:TKZ593 TUT592:TUV593 UEP592:UER593 UOL592:UON593 UYH592:UYJ593 VID592:VIF593 VRZ592:VSB593 WBV592:WBX593 WLR592:WLT593 WVN592:WVP593 WVT592:WVU593 JH592:JI593 TD592:TE593 ACZ592:ADA593 AMV592:AMW593 AWR592:AWS593 BGN592:BGO593 BQJ592:BQK593 CAF592:CAG593 CKB592:CKC593 CTX592:CTY593 DDT592:DDU593 DNP592:DNQ593 DXL592:DXM593 EHH592:EHI593 ERD592:ERE593 FAZ592:FBA593 FKV592:FKW593 FUR592:FUS593 GEN592:GEO593 GOJ592:GOK593 GYF592:GYG593 HIB592:HIC593 HRX592:HRY593 IBT592:IBU593 ILP592:ILQ593 IVL592:IVM593 JFH592:JFI593 JPD592:JPE593 JYZ592:JZA593 KIV592:KIW593 KSR592:KSS593 LCN592:LCO593 LMJ592:LMK593 LWF592:LWG593 MGB592:MGC593 MPX592:MPY593 MZT592:MZU593 NJP592:NJQ593 NTL592:NTM593 ODH592:ODI593 OND592:ONE593 OWZ592:OXA593 PGV592:PGW593 PQR592:PQS593 QAN592:QAO593 QKJ592:QKK593 QUF592:QUG593 REB592:REC593 RNX592:RNY593 RXT592:RXU593 SHP592:SHQ593 SRL592:SRM593 TBH592:TBI593 TLD592:TLE593 TUZ592:TVA593 UEV592:UEW593 UOR592:UOS593 UYN592:UYO593 VIJ592:VIK593 VSF592:VSG593 WCB592:WCC593 WLX592:WLY593 L592:L593"/>
    <dataValidation allowBlank="1" showInputMessage="1" showErrorMessage="1" prompt="按照工艺里面参数填写_x000a__x000a_产品号前面需要加车型号_x000a_" sqref="WVG505 IU505 SQ505 ACM505 AMI505 AWE505 BGA505 BPW505 BZS505 CJO505 CTK505 DDG505 DNC505 DWY505 EGU505 EQQ505 FAM505 FKI505 FUE505 GEA505 GNW505 GXS505 HHO505 HRK505 IBG505 ILC505 IUY505 JEU505 JOQ505 JYM505 KII505 KSE505 LCA505 LLW505 LVS505 MFO505 MPK505 MZG505 NJC505 NSY505 OCU505 OMQ505 OWM505 PGI505 PQE505 QAA505 QJW505 QTS505 RDO505 RNK505 RXG505 SHC505 SQY505 TAU505 TKQ505 TUM505 UEI505 UOE505 UYA505 VHW505 VRS505 WBO505 WLK505 D505 WVG520 IU520 SQ520 ACM520 AMI520 AWE520 BGA520 BPW520 BZS520 CJO520 CTK520 DDG520 DNC520 DWY520 EGU520 EQQ520 FAM520 FKI520 FUE520 GEA520 GNW520 GXS520 HHO520 HRK520 IBG520 ILC520 IUY520 JEU520 JOQ520 JYM520 KII520 KSE520 LCA520 LLW520 LVS520 MFO520 MPK520 MZG520 NJC520 NSY520 OCU520 OMQ520 OWM520 PGI520 PQE520 QAA520 QJW520 QTS520 RDO520 RNK520 RXG520 SHC520 SQY520 TAU520 TKQ520 TUM520 UEI520 UOE520 UYA520 VHW520 VRS520 WBO520 WLK520 D520 WVG535 IU535 SQ535 ACM535 AMI535 AWE535 BGA535 BPW535 BZS535 CJO535 CTK535 DDG535 DNC535 DWY535 EGU535 EQQ535 FAM535 FKI535 FUE535 GEA535 GNW535 GXS535 HHO535 HRK535 IBG535 ILC535 IUY535 JEU535 JOQ535 JYM535 KII535 KSE535 LCA535 LLW535 LVS535 MFO535 MPK535 MZG535 NJC535 NSY535 OCU535 OMQ535 OWM535 PGI535 PQE535 QAA535 QJW535 QTS535 RDO535 RNK535 RXG535 SHC535 SQY535 TAU535 TKQ535 TUM535 UEI535 UOE535 UYA535 VHW535 VRS535 WBO535 WLK535 D535 D490 WLK490 WBO490 VRS490 VHW490 UYA490 UOE490 UEI490 TUM490 TKQ490 TAU490 SQY490 SHC490 RXG490 RNK490 RDO490 QTS490 QJW490 QAA490 PQE490 PGI490 OWM490 OMQ490 OCU490 NSY490 NJC490 MZG490 MPK490 MFO490 LVS490 LLW490 LCA490 KSE490 KII490 JYM490 JOQ490 JEU490 IUY490 ILC490 IBG490 HRK490 HHO490 GXS490 GNW490 GEA490 FUE490 FKI490 FAM490 EQQ490 EGU490 DWY490 DNC490 DDG490 CTK490 CJO490 BZS490 BPW490 BGA490 AWE490 AMI490 ACM490 SQ490 IU490 WVG490 D475 WLK475 WBO475 VRS475 VHW475 UYA475 UOE475 UEI475 TUM475 TKQ475 TAU475 SQY475 SHC475 RXG475 RNK475 RDO475 QTS475 QJW475 QAA475 PQE475 PGI475 OWM475 OMQ475 OCU475 NSY475 NJC475 MZG475 MPK475 MFO475 LVS475 LLW475 LCA475 KSE475 KII475 JYM475 JOQ475 JEU475 IUY475 ILC475 IBG475 HRK475 HHO475 GXS475 GNW475 GEA475 FUE475 FKI475 FAM475 EQQ475 EGU475 DWY475 DNC475 DDG475 CTK475 CJO475 BZS475 BPW475 BGA475 AWE475 AMI475 ACM475 SQ475 IU475 WVG475 D460 WLK460 WBO460 VRS460 VHW460 UYA460 UOE460 UEI460 TUM460 TKQ460 TAU460 SQY460 SHC460 RXG460 RNK460 RDO460 QTS460 QJW460 QAA460 PQE460 PGI460 OWM460 OMQ460 OCU460 NSY460 NJC460 MZG460 MPK460 MFO460 LVS460 LLW460 LCA460 KSE460 KII460 JYM460 JOQ460 JEU460 IUY460 ILC460 IBG460 HRK460 HHO460 GXS460 GNW460 GEA460 FUE460 FKI460 FAM460 EQQ460 EGU460 DWY460 DNC460 DDG460 CTK460 CJO460 BZS460 BPW460 BGA460 AWE460 AMI460 ACM460 SQ460 IU460 WVG460 D445 WLK445 WBO445 VRS445 VHW445 UYA445 UOE445 UEI445 TUM445 TKQ445 TAU445 SQY445 SHC445 RXG445 RNK445 RDO445 QTS445 QJW445 QAA445 PQE445 PGI445 OWM445 OMQ445 OCU445 NSY445 NJC445 MZG445 MPK445 MFO445 LVS445 LLW445 LCA445 KSE445 KII445 JYM445 JOQ445 JEU445 IUY445 ILC445 IBG445 HRK445 HHO445 GXS445 GNW445 GEA445 FUE445 FKI445 FAM445 EQQ445 EGU445 DWY445 DNC445 DDG445 CTK445 CJO445 BZS445 BPW445 BGA445 AWE445 AMI445 ACM445 SQ445 IU445 WVG445 D428 WLK428 WBO428 VRS428 VHW428 UYA428 UOE428 UEI428 TUM428 TKQ428 TAU428 SQY428 SHC428 RXG428 RNK428 RDO428 QTS428 QJW428 QAA428 PQE428 PGI428 OWM428 OMQ428 OCU428 NSY428 NJC428 MZG428 MPK428 MFO428 LVS428 LLW428 LCA428 KSE428 KII428 JYM428 JOQ428 JEU428 IUY428 ILC428 IBG428 HRK428 HHO428 GXS428 GNW428 GEA428 FUE428 FKI428 FAM428 EQQ428 EGU428 DWY428 DNC428 DDG428 CTK428 CJO428 BZS428 BPW428 BGA428 AWE428 AMI428 ACM428 SQ428 IU428 WVG428 D411 WLK411 WBO411 VRS411 VHW411 UYA411 UOE411 UEI411 TUM411 TKQ411 TAU411 SQY411 SHC411 RXG411 RNK411 RDO411 QTS411 QJW411 QAA411 PQE411 PGI411 OWM411 OMQ411 OCU411 NSY411 NJC411 MZG411 MPK411 MFO411 LVS411 LLW411 LCA411 KSE411 KII411 JYM411 JOQ411 JEU411 IUY411 ILC411 IBG411 HRK411 HHO411 GXS411 GNW411 GEA411 FUE411 FKI411 FAM411 EQQ411 EGU411 DWY411 DNC411 DDG411 CTK411 CJO411 BZS411 BPW411 BGA411 AWE411 AMI411 ACM411 SQ411 IU411 WVG411 D395 WLK395 WBO395 VRS395 VHW395 UYA395 UOE395 UEI395 TUM395 TKQ395 TAU395 SQY395 SHC395 RXG395 RNK395 RDO395 QTS395 QJW395 QAA395 PQE395 PGI395 OWM395 OMQ395 OCU395 NSY395 NJC395 MZG395 MPK395 MFO395 LVS395 LLW395 LCA395 KSE395 KII395 JYM395 JOQ395 JEU395 IUY395 ILC395 IBG395 HRK395 HHO395 GXS395 GNW395 GEA395 FUE395 FKI395 FAM395 EQQ395 EGU395 DWY395 DNC395 DDG395 CTK395 CJO395 BZS395 BPW395 BGA395 AWE395 AMI395 ACM395 SQ395 IU395 WVG395 D380 WLK380 WBO380 VRS380 VHW380 UYA380 UOE380 UEI380 TUM380 TKQ380 TAU380 SQY380 SHC380 RXG380 RNK380 RDO380 QTS380 QJW380 QAA380 PQE380 PGI380 OWM380 OMQ380 OCU380 NSY380 NJC380 MZG380 MPK380 MFO380 LVS380 LLW380 LCA380 KSE380 KII380 JYM380 JOQ380 JEU380 IUY380 ILC380 IBG380 HRK380 HHO380 GXS380 GNW380 GEA380 FUE380 FKI380 FAM380 EQQ380 EGU380 DWY380 DNC380 DDG380 CTK380 CJO380 BZS380 BPW380 BGA380 AWE380 AMI380 ACM380 SQ380 IU380 WVG380 D362 WLK362 WBO362 VRS362 VHW362 UYA362 UOE362 UEI362 TUM362 TKQ362 TAU362 SQY362 SHC362 RXG362 RNK362 RDO362 QTS362 QJW362 QAA362 PQE362 PGI362 OWM362 OMQ362 OCU362 NSY362 NJC362 MZG362 MPK362 MFO362 LVS362 LLW362 LCA362 KSE362 KII362 JYM362 JOQ362 JEU362 IUY362 ILC362 IBG362 HRK362 HHO362 GXS362 GNW362 GEA362 FUE362 FKI362 FAM362 EQQ362 EGU362 DWY362 DNC362 DDG362 CTK362 CJO362 BZS362 BPW362 BGA362 AWE362 AMI362 ACM362 SQ362 IU362 WVG362 D347 WLK347 WBO347 VRS347 VHW347 UYA347 UOE347 UEI347 TUM347 TKQ347 TAU347 SQY347 SHC347 RXG347 RNK347 RDO347 QTS347 QJW347 QAA347 PQE347 PGI347 OWM347 OMQ347 OCU347 NSY347 NJC347 MZG347 MPK347 MFO347 LVS347 LLW347 LCA347 KSE347 KII347 JYM347 JOQ347 JEU347 IUY347 ILC347 IBG347 HRK347 HHO347 GXS347 GNW347 GEA347 FUE347 FKI347 FAM347 EQQ347 EGU347 DWY347 DNC347 DDG347 CTK347 CJO347 BZS347 BPW347 BGA347 AWE347 AMI347 ACM347 SQ347 IU347 WVG347 D332 WLK332 WBO332 VRS332 VHW332 UYA332 UOE332 UEI332 TUM332 TKQ332 TAU332 SQY332 SHC332 RXG332 RNK332 RDO332 QTS332 QJW332 QAA332 PQE332 PGI332 OWM332 OMQ332 OCU332 NSY332 NJC332 MZG332 MPK332 MFO332 LVS332 LLW332 LCA332 KSE332 KII332 JYM332 JOQ332 JEU332 IUY332 ILC332 IBG332 HRK332 HHO332 GXS332 GNW332 GEA332 FUE332 FKI332 FAM332 EQQ332 EGU332 DWY332 DNC332 DDG332 CTK332 CJO332 BZS332 BPW332 BGA332 AWE332 AMI332 ACM332 SQ332 IU332 WVG332 D317 WLK317 WBO317 VRS317 VHW317 UYA317 UOE317 UEI317 TUM317 TKQ317 TAU317 SQY317 SHC317 RXG317 RNK317 RDO317 QTS317 QJW317 QAA317 PQE317 PGI317 OWM317 OMQ317 OCU317 NSY317 NJC317 MZG317 MPK317 MFO317 LVS317 LLW317 LCA317 KSE317 KII317 JYM317 JOQ317 JEU317 IUY317 ILC317 IBG317 HRK317 HHO317 GXS317 GNW317 GEA317 FUE317 FKI317 FAM317 EQQ317 EGU317 DWY317 DNC317 DDG317 CTK317 CJO317 BZS317 BPW317 BGA317 AWE317 AMI317 ACM317 SQ317 IU317 WVG317 D302 WLK302 WBO302 VRS302 VHW302 UYA302 UOE302 UEI302 TUM302 TKQ302 TAU302 SQY302 SHC302 RXG302 RNK302 RDO302 QTS302 QJW302 QAA302 PQE302 PGI302 OWM302 OMQ302 OCU302 NSY302 NJC302 MZG302 MPK302 MFO302 LVS302 LLW302 LCA302 KSE302 KII302 JYM302 JOQ302 JEU302 IUY302 ILC302 IBG302 HRK302 HHO302 GXS302 GNW302 GEA302 FUE302 FKI302 FAM302 EQQ302 EGU302 DWY302 DNC302 DDG302 CTK302 CJO302 BZS302 BPW302 BGA302 AWE302 AMI302 ACM302 SQ302 IU302 WVG302 D287 WLK287 WBO287 VRS287 VHW287 UYA287 UOE287 UEI287 TUM287 TKQ287 TAU287 SQY287 SHC287 RXG287 RNK287 RDO287 QTS287 QJW287 QAA287 PQE287 PGI287 OWM287 OMQ287 OCU287 NSY287 NJC287 MZG287 MPK287 MFO287 LVS287 LLW287 LCA287 KSE287 KII287 JYM287 JOQ287 JEU287 IUY287 ILC287 IBG287 HRK287 HHO287 GXS287 GNW287 GEA287 FUE287 FKI287 FAM287 EQQ287 EGU287 DWY287 DNC287 DDG287 CTK287 CJO287 BZS287 BPW287 BGA287 AWE287 AMI287 ACM287 SQ287 IU287 WVG287 D272 WLK272 WBO272 VRS272 VHW272 UYA272 UOE272 UEI272 TUM272 TKQ272 TAU272 SQY272 SHC272 RXG272 RNK272 RDO272 QTS272 QJW272 QAA272 PQE272 PGI272 OWM272 OMQ272 OCU272 NSY272 NJC272 MZG272 MPK272 MFO272 LVS272 LLW272 LCA272 KSE272 KII272 JYM272 JOQ272 JEU272 IUY272 ILC272 IBG272 HRK272 HHO272 GXS272 GNW272 GEA272 FUE272 FKI272 FAM272 EQQ272 EGU272 DWY272 DNC272 DDG272 CTK272 CJO272 BZS272 BPW272 BGA272 AWE272 AMI272 ACM272 SQ272 IU272 WVG272 D249 WLK249 WBO249 VRS249 VHW249 UYA249 UOE249 UEI249 TUM249 TKQ249 TAU249 SQY249 SHC249 RXG249 RNK249 RDO249 QTS249 QJW249 QAA249 PQE249 PGI249 OWM249 OMQ249 OCU249 NSY249 NJC249 MZG249 MPK249 MFO249 LVS249 LLW249 LCA249 KSE249 KII249 JYM249 JOQ249 JEU249 IUY249 ILC249 IBG249 HRK249 HHO249 GXS249 GNW249 GEA249 FUE249 FKI249 FAM249 EQQ249 EGU249 DWY249 DNC249 DDG249 CTK249 CJO249 BZS249 BPW249 BGA249 AWE249 AMI249 ACM249 SQ249 IU249 WVG249 D234 WLK234 WBO234 VRS234 VHW234 UYA234 UOE234 UEI234 TUM234 TKQ234 TAU234 SQY234 SHC234 RXG234 RNK234 RDO234 QTS234 QJW234 QAA234 PQE234 PGI234 OWM234 OMQ234 OCU234 NSY234 NJC234 MZG234 MPK234 MFO234 LVS234 LLW234 LCA234 KSE234 KII234 JYM234 JOQ234 JEU234 IUY234 ILC234 IBG234 HRK234 HHO234 GXS234 GNW234 GEA234 FUE234 FKI234 FAM234 EQQ234 EGU234 DWY234 DNC234 DDG234 CTK234 CJO234 BZS234 BPW234 BGA234 AWE234 AMI234 ACM234 SQ234 IU234 WVG234 D218 WLK218 WBO218 VRS218 VHW218 UYA218 UOE218 UEI218 TUM218 TKQ218 TAU218 SQY218 SHC218 RXG218 RNK218 RDO218 QTS218 QJW218 QAA218 PQE218 PGI218 OWM218 OMQ218 OCU218 NSY218 NJC218 MZG218 MPK218 MFO218 LVS218 LLW218 LCA218 KSE218 KII218 JYM218 JOQ218 JEU218 IUY218 ILC218 IBG218 HRK218 HHO218 GXS218 GNW218 GEA218 FUE218 FKI218 FAM218 EQQ218 EGU218 DWY218 DNC218 DDG218 CTK218 CJO218 BZS218 BPW218 BGA218 AWE218 AMI218 ACM218 SQ218 IU218 WVG218 D203 WLK203 WBO203 VRS203 VHW203 UYA203 UOE203 UEI203 TUM203 TKQ203 TAU203 SQY203 SHC203 RXG203 RNK203 RDO203 QTS203 QJW203 QAA203 PQE203 PGI203 OWM203 OMQ203 OCU203 NSY203 NJC203 MZG203 MPK203 MFO203 LVS203 LLW203 LCA203 KSE203 KII203 JYM203 JOQ203 JEU203 IUY203 ILC203 IBG203 HRK203 HHO203 GXS203 GNW203 GEA203 FUE203 FKI203 FAM203 EQQ203 EGU203 DWY203 DNC203 DDG203 CTK203 CJO203 BZS203 BPW203 BGA203 AWE203 AMI203 ACM203 SQ203 IU203 WVG203 D142 WLK142 WBO142 VRS142 VHW142 UYA142 UOE142 UEI142 TUM142 TKQ142 TAU142 SQY142 SHC142 RXG142 RNK142 RDO142 QTS142 QJW142 QAA142 PQE142 PGI142 OWM142 OMQ142 OCU142 NSY142 NJC142 MZG142 MPK142 MFO142 LVS142 LLW142 LCA142 KSE142 KII142 JYM142 JOQ142 JEU142 IUY142 ILC142 IBG142 HRK142 HHO142 GXS142 GNW142 GEA142 FUE142 FKI142 FAM142 EQQ142 EGU142 DWY142 DNC142 DDG142 CTK142 CJO142 BZS142 BPW142 BGA142 AWE142 AMI142 ACM142 SQ142 IU142 WVG142 D122 WLK122 WBO122 VRS122 VHW122 UYA122 UOE122 UEI122 TUM122 TKQ122 TAU122 SQY122 SHC122 RXG122 RNK122 RDO122 QTS122 QJW122 QAA122 PQE122 PGI122 OWM122 OMQ122 OCU122 NSY122 NJC122 MZG122 MPK122 MFO122 LVS122 LLW122 LCA122 KSE122 KII122 JYM122 JOQ122 JEU122 IUY122 ILC122 IBG122 HRK122 HHO122 GXS122 GNW122 GEA122 FUE122 FKI122 FAM122 EQQ122 EGU122 DWY122 DNC122 DDG122 CTK122 CJO122 BZS122 BPW122 BGA122 AWE122 AMI122 ACM122 SQ122 IU122 WVG122 D107 WLK107 WBO107 VRS107 VHW107 UYA107 UOE107 UEI107 TUM107 TKQ107 TAU107 SQY107 SHC107 RXG107 RNK107 RDO107 QTS107 QJW107 QAA107 PQE107 PGI107 OWM107 OMQ107 OCU107 NSY107 NJC107 MZG107 MPK107 MFO107 LVS107 LLW107 LCA107 KSE107 KII107 JYM107 JOQ107 JEU107 IUY107 ILC107 IBG107 HRK107 HHO107 GXS107 GNW107 GEA107 FUE107 FKI107 FAM107 EQQ107 EGU107 DWY107 DNC107 DDG107 CTK107 CJO107 BZS107 BPW107 BGA107 AWE107 AMI107 ACM107 SQ107 IU107 WVG107 D92 WLK92 WBO92 VRS92 VHW92 UYA92 UOE92 UEI92 TUM92 TKQ92 TAU92 SQY92 SHC92 RXG92 RNK92 RDO92 QTS92 QJW92 QAA92 PQE92 PGI92 OWM92 OMQ92 OCU92 NSY92 NJC92 MZG92 MPK92 MFO92 LVS92 LLW92 LCA92 KSE92 KII92 JYM92 JOQ92 JEU92 IUY92 ILC92 IBG92 HRK92 HHO92 GXS92 GNW92 GEA92 FUE92 FKI92 FAM92 EQQ92 EGU92 DWY92 DNC92 DDG92 CTK92 CJO92 BZS92 BPW92 BGA92 AWE92 AMI92 ACM92 SQ92 IU92 WVG92 D77 WLK77 WBO77 VRS77 VHW77 UYA77 UOE77 UEI77 TUM77 TKQ77 TAU77 SQY77 SHC77 RXG77 RNK77 RDO77 QTS77 QJW77 QAA77 PQE77 PGI77 OWM77 OMQ77 OCU77 NSY77 NJC77 MZG77 MPK77 MFO77 LVS77 LLW77 LCA77 KSE77 KII77 JYM77 JOQ77 JEU77 IUY77 ILC77 IBG77 HRK77 HHO77 GXS77 GNW77 GEA77 FUE77 FKI77 FAM77 EQQ77 EGU77 DWY77 DNC77 DDG77 CTK77 CJO77 BZS77 BPW77 BGA77 AWE77 AMI77 ACM77 SQ77 IU77 WVG77 D62 WLK62 WBO62 VRS62 VHW62 UYA62 UOE62 UEI62 TUM62 TKQ62 TAU62 SQY62 SHC62 RXG62 RNK62 RDO62 QTS62 QJW62 QAA62 PQE62 PGI62 OWM62 OMQ62 OCU62 NSY62 NJC62 MZG62 MPK62 MFO62 LVS62 LLW62 LCA62 KSE62 KII62 JYM62 JOQ62 JEU62 IUY62 ILC62 IBG62 HRK62 HHO62 GXS62 GNW62 GEA62 FUE62 FKI62 FAM62 EQQ62 EGU62 DWY62 DNC62 DDG62 CTK62 CJO62 BZS62 BPW62 BGA62 AWE62 AMI62 ACM62 SQ62 IU62 WVG62 D47 WLK47 WBO47 VRS47 VHW47 UYA47 UOE47 UEI47 TUM47 TKQ47 TAU47 SQY47 SHC47 RXG47 RNK47 RDO47 QTS47 QJW47 QAA47 PQE47 PGI47 OWM47 OMQ47 OCU47 NSY47 NJC47 MZG47 MPK47 MFO47 LVS47 LLW47 LCA47 KSE47 KII47 JYM47 JOQ47 JEU47 IUY47 ILC47 IBG47 HRK47 HHO47 GXS47 GNW47 GEA47 FUE47 FKI47 FAM47 EQQ47 EGU47 DWY47 DNC47 DDG47 CTK47 CJO47 BZS47 BPW47 BGA47 AWE47 AMI47 ACM47 SQ47 IU47 WVG47 D32 WLK32 WBO32 VRS32 VHW32 UYA32 UOE32 UEI32 TUM32 TKQ32 TAU32 SQY32 SHC32 RXG32 RNK32 RDO32 QTS32 QJW32 QAA32 PQE32 PGI32 OWM32 OMQ32 OCU32 NSY32 NJC32 MZG32 MPK32 MFO32 LVS32 LLW32 LCA32 KSE32 KII32 JYM32 JOQ32 JEU32 IUY32 ILC32 IBG32 HRK32 HHO32 GXS32 GNW32 GEA32 FUE32 FKI32 FAM32 EQQ32 EGU32 DWY32 DNC32 DDG32 CTK32 CJO32 BZS32 BPW32 BGA32 AWE32 AMI32 ACM32 SQ32 IU32 WVG32 D17 WLK17 WBO17 VRS17 VHW17 UYA17 UOE17 UEI17 TUM17 TKQ17 TAU17 SQY17 SHC17 RXG17 RNK17 RDO17 QTS17 QJW17 QAA17 PQE17 PGI17 OWM17 OMQ17 OCU17 NSY17 NJC17 MZG17 MPK17 MFO17 LVS17 LLW17 LCA17 KSE17 KII17 JYM17 JOQ17 JEU17 IUY17 ILC17 IBG17 HRK17 HHO17 GXS17 GNW17 GEA17 FUE17 FKI17 FAM17 EQQ17 EGU17 DWY17 DNC17 DDG17 CTK17 CJO17 BZS17 BPW17 BGA17 AWE17 AMI17 ACM17 SQ17 IU17 WVG17 D2 WLK2 WBO2 VRS2 VHW2 UYA2 UOE2 UEI2 TUM2 TKQ2 TAU2 SQY2 SHC2 RXG2 RNK2 RDO2 QTS2 QJW2 QAA2 PQE2 PGI2 OWM2 OMQ2 OCU2 NSY2 NJC2 MZG2 MPK2 MFO2 LVS2 LLW2 LCA2 KSE2 KII2 JYM2 JOQ2 JEU2 IUY2 ILC2 IBG2 HRK2 HHO2 GXS2 GNW2 GEA2 FUE2 FKI2 FAM2 EQQ2 EGU2 DWY2 DNC2 DDG2 CTK2 CJO2 BZS2 BPW2 BGA2 AWE2 AMI2 ACM2 SQ2 IU2 WVG2 D156 WLK156 WBO156 VRS156 VHW156 UYA156 UOE156 UEI156 TUM156 TKQ156 TAU156 SQY156 SHC156 RXG156 RNK156 RDO156 QTS156 QJW156 QAA156 PQE156 PGI156 OWM156 OMQ156 OCU156 NSY156 NJC156 MZG156 MPK156 MFO156 LVS156 LLW156 LCA156 KSE156 KII156 JYM156 JOQ156 JEU156 IUY156 ILC156 IBG156 HRK156 HHO156 GXS156 GNW156 GEA156 FUE156 FKI156 FAM156 EQQ156 EGU156 DWY156 DNC156 DDG156 CTK156 CJO156 BZS156 BPW156 BGA156 AWE156 AMI156 ACM156 SQ156 IU156 WVG156 D187 WLK187 WBO187 VRS187 VHW187 UYA187 UOE187 UEI187 TUM187 TKQ187 TAU187 SQY187 SHC187 RXG187 RNK187 RDO187 QTS187 QJW187 QAA187 PQE187 PGI187 OWM187 OMQ187 OCU187 NSY187 NJC187 MZG187 MPK187 MFO187 LVS187 LLW187 LCA187 KSE187 KII187 JYM187 JOQ187 JEU187 IUY187 ILC187 IBG187 HRK187 HHO187 GXS187 GNW187 GEA187 FUE187 FKI187 FAM187 EQQ187 EGU187 DWY187 DNC187 DDG187 CTK187 CJO187 BZS187 BPW187 BGA187 AWE187 AMI187 ACM187 SQ187 IU187 WVG187 D172 WLK172 WBO172 VRS172 VHW172 UYA172 UOE172 UEI172 TUM172 TKQ172 TAU172 SQY172 SHC172 RXG172 RNK172 RDO172 QTS172 QJW172 QAA172 PQE172 PGI172 OWM172 OMQ172 OCU172 NSY172 NJC172 MZG172 MPK172 MFO172 LVS172 LLW172 LCA172 KSE172 KII172 JYM172 JOQ172 JEU172 IUY172 ILC172 IBG172 HRK172 HHO172 GXS172 GNW172 GEA172 FUE172 FKI172 FAM172 EQQ172 EGU172 DWY172 DNC172 DDG172 CTK172 CJO172 BZS172 BPW172 BGA172 AWE172 AMI172 ACM172 SQ172 IU172 WVG172 WVG550 IU550 SQ550 ACM550 AMI550 AWE550 BGA550 BPW550 BZS550 CJO550 CTK550 DDG550 DNC550 DWY550 EGU550 EQQ550 FAM550 FKI550 FUE550 GEA550 GNW550 GXS550 HHO550 HRK550 IBG550 ILC550 IUY550 JEU550 JOQ550 JYM550 KII550 KSE550 LCA550 LLW550 LVS550 MFO550 MPK550 MZG550 NJC550 NSY550 OCU550 OMQ550 OWM550 PGI550 PQE550 QAA550 QJW550 QTS550 RDO550 RNK550 RXG550 SHC550 SQY550 TAU550 TKQ550 TUM550 UEI550 UOE550 UYA550 VHW550 VRS550 WBO550 WLK550 D550 WVG564 IU564 SQ564 ACM564 AMI564 AWE564 BGA564 BPW564 BZS564 CJO564 CTK564 DDG564 DNC564 DWY564 EGU564 EQQ564 FAM564 FKI564 FUE564 GEA564 GNW564 GXS564 HHO564 HRK564 IBG564 ILC564 IUY564 JEU564 JOQ564 JYM564 KII564 KSE564 LCA564 LLW564 LVS564 MFO564 MPK564 MZG564 NJC564 NSY564 OCU564 OMQ564 OWM564 PGI564 PQE564 QAA564 QJW564 QTS564 RDO564 RNK564 RXG564 SHC564 SQY564 TAU564 TKQ564 TUM564 UEI564 UOE564 UYA564 VHW564 VRS564 WBO564 WLK564 D564 WVG578 IU578 SQ578 ACM578 AMI578 AWE578 BGA578 BPW578 BZS578 CJO578 CTK578 DDG578 DNC578 DWY578 EGU578 EQQ578 FAM578 FKI578 FUE578 GEA578 GNW578 GXS578 HHO578 HRK578 IBG578 ILC578 IUY578 JEU578 JOQ578 JYM578 KII578 KSE578 LCA578 LLW578 LVS578 MFO578 MPK578 MZG578 NJC578 NSY578 OCU578 OMQ578 OWM578 PGI578 PQE578 QAA578 QJW578 QTS578 RDO578 RNK578 RXG578 SHC578 SQY578 TAU578 TKQ578 TUM578 UEI578 UOE578 UYA578 VHW578 VRS578 WBO578 WLK578 D578 WVG592 IU592 SQ592 ACM592 AMI592 AWE592 BGA592 BPW592 BZS592 CJO592 CTK592 DDG592 DNC592 DWY592 EGU592 EQQ592 FAM592 FKI592 FUE592 GEA592 GNW592 GXS592 HHO592 HRK592 IBG592 ILC592 IUY592 JEU592 JOQ592 JYM592 KII592 KSE592 LCA592 LLW592 LVS592 MFO592 MPK592 MZG592 NJC592 NSY592 OCU592 OMQ592 OWM592 PGI592 PQE592 QAA592 QJW592 QTS592 RDO592 RNK592 RXG592 SHC592 SQY592 TAU592 TKQ592 TUM592 UEI592 UOE592 UYA592 VHW592 VRS592 WBO592 WLK592 D592"/>
    <dataValidation allowBlank="1" showInputMessage="1" showErrorMessage="1" prompt="按照工艺里面参数填写_x000a_" sqref="IU506 SQ506 ACM506 AMI506 AWE506 BGA506 BPW506 BZS506 CJO506 CTK506 DDG506 DNC506 DWY506 EGU506 EQQ506 FAM506 FKI506 FUE506 GEA506 GNW506 GXS506 HHO506 HRK506 IBG506 ILC506 IUY506 JEU506 JOQ506 JYM506 KII506 KSE506 LCA506 LLW506 LVS506 MFO506 MPK506 MZG506 NJC506 NSY506 OCU506 OMQ506 OWM506 PGI506 PQE506 QAA506 QJW506 QTS506 RDO506 RNK506 RXG506 SHC506 SQY506 TAU506 TKQ506 TUM506 UEI506 UOE506 UYA506 VHW506 VRS506 WBO506 WLK506 D506 WVG506 IU521 SQ521 ACM521 AMI521 AWE521 BGA521 BPW521 BZS521 CJO521 CTK521 DDG521 DNC521 DWY521 EGU521 EQQ521 FAM521 FKI521 FUE521 GEA521 GNW521 GXS521 HHO521 HRK521 IBG521 ILC521 IUY521 JEU521 JOQ521 JYM521 KII521 KSE521 LCA521 LLW521 LVS521 MFO521 MPK521 MZG521 NJC521 NSY521 OCU521 OMQ521 OWM521 PGI521 PQE521 QAA521 QJW521 QTS521 RDO521 RNK521 RXG521 SHC521 SQY521 TAU521 TKQ521 TUM521 UEI521 UOE521 UYA521 VHW521 VRS521 WBO521 WLK521 D521 WVG521 IU536 SQ536 ACM536 AMI536 AWE536 BGA536 BPW536 BZS536 CJO536 CTK536 DDG536 DNC536 DWY536 EGU536 EQQ536 FAM536 FKI536 FUE536 GEA536 GNW536 GXS536 HHO536 HRK536 IBG536 ILC536 IUY536 JEU536 JOQ536 JYM536 KII536 KSE536 LCA536 LLW536 LVS536 MFO536 MPK536 MZG536 NJC536 NSY536 OCU536 OMQ536 OWM536 PGI536 PQE536 QAA536 QJW536 QTS536 RDO536 RNK536 RXG536 SHC536 SQY536 TAU536 TKQ536 TUM536 UEI536 UOE536 UYA536 VHW536 VRS536 WBO536 WLK536 D536 WVG536 WVG491 D491 WLK491 WBO491 VRS491 VHW491 UYA491 UOE491 UEI491 TUM491 TKQ491 TAU491 SQY491 SHC491 RXG491 RNK491 RDO491 QTS491 QJW491 QAA491 PQE491 PGI491 OWM491 OMQ491 OCU491 NSY491 NJC491 MZG491 MPK491 MFO491 LVS491 LLW491 LCA491 KSE491 KII491 JYM491 JOQ491 JEU491 IUY491 ILC491 IBG491 HRK491 HHO491 GXS491 GNW491 GEA491 FUE491 FKI491 FAM491 EQQ491 EGU491 DWY491 DNC491 DDG491 CTK491 CJO491 BZS491 BPW491 BGA491 AWE491 AMI491 ACM491 SQ491 IU491 WVG476 D476 WLK476 WBO476 VRS476 VHW476 UYA476 UOE476 UEI476 TUM476 TKQ476 TAU476 SQY476 SHC476 RXG476 RNK476 RDO476 QTS476 QJW476 QAA476 PQE476 PGI476 OWM476 OMQ476 OCU476 NSY476 NJC476 MZG476 MPK476 MFO476 LVS476 LLW476 LCA476 KSE476 KII476 JYM476 JOQ476 JEU476 IUY476 ILC476 IBG476 HRK476 HHO476 GXS476 GNW476 GEA476 FUE476 FKI476 FAM476 EQQ476 EGU476 DWY476 DNC476 DDG476 CTK476 CJO476 BZS476 BPW476 BGA476 AWE476 AMI476 ACM476 SQ476 IU476 WVG461 D461 WLK461 WBO461 VRS461 VHW461 UYA461 UOE461 UEI461 TUM461 TKQ461 TAU461 SQY461 SHC461 RXG461 RNK461 RDO461 QTS461 QJW461 QAA461 PQE461 PGI461 OWM461 OMQ461 OCU461 NSY461 NJC461 MZG461 MPK461 MFO461 LVS461 LLW461 LCA461 KSE461 KII461 JYM461 JOQ461 JEU461 IUY461 ILC461 IBG461 HRK461 HHO461 GXS461 GNW461 GEA461 FUE461 FKI461 FAM461 EQQ461 EGU461 DWY461 DNC461 DDG461 CTK461 CJO461 BZS461 BPW461 BGA461 AWE461 AMI461 ACM461 SQ461 IU461 WVG446 D446 WLK446 WBO446 VRS446 VHW446 UYA446 UOE446 UEI446 TUM446 TKQ446 TAU446 SQY446 SHC446 RXG446 RNK446 RDO446 QTS446 QJW446 QAA446 PQE446 PGI446 OWM446 OMQ446 OCU446 NSY446 NJC446 MZG446 MPK446 MFO446 LVS446 LLW446 LCA446 KSE446 KII446 JYM446 JOQ446 JEU446 IUY446 ILC446 IBG446 HRK446 HHO446 GXS446 GNW446 GEA446 FUE446 FKI446 FAM446 EQQ446 EGU446 DWY446 DNC446 DDG446 CTK446 CJO446 BZS446 BPW446 BGA446 AWE446 AMI446 ACM446 SQ446 IU446 WVG429 D429 WLK429 WBO429 VRS429 VHW429 UYA429 UOE429 UEI429 TUM429 TKQ429 TAU429 SQY429 SHC429 RXG429 RNK429 RDO429 QTS429 QJW429 QAA429 PQE429 PGI429 OWM429 OMQ429 OCU429 NSY429 NJC429 MZG429 MPK429 MFO429 LVS429 LLW429 LCA429 KSE429 KII429 JYM429 JOQ429 JEU429 IUY429 ILC429 IBG429 HRK429 HHO429 GXS429 GNW429 GEA429 FUE429 FKI429 FAM429 EQQ429 EGU429 DWY429 DNC429 DDG429 CTK429 CJO429 BZS429 BPW429 BGA429 AWE429 AMI429 ACM429 SQ429 IU429 WVG412 D412 WLK412 WBO412 VRS412 VHW412 UYA412 UOE412 UEI412 TUM412 TKQ412 TAU412 SQY412 SHC412 RXG412 RNK412 RDO412 QTS412 QJW412 QAA412 PQE412 PGI412 OWM412 OMQ412 OCU412 NSY412 NJC412 MZG412 MPK412 MFO412 LVS412 LLW412 LCA412 KSE412 KII412 JYM412 JOQ412 JEU412 IUY412 ILC412 IBG412 HRK412 HHO412 GXS412 GNW412 GEA412 FUE412 FKI412 FAM412 EQQ412 EGU412 DWY412 DNC412 DDG412 CTK412 CJO412 BZS412 BPW412 BGA412 AWE412 AMI412 ACM412 SQ412 IU412 WVG396 D396 WLK396 WBO396 VRS396 VHW396 UYA396 UOE396 UEI396 TUM396 TKQ396 TAU396 SQY396 SHC396 RXG396 RNK396 RDO396 QTS396 QJW396 QAA396 PQE396 PGI396 OWM396 OMQ396 OCU396 NSY396 NJC396 MZG396 MPK396 MFO396 LVS396 LLW396 LCA396 KSE396 KII396 JYM396 JOQ396 JEU396 IUY396 ILC396 IBG396 HRK396 HHO396 GXS396 GNW396 GEA396 FUE396 FKI396 FAM396 EQQ396 EGU396 DWY396 DNC396 DDG396 CTK396 CJO396 BZS396 BPW396 BGA396 AWE396 AMI396 ACM396 SQ396 IU396 WVG381 D381 WLK381 WBO381 VRS381 VHW381 UYA381 UOE381 UEI381 TUM381 TKQ381 TAU381 SQY381 SHC381 RXG381 RNK381 RDO381 QTS381 QJW381 QAA381 PQE381 PGI381 OWM381 OMQ381 OCU381 NSY381 NJC381 MZG381 MPK381 MFO381 LVS381 LLW381 LCA381 KSE381 KII381 JYM381 JOQ381 JEU381 IUY381 ILC381 IBG381 HRK381 HHO381 GXS381 GNW381 GEA381 FUE381 FKI381 FAM381 EQQ381 EGU381 DWY381 DNC381 DDG381 CTK381 CJO381 BZS381 BPW381 BGA381 AWE381 AMI381 ACM381 SQ381 IU381 WVG363 D363 WLK363 WBO363 VRS363 VHW363 UYA363 UOE363 UEI363 TUM363 TKQ363 TAU363 SQY363 SHC363 RXG363 RNK363 RDO363 QTS363 QJW363 QAA363 PQE363 PGI363 OWM363 OMQ363 OCU363 NSY363 NJC363 MZG363 MPK363 MFO363 LVS363 LLW363 LCA363 KSE363 KII363 JYM363 JOQ363 JEU363 IUY363 ILC363 IBG363 HRK363 HHO363 GXS363 GNW363 GEA363 FUE363 FKI363 FAM363 EQQ363 EGU363 DWY363 DNC363 DDG363 CTK363 CJO363 BZS363 BPW363 BGA363 AWE363 AMI363 ACM363 SQ363 IU363 WVG348 D348 WLK348 WBO348 VRS348 VHW348 UYA348 UOE348 UEI348 TUM348 TKQ348 TAU348 SQY348 SHC348 RXG348 RNK348 RDO348 QTS348 QJW348 QAA348 PQE348 PGI348 OWM348 OMQ348 OCU348 NSY348 NJC348 MZG348 MPK348 MFO348 LVS348 LLW348 LCA348 KSE348 KII348 JYM348 JOQ348 JEU348 IUY348 ILC348 IBG348 HRK348 HHO348 GXS348 GNW348 GEA348 FUE348 FKI348 FAM348 EQQ348 EGU348 DWY348 DNC348 DDG348 CTK348 CJO348 BZS348 BPW348 BGA348 AWE348 AMI348 ACM348 SQ348 IU348 WVG333 D333 WLK333 WBO333 VRS333 VHW333 UYA333 UOE333 UEI333 TUM333 TKQ333 TAU333 SQY333 SHC333 RXG333 RNK333 RDO333 QTS333 QJW333 QAA333 PQE333 PGI333 OWM333 OMQ333 OCU333 NSY333 NJC333 MZG333 MPK333 MFO333 LVS333 LLW333 LCA333 KSE333 KII333 JYM333 JOQ333 JEU333 IUY333 ILC333 IBG333 HRK333 HHO333 GXS333 GNW333 GEA333 FUE333 FKI333 FAM333 EQQ333 EGU333 DWY333 DNC333 DDG333 CTK333 CJO333 BZS333 BPW333 BGA333 AWE333 AMI333 ACM333 SQ333 IU333 WVG318 D318 WLK318 WBO318 VRS318 VHW318 UYA318 UOE318 UEI318 TUM318 TKQ318 TAU318 SQY318 SHC318 RXG318 RNK318 RDO318 QTS318 QJW318 QAA318 PQE318 PGI318 OWM318 OMQ318 OCU318 NSY318 NJC318 MZG318 MPK318 MFO318 LVS318 LLW318 LCA318 KSE318 KII318 JYM318 JOQ318 JEU318 IUY318 ILC318 IBG318 HRK318 HHO318 GXS318 GNW318 GEA318 FUE318 FKI318 FAM318 EQQ318 EGU318 DWY318 DNC318 DDG318 CTK318 CJO318 BZS318 BPW318 BGA318 AWE318 AMI318 ACM318 SQ318 IU318 WVG303 D303 WLK303 WBO303 VRS303 VHW303 UYA303 UOE303 UEI303 TUM303 TKQ303 TAU303 SQY303 SHC303 RXG303 RNK303 RDO303 QTS303 QJW303 QAA303 PQE303 PGI303 OWM303 OMQ303 OCU303 NSY303 NJC303 MZG303 MPK303 MFO303 LVS303 LLW303 LCA303 KSE303 KII303 JYM303 JOQ303 JEU303 IUY303 ILC303 IBG303 HRK303 HHO303 GXS303 GNW303 GEA303 FUE303 FKI303 FAM303 EQQ303 EGU303 DWY303 DNC303 DDG303 CTK303 CJO303 BZS303 BPW303 BGA303 AWE303 AMI303 ACM303 SQ303 IU303 WVG288 D288 WLK288 WBO288 VRS288 VHW288 UYA288 UOE288 UEI288 TUM288 TKQ288 TAU288 SQY288 SHC288 RXG288 RNK288 RDO288 QTS288 QJW288 QAA288 PQE288 PGI288 OWM288 OMQ288 OCU288 NSY288 NJC288 MZG288 MPK288 MFO288 LVS288 LLW288 LCA288 KSE288 KII288 JYM288 JOQ288 JEU288 IUY288 ILC288 IBG288 HRK288 HHO288 GXS288 GNW288 GEA288 FUE288 FKI288 FAM288 EQQ288 EGU288 DWY288 DNC288 DDG288 CTK288 CJO288 BZS288 BPW288 BGA288 AWE288 AMI288 ACM288 SQ288 IU288 WVG273 D273 WLK273 WBO273 VRS273 VHW273 UYA273 UOE273 UEI273 TUM273 TKQ273 TAU273 SQY273 SHC273 RXG273 RNK273 RDO273 QTS273 QJW273 QAA273 PQE273 PGI273 OWM273 OMQ273 OCU273 NSY273 NJC273 MZG273 MPK273 MFO273 LVS273 LLW273 LCA273 KSE273 KII273 JYM273 JOQ273 JEU273 IUY273 ILC273 IBG273 HRK273 HHO273 GXS273 GNW273 GEA273 FUE273 FKI273 FAM273 EQQ273 EGU273 DWY273 DNC273 DDG273 CTK273 CJO273 BZS273 BPW273 BGA273 AWE273 AMI273 ACM273 SQ273 IU273 WVG250 D250 WLK250 WBO250 VRS250 VHW250 UYA250 UOE250 UEI250 TUM250 TKQ250 TAU250 SQY250 SHC250 RXG250 RNK250 RDO250 QTS250 QJW250 QAA250 PQE250 PGI250 OWM250 OMQ250 OCU250 NSY250 NJC250 MZG250 MPK250 MFO250 LVS250 LLW250 LCA250 KSE250 KII250 JYM250 JOQ250 JEU250 IUY250 ILC250 IBG250 HRK250 HHO250 GXS250 GNW250 GEA250 FUE250 FKI250 FAM250 EQQ250 EGU250 DWY250 DNC250 DDG250 CTK250 CJO250 BZS250 BPW250 BGA250 AWE250 AMI250 ACM250 SQ250 IU250 WVG235 D235 WLK235 WBO235 VRS235 VHW235 UYA235 UOE235 UEI235 TUM235 TKQ235 TAU235 SQY235 SHC235 RXG235 RNK235 RDO235 QTS235 QJW235 QAA235 PQE235 PGI235 OWM235 OMQ235 OCU235 NSY235 NJC235 MZG235 MPK235 MFO235 LVS235 LLW235 LCA235 KSE235 KII235 JYM235 JOQ235 JEU235 IUY235 ILC235 IBG235 HRK235 HHO235 GXS235 GNW235 GEA235 FUE235 FKI235 FAM235 EQQ235 EGU235 DWY235 DNC235 DDG235 CTK235 CJO235 BZS235 BPW235 BGA235 AWE235 AMI235 ACM235 SQ235 IU235 WVG219 D219 WLK219 WBO219 VRS219 VHW219 UYA219 UOE219 UEI219 TUM219 TKQ219 TAU219 SQY219 SHC219 RXG219 RNK219 RDO219 QTS219 QJW219 QAA219 PQE219 PGI219 OWM219 OMQ219 OCU219 NSY219 NJC219 MZG219 MPK219 MFO219 LVS219 LLW219 LCA219 KSE219 KII219 JYM219 JOQ219 JEU219 IUY219 ILC219 IBG219 HRK219 HHO219 GXS219 GNW219 GEA219 FUE219 FKI219 FAM219 EQQ219 EGU219 DWY219 DNC219 DDG219 CTK219 CJO219 BZS219 BPW219 BGA219 AWE219 AMI219 ACM219 SQ219 IU219 WVG204 D204 WLK204 WBO204 VRS204 VHW204 UYA204 UOE204 UEI204 TUM204 TKQ204 TAU204 SQY204 SHC204 RXG204 RNK204 RDO204 QTS204 QJW204 QAA204 PQE204 PGI204 OWM204 OMQ204 OCU204 NSY204 NJC204 MZG204 MPK204 MFO204 LVS204 LLW204 LCA204 KSE204 KII204 JYM204 JOQ204 JEU204 IUY204 ILC204 IBG204 HRK204 HHO204 GXS204 GNW204 GEA204 FUE204 FKI204 FAM204 EQQ204 EGU204 DWY204 DNC204 DDG204 CTK204 CJO204 BZS204 BPW204 BGA204 AWE204 AMI204 ACM204 SQ204 IU204 WVG143 D143 WLK143 WBO143 VRS143 VHW143 UYA143 UOE143 UEI143 TUM143 TKQ143 TAU143 SQY143 SHC143 RXG143 RNK143 RDO143 QTS143 QJW143 QAA143 PQE143 PGI143 OWM143 OMQ143 OCU143 NSY143 NJC143 MZG143 MPK143 MFO143 LVS143 LLW143 LCA143 KSE143 KII143 JYM143 JOQ143 JEU143 IUY143 ILC143 IBG143 HRK143 HHO143 GXS143 GNW143 GEA143 FUE143 FKI143 FAM143 EQQ143 EGU143 DWY143 DNC143 DDG143 CTK143 CJO143 BZS143 BPW143 BGA143 AWE143 AMI143 ACM143 SQ143 IU143 WVG123 D123 WLK123 WBO123 VRS123 VHW123 UYA123 UOE123 UEI123 TUM123 TKQ123 TAU123 SQY123 SHC123 RXG123 RNK123 RDO123 QTS123 QJW123 QAA123 PQE123 PGI123 OWM123 OMQ123 OCU123 NSY123 NJC123 MZG123 MPK123 MFO123 LVS123 LLW123 LCA123 KSE123 KII123 JYM123 JOQ123 JEU123 IUY123 ILC123 IBG123 HRK123 HHO123 GXS123 GNW123 GEA123 FUE123 FKI123 FAM123 EQQ123 EGU123 DWY123 DNC123 DDG123 CTK123 CJO123 BZS123 BPW123 BGA123 AWE123 AMI123 ACM123 SQ123 IU123 WVG108 D108 WLK108 WBO108 VRS108 VHW108 UYA108 UOE108 UEI108 TUM108 TKQ108 TAU108 SQY108 SHC108 RXG108 RNK108 RDO108 QTS108 QJW108 QAA108 PQE108 PGI108 OWM108 OMQ108 OCU108 NSY108 NJC108 MZG108 MPK108 MFO108 LVS108 LLW108 LCA108 KSE108 KII108 JYM108 JOQ108 JEU108 IUY108 ILC108 IBG108 HRK108 HHO108 GXS108 GNW108 GEA108 FUE108 FKI108 FAM108 EQQ108 EGU108 DWY108 DNC108 DDG108 CTK108 CJO108 BZS108 BPW108 BGA108 AWE108 AMI108 ACM108 SQ108 IU108 WVG93 D93 WLK93 WBO93 VRS93 VHW93 UYA93 UOE93 UEI93 TUM93 TKQ93 TAU93 SQY93 SHC93 RXG93 RNK93 RDO93 QTS93 QJW93 QAA93 PQE93 PGI93 OWM93 OMQ93 OCU93 NSY93 NJC93 MZG93 MPK93 MFO93 LVS93 LLW93 LCA93 KSE93 KII93 JYM93 JOQ93 JEU93 IUY93 ILC93 IBG93 HRK93 HHO93 GXS93 GNW93 GEA93 FUE93 FKI93 FAM93 EQQ93 EGU93 DWY93 DNC93 DDG93 CTK93 CJO93 BZS93 BPW93 BGA93 AWE93 AMI93 ACM93 SQ93 IU93 WVG78 D78 WLK78 WBO78 VRS78 VHW78 UYA78 UOE78 UEI78 TUM78 TKQ78 TAU78 SQY78 SHC78 RXG78 RNK78 RDO78 QTS78 QJW78 QAA78 PQE78 PGI78 OWM78 OMQ78 OCU78 NSY78 NJC78 MZG78 MPK78 MFO78 LVS78 LLW78 LCA78 KSE78 KII78 JYM78 JOQ78 JEU78 IUY78 ILC78 IBG78 HRK78 HHO78 GXS78 GNW78 GEA78 FUE78 FKI78 FAM78 EQQ78 EGU78 DWY78 DNC78 DDG78 CTK78 CJO78 BZS78 BPW78 BGA78 AWE78 AMI78 ACM78 SQ78 IU78 WVG63 D63 WLK63 WBO63 VRS63 VHW63 UYA63 UOE63 UEI63 TUM63 TKQ63 TAU63 SQY63 SHC63 RXG63 RNK63 RDO63 QTS63 QJW63 QAA63 PQE63 PGI63 OWM63 OMQ63 OCU63 NSY63 NJC63 MZG63 MPK63 MFO63 LVS63 LLW63 LCA63 KSE63 KII63 JYM63 JOQ63 JEU63 IUY63 ILC63 IBG63 HRK63 HHO63 GXS63 GNW63 GEA63 FUE63 FKI63 FAM63 EQQ63 EGU63 DWY63 DNC63 DDG63 CTK63 CJO63 BZS63 BPW63 BGA63 AWE63 AMI63 ACM63 SQ63 IU63 WVG48 D48 WLK48 WBO48 VRS48 VHW48 UYA48 UOE48 UEI48 TUM48 TKQ48 TAU48 SQY48 SHC48 RXG48 RNK48 RDO48 QTS48 QJW48 QAA48 PQE48 PGI48 OWM48 OMQ48 OCU48 NSY48 NJC48 MZG48 MPK48 MFO48 LVS48 LLW48 LCA48 KSE48 KII48 JYM48 JOQ48 JEU48 IUY48 ILC48 IBG48 HRK48 HHO48 GXS48 GNW48 GEA48 FUE48 FKI48 FAM48 EQQ48 EGU48 DWY48 DNC48 DDG48 CTK48 CJO48 BZS48 BPW48 BGA48 AWE48 AMI48 ACM48 SQ48 IU48 WVG33 D33 WLK33 WBO33 VRS33 VHW33 UYA33 UOE33 UEI33 TUM33 TKQ33 TAU33 SQY33 SHC33 RXG33 RNK33 RDO33 QTS33 QJW33 QAA33 PQE33 PGI33 OWM33 OMQ33 OCU33 NSY33 NJC33 MZG33 MPK33 MFO33 LVS33 LLW33 LCA33 KSE33 KII33 JYM33 JOQ33 JEU33 IUY33 ILC33 IBG33 HRK33 HHO33 GXS33 GNW33 GEA33 FUE33 FKI33 FAM33 EQQ33 EGU33 DWY33 DNC33 DDG33 CTK33 CJO33 BZS33 BPW33 BGA33 AWE33 AMI33 ACM33 SQ33 IU33 WVG18 D18 WLK18 WBO18 VRS18 VHW18 UYA18 UOE18 UEI18 TUM18 TKQ18 TAU18 SQY18 SHC18 RXG18 RNK18 RDO18 QTS18 QJW18 QAA18 PQE18 PGI18 OWM18 OMQ18 OCU18 NSY18 NJC18 MZG18 MPK18 MFO18 LVS18 LLW18 LCA18 KSE18 KII18 JYM18 JOQ18 JEU18 IUY18 ILC18 IBG18 HRK18 HHO18 GXS18 GNW18 GEA18 FUE18 FKI18 FAM18 EQQ18 EGU18 DWY18 DNC18 DDG18 CTK18 CJO18 BZS18 BPW18 BGA18 AWE18 AMI18 ACM18 SQ18 IU18 WVG3 D3 WLK3 WBO3 VRS3 VHW3 UYA3 UOE3 UEI3 TUM3 TKQ3 TAU3 SQY3 SHC3 RXG3 RNK3 RDO3 QTS3 QJW3 QAA3 PQE3 PGI3 OWM3 OMQ3 OCU3 NSY3 NJC3 MZG3 MPK3 MFO3 LVS3 LLW3 LCA3 KSE3 KII3 JYM3 JOQ3 JEU3 IUY3 ILC3 IBG3 HRK3 HHO3 GXS3 GNW3 GEA3 FUE3 FKI3 FAM3 EQQ3 EGU3 DWY3 DNC3 DDG3 CTK3 CJO3 BZS3 BPW3 BGA3 AWE3 AMI3 ACM3 SQ3 IU3 WVG157 D157 WLK157 WBO157 VRS157 VHW157 UYA157 UOE157 UEI157 TUM157 TKQ157 TAU157 SQY157 SHC157 RXG157 RNK157 RDO157 QTS157 QJW157 QAA157 PQE157 PGI157 OWM157 OMQ157 OCU157 NSY157 NJC157 MZG157 MPK157 MFO157 LVS157 LLW157 LCA157 KSE157 KII157 JYM157 JOQ157 JEU157 IUY157 ILC157 IBG157 HRK157 HHO157 GXS157 GNW157 GEA157 FUE157 FKI157 FAM157 EQQ157 EGU157 DWY157 DNC157 DDG157 CTK157 CJO157 BZS157 BPW157 BGA157 AWE157 AMI157 ACM157 SQ157 IU157 WVG188 D188 WLK188 WBO188 VRS188 VHW188 UYA188 UOE188 UEI188 TUM188 TKQ188 TAU188 SQY188 SHC188 RXG188 RNK188 RDO188 QTS188 QJW188 QAA188 PQE188 PGI188 OWM188 OMQ188 OCU188 NSY188 NJC188 MZG188 MPK188 MFO188 LVS188 LLW188 LCA188 KSE188 KII188 JYM188 JOQ188 JEU188 IUY188 ILC188 IBG188 HRK188 HHO188 GXS188 GNW188 GEA188 FUE188 FKI188 FAM188 EQQ188 EGU188 DWY188 DNC188 DDG188 CTK188 CJO188 BZS188 BPW188 BGA188 AWE188 AMI188 ACM188 SQ188 IU188 WVG173 D173 WLK173 WBO173 VRS173 VHW173 UYA173 UOE173 UEI173 TUM173 TKQ173 TAU173 SQY173 SHC173 RXG173 RNK173 RDO173 QTS173 QJW173 QAA173 PQE173 PGI173 OWM173 OMQ173 OCU173 NSY173 NJC173 MZG173 MPK173 MFO173 LVS173 LLW173 LCA173 KSE173 KII173 JYM173 JOQ173 JEU173 IUY173 ILC173 IBG173 HRK173 HHO173 GXS173 GNW173 GEA173 FUE173 FKI173 FAM173 EQQ173 EGU173 DWY173 DNC173 DDG173 CTK173 CJO173 BZS173 BPW173 BGA173 AWE173 AMI173 ACM173 SQ173 IU173 IU551 SQ551 ACM551 AMI551 AWE551 BGA551 BPW551 BZS551 CJO551 CTK551 DDG551 DNC551 DWY551 EGU551 EQQ551 FAM551 FKI551 FUE551 GEA551 GNW551 GXS551 HHO551 HRK551 IBG551 ILC551 IUY551 JEU551 JOQ551 JYM551 KII551 KSE551 LCA551 LLW551 LVS551 MFO551 MPK551 MZG551 NJC551 NSY551 OCU551 OMQ551 OWM551 PGI551 PQE551 QAA551 QJW551 QTS551 RDO551 RNK551 RXG551 SHC551 SQY551 TAU551 TKQ551 TUM551 UEI551 UOE551 UYA551 VHW551 VRS551 WBO551 WLK551 D551 WVG551 IU565 SQ565 ACM565 AMI565 AWE565 BGA565 BPW565 BZS565 CJO565 CTK565 DDG565 DNC565 DWY565 EGU565 EQQ565 FAM565 FKI565 FUE565 GEA565 GNW565 GXS565 HHO565 HRK565 IBG565 ILC565 IUY565 JEU565 JOQ565 JYM565 KII565 KSE565 LCA565 LLW565 LVS565 MFO565 MPK565 MZG565 NJC565 NSY565 OCU565 OMQ565 OWM565 PGI565 PQE565 QAA565 QJW565 QTS565 RDO565 RNK565 RXG565 SHC565 SQY565 TAU565 TKQ565 TUM565 UEI565 UOE565 UYA565 VHW565 VRS565 WBO565 WLK565 D565 WVG565 IU579 SQ579 ACM579 AMI579 AWE579 BGA579 BPW579 BZS579 CJO579 CTK579 DDG579 DNC579 DWY579 EGU579 EQQ579 FAM579 FKI579 FUE579 GEA579 GNW579 GXS579 HHO579 HRK579 IBG579 ILC579 IUY579 JEU579 JOQ579 JYM579 KII579 KSE579 LCA579 LLW579 LVS579 MFO579 MPK579 MZG579 NJC579 NSY579 OCU579 OMQ579 OWM579 PGI579 PQE579 QAA579 QJW579 QTS579 RDO579 RNK579 RXG579 SHC579 SQY579 TAU579 TKQ579 TUM579 UEI579 UOE579 UYA579 VHW579 VRS579 WBO579 WLK579 D579 WVG579 IU593 SQ593 ACM593 AMI593 AWE593 BGA593 BPW593 BZS593 CJO593 CTK593 DDG593 DNC593 DWY593 EGU593 EQQ593 FAM593 FKI593 FUE593 GEA593 GNW593 GXS593 HHO593 HRK593 IBG593 ILC593 IUY593 JEU593 JOQ593 JYM593 KII593 KSE593 LCA593 LLW593 LVS593 MFO593 MPK593 MZG593 NJC593 NSY593 OCU593 OMQ593 OWM593 PGI593 PQE593 QAA593 QJW593 QTS593 RDO593 RNK593 RXG593 SHC593 SQY593 TAU593 TKQ593 TUM593 UEI593 UOE593 UYA593 VHW593 VRS593 WBO593 WLK593 D593 WVG593"/>
  </dataValidation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Hewlett-Packard Company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田中 優史</dc:creator>
  <cp:lastModifiedBy>cloud</cp:lastModifiedBy>
  <cp:lastPrinted>2024-08-17T08:49:47Z</cp:lastPrinted>
  <dcterms:created xsi:type="dcterms:W3CDTF">2018-02-20T05:49:49Z</dcterms:created>
  <dcterms:modified xsi:type="dcterms:W3CDTF">2025-04-05T14:57:00Z</dcterms:modified>
</cp:coreProperties>
</file>