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0" yWindow="0" windowWidth="19440" windowHeight="9735"/>
  </bookViews>
  <sheets>
    <sheet name="Sheet1" sheetId="17" r:id="rId1"/>
  </sheets>
  <externalReferences>
    <externalReference r:id="rId2"/>
  </externalReferences>
  <definedNames>
    <definedName name="W행">[1]대외공문!#REF!</definedName>
    <definedName name="기안갑">[1]대외공문!#REF!</definedName>
    <definedName name="기안을">[1]대외공문!#REF!</definedName>
    <definedName name="ㅁ1">#REF!</definedName>
  </definedNames>
  <calcPr calcId="144525"/>
</workbook>
</file>

<file path=xl/calcChain.xml><?xml version="1.0" encoding="utf-8"?>
<calcChain xmlns="http://schemas.openxmlformats.org/spreadsheetml/2006/main">
  <c r="I115" i="17" l="1"/>
  <c r="I100" i="17"/>
  <c r="I85" i="17"/>
  <c r="I70" i="17"/>
  <c r="I55" i="17"/>
  <c r="I40" i="17"/>
  <c r="I25" i="17"/>
  <c r="I10" i="17"/>
</calcChain>
</file>

<file path=xl/sharedStrings.xml><?xml version="1.0" encoding="utf-8"?>
<sst xmlns="http://schemas.openxmlformats.org/spreadsheetml/2006/main" count="1088" uniqueCount="154">
  <si>
    <t>工序</t>
    <phoneticPr fontId="15" type="noConversion"/>
  </si>
  <si>
    <t>设计阶段</t>
  </si>
  <si>
    <t>会签图设计</t>
  </si>
  <si>
    <t>内审意见修改</t>
    <phoneticPr fontId="15" type="noConversion"/>
  </si>
  <si>
    <t>客户意见修改</t>
    <phoneticPr fontId="15" type="noConversion"/>
  </si>
  <si>
    <t>整理实型图及评审意见</t>
    <phoneticPr fontId="15" type="noConversion"/>
  </si>
  <si>
    <t>客户实型图意见修改</t>
    <phoneticPr fontId="15" type="noConversion"/>
  </si>
  <si>
    <t>正式图意见修改</t>
    <phoneticPr fontId="15" type="noConversion"/>
  </si>
  <si>
    <t>正式图及评审意见</t>
    <phoneticPr fontId="15" type="noConversion"/>
  </si>
  <si>
    <t>完成率（%）</t>
    <phoneticPr fontId="15" type="noConversion"/>
  </si>
  <si>
    <t>产品件号</t>
  </si>
  <si>
    <t>项目编号</t>
    <phoneticPr fontId="15" type="noConversion"/>
  </si>
  <si>
    <t>应付金额/元</t>
    <phoneticPr fontId="15" type="noConversion"/>
  </si>
  <si>
    <t>项目号</t>
    <phoneticPr fontId="15" type="noConversion"/>
  </si>
  <si>
    <t>设计任务</t>
    <phoneticPr fontId="15" type="noConversion"/>
  </si>
  <si>
    <t>合计</t>
    <phoneticPr fontId="15" type="noConversion"/>
  </si>
  <si>
    <t>整套图阶段比例</t>
    <phoneticPr fontId="15" type="noConversion"/>
  </si>
  <si>
    <t xml:space="preserve">      3应付金额=设计总价*完成率</t>
    <phoneticPr fontId="15" type="noConversion"/>
  </si>
  <si>
    <t>设计费用/元</t>
    <phoneticPr fontId="15" type="noConversion"/>
  </si>
  <si>
    <t xml:space="preserve">      2下发新任务后20天内会提供设计费用（具体天数根据项目不同）</t>
    <phoneticPr fontId="15" type="noConversion"/>
  </si>
  <si>
    <t>备注：1由于客户不可控原因，存在可能性设计中的各阶段含有工艺设变更改</t>
    <phoneticPr fontId="15" type="noConversion"/>
  </si>
  <si>
    <t>PS12</t>
    <phoneticPr fontId="15" type="noConversion"/>
  </si>
  <si>
    <t>BR944  OP40</t>
    <phoneticPr fontId="15" type="noConversion"/>
  </si>
  <si>
    <t>PS121-1106P1311 PS121-1106P2311</t>
    <phoneticPr fontId="15" type="noConversion"/>
  </si>
  <si>
    <t>BR897  OP40</t>
    <phoneticPr fontId="15" type="noConversion"/>
  </si>
  <si>
    <t>BR898  OP50</t>
    <phoneticPr fontId="15" type="noConversion"/>
  </si>
  <si>
    <t>PS121-1103P1101</t>
    <phoneticPr fontId="15" type="noConversion"/>
  </si>
  <si>
    <t>BR900  OP20</t>
    <phoneticPr fontId="15" type="noConversion"/>
  </si>
  <si>
    <t>BR902 OP30</t>
    <phoneticPr fontId="15" type="noConversion"/>
  </si>
  <si>
    <t>整套图  9月底结算</t>
    <phoneticPr fontId="15" type="noConversion"/>
  </si>
  <si>
    <t>61121-82M01</t>
    <phoneticPr fontId="15" type="noConversion"/>
  </si>
  <si>
    <t>YE-PAK SUZUKI YXO</t>
    <phoneticPr fontId="15" type="noConversion"/>
  </si>
  <si>
    <t>OP30</t>
    <phoneticPr fontId="15" type="noConversion"/>
  </si>
  <si>
    <t>上模镶块  图纸进行中 暂不结算</t>
    <phoneticPr fontId="15" type="noConversion"/>
  </si>
  <si>
    <t>2024-023</t>
    <phoneticPr fontId="15" type="noConversion"/>
  </si>
  <si>
    <t>2024-022</t>
    <phoneticPr fontId="15" type="noConversion"/>
  </si>
  <si>
    <t>2024-022</t>
    <phoneticPr fontId="15" type="noConversion"/>
  </si>
  <si>
    <t>2024-017</t>
    <phoneticPr fontId="15" type="noConversion"/>
  </si>
  <si>
    <t>2024-017</t>
    <phoneticPr fontId="15" type="noConversion"/>
  </si>
  <si>
    <t>OP20</t>
    <phoneticPr fontId="15" type="noConversion"/>
  </si>
  <si>
    <t>整套图  图纸进行中 暂不结算</t>
    <phoneticPr fontId="15" type="noConversion"/>
  </si>
  <si>
    <r>
      <t>65</t>
    </r>
    <r>
      <rPr>
        <sz val="8"/>
        <rFont val="宋体"/>
        <family val="3"/>
        <charset val="134"/>
      </rPr>
      <t>（过程意见）</t>
    </r>
    <phoneticPr fontId="15" type="noConversion"/>
  </si>
  <si>
    <r>
      <t>80</t>
    </r>
    <r>
      <rPr>
        <sz val="8"/>
        <rFont val="宋体"/>
        <family val="3"/>
        <charset val="134"/>
      </rPr>
      <t>（过程意见）</t>
    </r>
    <phoneticPr fontId="15" type="noConversion"/>
  </si>
  <si>
    <r>
      <t>88</t>
    </r>
    <r>
      <rPr>
        <sz val="8"/>
        <rFont val="宋体"/>
        <family val="3"/>
        <charset val="134"/>
      </rPr>
      <t>（上模镶块）</t>
    </r>
    <phoneticPr fontId="15" type="noConversion"/>
  </si>
  <si>
    <r>
      <t>75</t>
    </r>
    <r>
      <rPr>
        <sz val="8"/>
        <rFont val="宋体"/>
        <family val="3"/>
        <charset val="134"/>
      </rPr>
      <t>（过程意见）</t>
    </r>
    <phoneticPr fontId="15" type="noConversion"/>
  </si>
  <si>
    <t>OP40</t>
    <phoneticPr fontId="15" type="noConversion"/>
  </si>
  <si>
    <r>
      <t>45</t>
    </r>
    <r>
      <rPr>
        <sz val="8"/>
        <rFont val="宋体"/>
        <family val="3"/>
        <charset val="134"/>
      </rPr>
      <t>（过程意见）</t>
    </r>
    <phoneticPr fontId="15" type="noConversion"/>
  </si>
  <si>
    <t>2024年8月份 设计任务表</t>
    <phoneticPr fontId="18" type="noConversion"/>
  </si>
  <si>
    <t xml:space="preserve">2024年8月份 设计任务表  </t>
    <phoneticPr fontId="18" type="noConversion"/>
  </si>
  <si>
    <t xml:space="preserve">2024年8月份 设计任务表  </t>
    <phoneticPr fontId="18" type="noConversion"/>
  </si>
  <si>
    <t>YE-PAK SUZUKI YXO</t>
    <phoneticPr fontId="15" type="noConversion"/>
  </si>
  <si>
    <t>YE-KTH 3MAA</t>
    <phoneticPr fontId="15" type="noConversion"/>
  </si>
  <si>
    <t>2024-020</t>
    <phoneticPr fontId="15" type="noConversion"/>
  </si>
  <si>
    <t>65626/676-3MAA-A003-H1</t>
    <phoneticPr fontId="15" type="noConversion"/>
  </si>
  <si>
    <t>OP10</t>
    <phoneticPr fontId="15" type="noConversion"/>
  </si>
  <si>
    <r>
      <t>55</t>
    </r>
    <r>
      <rPr>
        <sz val="8"/>
        <rFont val="宋体"/>
        <family val="3"/>
        <charset val="134"/>
      </rPr>
      <t>（材料表校对意见）</t>
    </r>
    <phoneticPr fontId="15" type="noConversion"/>
  </si>
  <si>
    <t>157（过程意见）</t>
  </si>
  <si>
    <t>179（过程意见）</t>
  </si>
  <si>
    <t>总设计费用</t>
  </si>
  <si>
    <t>内审意见修改</t>
  </si>
  <si>
    <t>PS121-1105P2001</t>
  </si>
  <si>
    <t>客户意见修改</t>
    <phoneticPr fontId="15" type="noConversion"/>
  </si>
  <si>
    <t>OP20</t>
    <phoneticPr fontId="15" type="noConversion"/>
  </si>
  <si>
    <t>2024-008</t>
    <phoneticPr fontId="15" type="noConversion"/>
  </si>
  <si>
    <t>K02-TQM-KAMA F1H</t>
    <phoneticPr fontId="15" type="noConversion"/>
  </si>
  <si>
    <t>20240919 新增</t>
    <phoneticPr fontId="15" type="noConversion"/>
  </si>
  <si>
    <t>材料表校对  图纸进行中 暂不结算</t>
    <phoneticPr fontId="15" type="noConversion"/>
  </si>
  <si>
    <t>OP30</t>
    <phoneticPr fontId="15" type="noConversion"/>
  </si>
  <si>
    <t>2024-012</t>
    <phoneticPr fontId="15" type="noConversion"/>
  </si>
  <si>
    <t>K51-ZH SKD-J4U(0855)</t>
    <phoneticPr fontId="15" type="noConversion"/>
  </si>
  <si>
    <t>9836072480/9836072380   9836127080   （0855）</t>
    <phoneticPr fontId="15" type="noConversion"/>
  </si>
  <si>
    <t>整套图  9月底结算</t>
    <phoneticPr fontId="15" type="noConversion"/>
  </si>
  <si>
    <t>整套图  图纸进行中 暂不结算</t>
    <phoneticPr fontId="15" type="noConversion"/>
  </si>
  <si>
    <t>上下模镶块  9月底结算</t>
    <phoneticPr fontId="15" type="noConversion"/>
  </si>
  <si>
    <t>补F1H-1-OP20 上下模镶 暂不结算</t>
    <phoneticPr fontId="15" type="noConversion"/>
  </si>
  <si>
    <t>上下模镶块  压料板（标准件除外） 暂不结算</t>
    <phoneticPr fontId="15" type="noConversion"/>
  </si>
  <si>
    <t>上下模镶块压料板（标准件除外）上摸设计 暂不结算</t>
    <phoneticPr fontId="15" type="noConversion"/>
  </si>
  <si>
    <t>98563679/81</t>
    <phoneticPr fontId="15" type="noConversion"/>
  </si>
  <si>
    <t>K02-TQM-23K J4U</t>
    <phoneticPr fontId="15" type="noConversion"/>
  </si>
  <si>
    <t>2024-013</t>
    <phoneticPr fontId="15" type="noConversion"/>
  </si>
  <si>
    <t>整套图设计（CAM 除外）  9月底结算</t>
    <phoneticPr fontId="15" type="noConversion"/>
  </si>
  <si>
    <t xml:space="preserve">新增2024年8月份 设计任务表  </t>
    <phoneticPr fontId="18" type="noConversion"/>
  </si>
  <si>
    <t>整套图设计  9月底结算</t>
    <phoneticPr fontId="15" type="noConversion"/>
  </si>
  <si>
    <t>2024-014</t>
    <phoneticPr fontId="15" type="noConversion"/>
  </si>
  <si>
    <t>K10-KU_FL-HOOD_INR</t>
    <phoneticPr fontId="15" type="noConversion"/>
  </si>
  <si>
    <t>KU_FL 66421-03500</t>
    <phoneticPr fontId="15" type="noConversion"/>
  </si>
  <si>
    <t>OP20</t>
    <phoneticPr fontId="15" type="noConversion"/>
  </si>
  <si>
    <t>上下模镶块  压料板（标准件除外）9月底结算</t>
    <phoneticPr fontId="15" type="noConversion"/>
  </si>
  <si>
    <t>2024-015</t>
    <phoneticPr fontId="15" type="noConversion"/>
  </si>
  <si>
    <t>72801DC000</t>
    <phoneticPr fontId="15" type="noConversion"/>
  </si>
  <si>
    <t>K68-JG Tail Gate OTR LWR</t>
    <phoneticPr fontId="15" type="noConversion"/>
  </si>
  <si>
    <t>上下模镶块 暂不结算</t>
    <phoneticPr fontId="15" type="noConversion"/>
  </si>
  <si>
    <t>补F1H-1-OP20 上下模镶 可以结算</t>
    <phoneticPr fontId="15" type="noConversion"/>
  </si>
  <si>
    <t>上下模镶块  压料板（标准件除外） 可以结算</t>
    <phoneticPr fontId="15" type="noConversion"/>
  </si>
  <si>
    <t>上下模镶块压料板（标准件除外）上摸设计 可以结算</t>
    <phoneticPr fontId="15" type="noConversion"/>
  </si>
  <si>
    <t>上下模镶块 可以结算</t>
    <phoneticPr fontId="15" type="noConversion"/>
  </si>
  <si>
    <t>材料表校对  图纸进行 可以结算</t>
    <phoneticPr fontId="15" type="noConversion"/>
  </si>
  <si>
    <t xml:space="preserve">新增2024年9月份 设计任务表  </t>
    <phoneticPr fontId="18" type="noConversion"/>
  </si>
  <si>
    <t>8402008AA</t>
    <phoneticPr fontId="15" type="noConversion"/>
  </si>
  <si>
    <t>2024-028</t>
    <phoneticPr fontId="15" type="noConversion"/>
  </si>
  <si>
    <t>H97E PC</t>
    <phoneticPr fontId="15" type="noConversion"/>
  </si>
  <si>
    <t>整套图设计 可以结算</t>
    <phoneticPr fontId="15" type="noConversion"/>
  </si>
  <si>
    <t>H97E PD</t>
    <phoneticPr fontId="15" type="noConversion"/>
  </si>
  <si>
    <t>OP30</t>
    <phoneticPr fontId="15" type="noConversion"/>
  </si>
  <si>
    <t>下模镶块 可以结算</t>
    <phoneticPr fontId="15" type="noConversion"/>
  </si>
  <si>
    <t xml:space="preserve">新增2024年10月份 设计任务表  </t>
    <phoneticPr fontId="18" type="noConversion"/>
  </si>
  <si>
    <t>L42P PC</t>
    <phoneticPr fontId="15" type="noConversion"/>
  </si>
  <si>
    <t>84313-2jjoa</t>
    <phoneticPr fontId="15" type="noConversion"/>
  </si>
  <si>
    <t>OP20</t>
    <phoneticPr fontId="15" type="noConversion"/>
  </si>
  <si>
    <t>2024-030</t>
    <phoneticPr fontId="15" type="noConversion"/>
  </si>
  <si>
    <t>除了非标cam 整套图 可以结算</t>
    <phoneticPr fontId="15" type="noConversion"/>
  </si>
  <si>
    <t>上下模镶块，图纸修改 可以结算</t>
    <phoneticPr fontId="15" type="noConversion"/>
  </si>
  <si>
    <t xml:space="preserve">新增2024年11月份 设计任务表  </t>
    <phoneticPr fontId="18" type="noConversion"/>
  </si>
  <si>
    <t>2024-032</t>
    <phoneticPr fontId="15" type="noConversion"/>
  </si>
  <si>
    <t>BW343</t>
    <phoneticPr fontId="15" type="noConversion"/>
  </si>
  <si>
    <t xml:space="preserve">新增2024年12月份 设计任务表  </t>
    <phoneticPr fontId="18" type="noConversion"/>
  </si>
  <si>
    <t>2024-037</t>
    <phoneticPr fontId="15" type="noConversion"/>
  </si>
  <si>
    <t>OP10</t>
    <phoneticPr fontId="15" type="noConversion"/>
  </si>
  <si>
    <t>W02-80010012</t>
    <phoneticPr fontId="15" type="noConversion"/>
  </si>
  <si>
    <t>LAC-80010012</t>
    <phoneticPr fontId="15" type="noConversion"/>
  </si>
  <si>
    <t>整套设计，正式图 可以结算</t>
    <phoneticPr fontId="15" type="noConversion"/>
  </si>
  <si>
    <t>OP20</t>
    <phoneticPr fontId="15" type="noConversion"/>
  </si>
  <si>
    <t>整套设计 可以结算</t>
    <phoneticPr fontId="15" type="noConversion"/>
  </si>
  <si>
    <t>2024-037</t>
    <phoneticPr fontId="15" type="noConversion"/>
  </si>
  <si>
    <t>OP30</t>
    <phoneticPr fontId="15" type="noConversion"/>
  </si>
  <si>
    <t>65534-DM000</t>
    <phoneticPr fontId="15" type="noConversion"/>
  </si>
  <si>
    <t>SP3C-65534-DM000</t>
    <phoneticPr fontId="15" type="noConversion"/>
  </si>
  <si>
    <t>OP10</t>
    <phoneticPr fontId="15" type="noConversion"/>
  </si>
  <si>
    <t>2024-034</t>
    <phoneticPr fontId="15" type="noConversion"/>
  </si>
  <si>
    <t>OP20</t>
    <phoneticPr fontId="15" type="noConversion"/>
  </si>
  <si>
    <t>正式图设计 可以结算</t>
    <phoneticPr fontId="15" type="noConversion"/>
  </si>
  <si>
    <t>整图设计+正式图设计 可以结算</t>
    <phoneticPr fontId="15" type="noConversion"/>
  </si>
  <si>
    <t>整图设计 可以结算</t>
    <phoneticPr fontId="15" type="noConversion"/>
  </si>
  <si>
    <t>OP10</t>
    <phoneticPr fontId="15" type="noConversion"/>
  </si>
  <si>
    <t>部分设计 可以结算</t>
    <phoneticPr fontId="15" type="noConversion"/>
  </si>
  <si>
    <t>71556/66-DM000</t>
    <phoneticPr fontId="15" type="noConversion"/>
  </si>
  <si>
    <t>SP3C-71556/66-DM000</t>
    <phoneticPr fontId="15" type="noConversion"/>
  </si>
  <si>
    <t>OP20</t>
    <phoneticPr fontId="15" type="noConversion"/>
  </si>
  <si>
    <t>OP30</t>
    <phoneticPr fontId="15" type="noConversion"/>
  </si>
  <si>
    <t>OP60</t>
    <phoneticPr fontId="15" type="noConversion"/>
  </si>
  <si>
    <t xml:space="preserve">2025年01-03月份 设计任务表  </t>
    <phoneticPr fontId="18" type="noConversion"/>
  </si>
  <si>
    <t>2025-004</t>
    <phoneticPr fontId="15" type="noConversion"/>
  </si>
  <si>
    <t>F520S</t>
    <phoneticPr fontId="15" type="noConversion"/>
  </si>
  <si>
    <t>OP40</t>
    <phoneticPr fontId="15" type="noConversion"/>
  </si>
  <si>
    <t>2025-005</t>
    <phoneticPr fontId="15" type="noConversion"/>
  </si>
  <si>
    <t>OP20</t>
    <phoneticPr fontId="15" type="noConversion"/>
  </si>
  <si>
    <t>F520M</t>
    <phoneticPr fontId="15" type="noConversion"/>
  </si>
  <si>
    <t>2025-006</t>
    <phoneticPr fontId="15" type="noConversion"/>
  </si>
  <si>
    <t>镶块设计 可以结算</t>
    <phoneticPr fontId="15" type="noConversion"/>
  </si>
  <si>
    <t>2101527-28</t>
    <phoneticPr fontId="15" type="noConversion"/>
  </si>
  <si>
    <t>OP30 OP40</t>
    <phoneticPr fontId="15" type="noConversion"/>
  </si>
  <si>
    <t>CEER-P800</t>
    <phoneticPr fontId="15" type="noConversion"/>
  </si>
  <si>
    <t>CEER-P700</t>
    <phoneticPr fontId="15" type="noConversion"/>
  </si>
  <si>
    <t>整体设计 （未彻底完成）</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</si>
</sst>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0;[Red]&quot;-&quot;#,##0"/>
    <numFmt numFmtId="177" formatCode="0;0;;@"/>
    <numFmt numFmtId="178" formatCode="#,##0.00;[Red]&quot;-&quot;#,##0.00"/>
    <numFmt numFmtId="179" formatCode="0.00_);[Red]\(0.00\)"/>
    <numFmt numFmtId="180" formatCode="0_ "/>
    <numFmt numFmtId="181" formatCode="0_);[Red]\(0\)"/>
    <numFmt numFmtId="182" formatCode="0.00_ "/>
  </numFmts>
  <fonts count="31">
    <font>
      <sz val="11"/>
      <color theme="1"/>
      <name val="宋体"/>
      <family val="2"/>
      <charset val="128"/>
      <scheme val="minor"/>
    </font>
    <font>
      <sz val="11"/>
      <name val="ＭＳ Ｐゴシック"/>
      <family val="2"/>
    </font>
    <font>
      <sz val="12"/>
      <name val="宋体"/>
      <family val="3"/>
      <charset val="134"/>
    </font>
    <font>
      <sz val="12"/>
      <name val="Times New Roman"/>
      <family val="1"/>
    </font>
    <font>
      <u/>
      <sz val="12"/>
      <color indexed="12"/>
      <name val="宋体"/>
      <family val="3"/>
      <charset val="134"/>
    </font>
    <font>
      <sz val="11"/>
      <name val="돋움"/>
      <family val="2"/>
    </font>
    <font>
      <sz val="10"/>
      <name val="Arial"/>
      <family val="2"/>
    </font>
    <font>
      <sz val="10"/>
      <name val="굴림"/>
      <family val="2"/>
    </font>
    <font>
      <sz val="11"/>
      <name val="돋움"/>
      <family val="2"/>
    </font>
    <font>
      <b/>
      <sz val="10"/>
      <name val="Arial Unicode MS"/>
      <family val="2"/>
      <charset val="134"/>
    </font>
    <font>
      <sz val="14"/>
      <name val="System"/>
      <family val="2"/>
    </font>
    <font>
      <sz val="12"/>
      <name val="뼻뮝"/>
      <charset val="129"/>
    </font>
    <font>
      <sz val="10"/>
      <name val="Arial Unicode MS"/>
      <family val="2"/>
      <charset val="134"/>
    </font>
    <font>
      <sz val="11"/>
      <color indexed="17"/>
      <name val="宋体"/>
      <family val="3"/>
      <charset val="134"/>
    </font>
    <font>
      <sz val="12"/>
      <name val="명조"/>
      <family val="3"/>
      <charset val="255"/>
    </font>
    <font>
      <sz val="9"/>
      <name val="宋体"/>
      <family val="3"/>
      <charset val="134"/>
      <scheme val="minor"/>
    </font>
    <font>
      <sz val="11"/>
      <color theme="1"/>
      <name val="宋体"/>
      <family val="2"/>
      <charset val="128"/>
      <scheme val="minor"/>
    </font>
    <font>
      <b/>
      <sz val="14"/>
      <name val="宋体"/>
      <family val="3"/>
      <charset val="134"/>
    </font>
    <font>
      <sz val="9"/>
      <name val="宋体"/>
      <family val="3"/>
      <charset val="134"/>
    </font>
    <font>
      <sz val="14"/>
      <name val="宋体"/>
      <family val="3"/>
      <charset val="134"/>
    </font>
    <font>
      <b/>
      <sz val="10"/>
      <name val="宋体"/>
      <family val="3"/>
      <charset val="134"/>
    </font>
    <font>
      <sz val="10"/>
      <name val="宋体"/>
      <family val="3"/>
      <charset val="134"/>
    </font>
    <font>
      <b/>
      <sz val="8"/>
      <name val="宋体"/>
      <family val="3"/>
      <charset val="134"/>
    </font>
    <font>
      <b/>
      <sz val="10"/>
      <name val="Times New Roman"/>
      <family val="1"/>
    </font>
    <font>
      <sz val="8"/>
      <color theme="1"/>
      <name val="宋体"/>
      <family val="2"/>
      <charset val="128"/>
      <scheme val="minor"/>
    </font>
    <font>
      <sz val="8"/>
      <color theme="1"/>
      <name val="宋体"/>
      <family val="3"/>
      <charset val="134"/>
      <scheme val="minor"/>
    </font>
    <font>
      <b/>
      <sz val="8"/>
      <name val="Times New Roman"/>
      <family val="1"/>
    </font>
    <font>
      <sz val="8"/>
      <name val="宋体"/>
      <family val="3"/>
      <charset val="134"/>
    </font>
    <font>
      <sz val="7"/>
      <name val="宋体"/>
      <family val="3"/>
      <charset val="134"/>
    </font>
    <font>
      <b/>
      <sz val="6"/>
      <name val="宋体"/>
      <family val="3"/>
      <charset val="134"/>
    </font>
    <font>
      <b/>
      <sz val="14"/>
      <color rgb="FFFF0000"/>
      <name val="宋体"/>
      <family val="3"/>
      <charset val="134"/>
    </font>
  </fonts>
  <fills count="9">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theme="2" tint="-0.249977111117893"/>
        <bgColor indexed="64"/>
      </patternFill>
    </fill>
    <fill>
      <patternFill patternType="solid">
        <fgColor theme="0" tint="-0.499984740745262"/>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4">
    <xf numFmtId="0" fontId="0" fillId="0" borderId="0">
      <alignment vertical="center"/>
    </xf>
    <xf numFmtId="0" fontId="3" fillId="0" borderId="0"/>
    <xf numFmtId="0" fontId="6" fillId="0" borderId="0"/>
    <xf numFmtId="0" fontId="8" fillId="0" borderId="0"/>
    <xf numFmtId="9" fontId="1" fillId="0" borderId="0" applyFont="0" applyFill="0" applyBorder="0" applyAlignment="0" applyProtection="0"/>
    <xf numFmtId="177" fontId="9" fillId="0" borderId="2">
      <alignment horizontal="left" vertical="top" wrapText="1"/>
    </xf>
    <xf numFmtId="0" fontId="10" fillId="0" borderId="0"/>
    <xf numFmtId="0" fontId="11" fillId="0" borderId="0"/>
    <xf numFmtId="0" fontId="5" fillId="0" borderId="0"/>
    <xf numFmtId="0" fontId="2" fillId="0" borderId="0">
      <alignment vertical="center"/>
    </xf>
    <xf numFmtId="0" fontId="2" fillId="0" borderId="0"/>
    <xf numFmtId="49" fontId="12" fillId="2" borderId="2">
      <alignment horizontal="left" vertical="top" wrapText="1"/>
      <protection locked="0"/>
    </xf>
    <xf numFmtId="0" fontId="7" fillId="0" borderId="0"/>
    <xf numFmtId="0" fontId="1" fillId="0" borderId="0"/>
    <xf numFmtId="0" fontId="2" fillId="0" borderId="0">
      <alignment vertical="center"/>
    </xf>
    <xf numFmtId="0" fontId="2" fillId="0" borderId="0"/>
    <xf numFmtId="0" fontId="2" fillId="0" borderId="0"/>
    <xf numFmtId="0" fontId="4" fillId="0" borderId="0" applyNumberFormat="0" applyFill="0" applyBorder="0" applyAlignment="0" applyProtection="0">
      <alignment vertical="top"/>
      <protection locked="0"/>
    </xf>
    <xf numFmtId="0" fontId="13" fillId="3" borderId="0" applyNumberFormat="0" applyBorder="0" applyAlignment="0" applyProtection="0">
      <alignment vertical="center"/>
    </xf>
    <xf numFmtId="0" fontId="10" fillId="0" borderId="0"/>
    <xf numFmtId="176" fontId="14" fillId="0" borderId="0" applyFont="0" applyFill="0" applyBorder="0" applyAlignment="0" applyProtection="0"/>
    <xf numFmtId="178" fontId="14" fillId="0" borderId="0" applyFont="0" applyFill="0" applyBorder="0" applyAlignment="0" applyProtection="0"/>
    <xf numFmtId="0" fontId="16" fillId="0" borderId="0">
      <alignment vertical="center"/>
    </xf>
    <xf numFmtId="0" fontId="2" fillId="0" borderId="0">
      <alignment vertical="center"/>
    </xf>
  </cellStyleXfs>
  <cellXfs count="180">
    <xf numFmtId="0" fontId="0" fillId="0" borderId="0" xfId="0">
      <alignment vertical="center"/>
    </xf>
    <xf numFmtId="0" fontId="2" fillId="0" borderId="0" xfId="23" applyAlignment="1"/>
    <xf numFmtId="0" fontId="2" fillId="0" borderId="0" xfId="23">
      <alignment vertical="center"/>
    </xf>
    <xf numFmtId="0" fontId="21" fillId="0" borderId="2" xfId="0" applyFont="1" applyBorder="1" applyAlignment="1">
      <alignment horizontal="center" vertical="center"/>
    </xf>
    <xf numFmtId="0" fontId="21" fillId="0" borderId="2" xfId="0" applyFont="1" applyBorder="1" applyAlignment="1">
      <alignment horizontal="center" vertical="center" wrapText="1"/>
    </xf>
    <xf numFmtId="0" fontId="20" fillId="0" borderId="0" xfId="23" applyFont="1">
      <alignment vertical="center"/>
    </xf>
    <xf numFmtId="0" fontId="2" fillId="0" borderId="0" xfId="23" applyAlignment="1">
      <alignment horizontal="center"/>
    </xf>
    <xf numFmtId="0" fontId="2" fillId="0" borderId="0" xfId="23" applyAlignment="1">
      <alignment horizontal="center" wrapText="1"/>
    </xf>
    <xf numFmtId="0" fontId="20" fillId="0" borderId="2" xfId="0" applyFont="1" applyBorder="1" applyAlignment="1">
      <alignment horizontal="center" vertical="center"/>
    </xf>
    <xf numFmtId="0" fontId="0" fillId="0" borderId="2" xfId="0" applyBorder="1" applyAlignment="1">
      <alignment horizontal="center" vertical="center" shrinkToFit="1"/>
    </xf>
    <xf numFmtId="0" fontId="27" fillId="0" borderId="2" xfId="23" applyFont="1" applyBorder="1" applyAlignment="1">
      <alignment horizontal="center" vertical="center"/>
    </xf>
    <xf numFmtId="0" fontId="2" fillId="4" borderId="0" xfId="23" applyFill="1" applyAlignment="1"/>
    <xf numFmtId="0" fontId="2" fillId="4" borderId="0" xfId="23" applyFill="1">
      <alignment vertical="center"/>
    </xf>
    <xf numFmtId="9" fontId="25" fillId="0" borderId="2" xfId="0" applyNumberFormat="1" applyFont="1" applyBorder="1" applyAlignment="1">
      <alignment horizontal="center" vertical="center"/>
    </xf>
    <xf numFmtId="182" fontId="24" fillId="0" borderId="2" xfId="0" applyNumberFormat="1" applyFont="1" applyBorder="1" applyAlignment="1">
      <alignment horizontal="center" vertical="center"/>
    </xf>
    <xf numFmtId="9" fontId="21" fillId="0" borderId="2" xfId="0" applyNumberFormat="1" applyFont="1" applyBorder="1" applyAlignment="1">
      <alignment horizontal="center" vertical="center"/>
    </xf>
    <xf numFmtId="0" fontId="27" fillId="0" borderId="2" xfId="0" applyFont="1" applyBorder="1" applyAlignment="1">
      <alignment horizontal="center" vertical="center" wrapText="1"/>
    </xf>
    <xf numFmtId="0" fontId="21" fillId="5" borderId="2" xfId="0" applyFont="1" applyFill="1" applyBorder="1" applyAlignment="1">
      <alignment horizontal="center" vertical="center" wrapText="1"/>
    </xf>
    <xf numFmtId="0" fontId="27" fillId="5" borderId="2" xfId="0" applyFont="1" applyFill="1" applyBorder="1" applyAlignment="1">
      <alignment horizontal="center" vertical="center" wrapText="1"/>
    </xf>
    <xf numFmtId="0" fontId="21" fillId="6" borderId="2" xfId="0" applyFont="1" applyFill="1" applyBorder="1" applyAlignment="1">
      <alignment horizontal="center" vertical="center"/>
    </xf>
    <xf numFmtId="0" fontId="2" fillId="5" borderId="0" xfId="23" applyFill="1" applyAlignment="1"/>
    <xf numFmtId="0" fontId="2" fillId="5" borderId="0" xfId="23" applyFill="1">
      <alignment vertical="center"/>
    </xf>
    <xf numFmtId="0" fontId="2" fillId="6" borderId="0" xfId="23" applyFill="1" applyAlignment="1">
      <alignment horizontal="center"/>
    </xf>
    <xf numFmtId="0" fontId="2" fillId="6" borderId="0" xfId="23" applyFill="1" applyAlignment="1">
      <alignment horizontal="center" wrapText="1"/>
    </xf>
    <xf numFmtId="0" fontId="2" fillId="6" borderId="0" xfId="23" applyFill="1" applyAlignment="1"/>
    <xf numFmtId="0" fontId="2" fillId="6" borderId="0" xfId="23" applyFill="1">
      <alignment vertical="center"/>
    </xf>
    <xf numFmtId="0" fontId="2" fillId="7" borderId="0" xfId="23" applyFill="1" applyAlignment="1"/>
    <xf numFmtId="49" fontId="22" fillId="7" borderId="2" xfId="0" applyNumberFormat="1" applyFont="1" applyFill="1" applyBorder="1" applyAlignment="1">
      <alignment horizontal="center" vertical="center"/>
    </xf>
    <xf numFmtId="0" fontId="22" fillId="7" borderId="2" xfId="0" applyFont="1" applyFill="1" applyBorder="1" applyAlignment="1">
      <alignment horizontal="center" vertical="center"/>
    </xf>
    <xf numFmtId="0" fontId="22" fillId="7" borderId="7" xfId="0" applyFont="1" applyFill="1" applyBorder="1" applyAlignment="1">
      <alignment horizontal="center" vertical="center"/>
    </xf>
    <xf numFmtId="0" fontId="21" fillId="7" borderId="2" xfId="0" applyFont="1" applyFill="1" applyBorder="1" applyAlignment="1">
      <alignment horizontal="center" vertical="center"/>
    </xf>
    <xf numFmtId="49" fontId="22" fillId="7" borderId="3" xfId="0" applyNumberFormat="1" applyFont="1" applyFill="1" applyBorder="1" applyAlignment="1">
      <alignment horizontal="center" vertical="center"/>
    </xf>
    <xf numFmtId="0" fontId="29" fillId="7" borderId="2" xfId="0" applyFont="1" applyFill="1" applyBorder="1" applyAlignment="1">
      <alignment horizontal="center" vertical="center"/>
    </xf>
    <xf numFmtId="0" fontId="26" fillId="7" borderId="2" xfId="0" applyFont="1" applyFill="1" applyBorder="1" applyAlignment="1">
      <alignment horizontal="center" vertical="center"/>
    </xf>
    <xf numFmtId="0" fontId="2" fillId="7" borderId="2" xfId="23" applyFill="1" applyBorder="1">
      <alignment vertical="center"/>
    </xf>
    <xf numFmtId="0" fontId="2" fillId="7" borderId="0" xfId="23" applyFill="1">
      <alignment vertical="center"/>
    </xf>
    <xf numFmtId="182" fontId="24" fillId="7" borderId="2" xfId="0" applyNumberFormat="1" applyFont="1" applyFill="1" applyBorder="1" applyAlignment="1">
      <alignment horizontal="center" vertical="center"/>
    </xf>
    <xf numFmtId="9" fontId="25" fillId="7" borderId="2" xfId="0" applyNumberFormat="1" applyFont="1" applyFill="1" applyBorder="1" applyAlignment="1">
      <alignment horizontal="center" vertical="center"/>
    </xf>
    <xf numFmtId="0" fontId="2" fillId="7" borderId="4" xfId="23" applyFill="1" applyBorder="1" applyAlignment="1">
      <alignment horizontal="center" vertical="center"/>
    </xf>
    <xf numFmtId="0" fontId="27" fillId="7" borderId="2" xfId="23" applyFont="1" applyFill="1" applyBorder="1" applyAlignment="1">
      <alignment horizontal="center" vertical="center"/>
    </xf>
    <xf numFmtId="0" fontId="21" fillId="7" borderId="2" xfId="0" applyFont="1" applyFill="1" applyBorder="1" applyAlignment="1">
      <alignment horizontal="center" vertical="center" wrapText="1"/>
    </xf>
    <xf numFmtId="180" fontId="21" fillId="7" borderId="2" xfId="0" applyNumberFormat="1" applyFont="1" applyFill="1" applyBorder="1" applyAlignment="1">
      <alignment horizontal="center" vertical="center"/>
    </xf>
    <xf numFmtId="9" fontId="21" fillId="7" borderId="2" xfId="23" applyNumberFormat="1" applyFont="1" applyFill="1" applyBorder="1" applyAlignment="1">
      <alignment horizontal="center" vertical="center"/>
    </xf>
    <xf numFmtId="181" fontId="21" fillId="7" borderId="2" xfId="23" applyNumberFormat="1" applyFont="1" applyFill="1" applyBorder="1" applyAlignment="1">
      <alignment horizontal="center" vertical="center"/>
    </xf>
    <xf numFmtId="179" fontId="21" fillId="7" borderId="2" xfId="23" applyNumberFormat="1" applyFont="1" applyFill="1" applyBorder="1" applyAlignment="1">
      <alignment horizontal="center" vertical="center" wrapText="1"/>
    </xf>
    <xf numFmtId="9" fontId="21" fillId="7" borderId="2" xfId="0" applyNumberFormat="1" applyFont="1" applyFill="1" applyBorder="1" applyAlignment="1">
      <alignment horizontal="center" vertical="center"/>
    </xf>
    <xf numFmtId="0" fontId="20" fillId="7" borderId="2" xfId="23" applyFont="1" applyFill="1" applyBorder="1" applyAlignment="1">
      <alignment horizontal="center" vertical="center"/>
    </xf>
    <xf numFmtId="0" fontId="20" fillId="7" borderId="2" xfId="23" applyFont="1" applyFill="1" applyBorder="1" applyAlignment="1">
      <alignment horizontal="center" vertical="center" wrapText="1"/>
    </xf>
    <xf numFmtId="180" fontId="20" fillId="7" borderId="2" xfId="23" applyNumberFormat="1" applyFont="1" applyFill="1" applyBorder="1" applyAlignment="1">
      <alignment horizontal="center" vertical="center" wrapText="1"/>
    </xf>
    <xf numFmtId="0" fontId="20" fillId="7" borderId="2" xfId="23" applyFont="1" applyFill="1" applyBorder="1">
      <alignment vertical="center"/>
    </xf>
    <xf numFmtId="0" fontId="20" fillId="7" borderId="0" xfId="23" applyFont="1" applyFill="1">
      <alignment vertical="center"/>
    </xf>
    <xf numFmtId="0" fontId="21" fillId="7" borderId="0" xfId="23" applyFont="1" applyFill="1" applyAlignment="1">
      <alignment horizontal="center"/>
    </xf>
    <xf numFmtId="0" fontId="21" fillId="7" borderId="0" xfId="23" applyFont="1" applyFill="1" applyAlignment="1">
      <alignment horizontal="center" wrapText="1"/>
    </xf>
    <xf numFmtId="179" fontId="21" fillId="7" borderId="0" xfId="23" applyNumberFormat="1" applyFont="1" applyFill="1" applyAlignment="1">
      <alignment horizontal="center"/>
    </xf>
    <xf numFmtId="0" fontId="2" fillId="7" borderId="0" xfId="23" applyFill="1" applyAlignment="1">
      <alignment horizontal="center"/>
    </xf>
    <xf numFmtId="0" fontId="2" fillId="7" borderId="0" xfId="23" applyFill="1" applyAlignment="1">
      <alignment horizontal="center" wrapText="1"/>
    </xf>
    <xf numFmtId="0" fontId="29" fillId="7" borderId="2" xfId="0" applyFont="1" applyFill="1" applyBorder="1" applyAlignment="1">
      <alignment horizontal="center" vertical="center" wrapText="1"/>
    </xf>
    <xf numFmtId="0" fontId="22" fillId="7" borderId="2" xfId="0" applyFont="1" applyFill="1" applyBorder="1" applyAlignment="1">
      <alignment horizontal="center" vertical="center" wrapText="1"/>
    </xf>
    <xf numFmtId="0" fontId="28" fillId="7" borderId="5" xfId="23" applyFont="1" applyFill="1" applyBorder="1" applyAlignment="1">
      <alignment horizontal="left" vertical="center"/>
    </xf>
    <xf numFmtId="0" fontId="28" fillId="7" borderId="6" xfId="23" applyFont="1" applyFill="1" applyBorder="1" applyAlignment="1">
      <alignment horizontal="left" vertical="center"/>
    </xf>
    <xf numFmtId="0" fontId="28" fillId="7" borderId="7" xfId="23" applyFont="1" applyFill="1" applyBorder="1" applyAlignment="1">
      <alignment horizontal="left" vertical="center"/>
    </xf>
    <xf numFmtId="14" fontId="23" fillId="0" borderId="5" xfId="0" applyNumberFormat="1" applyFont="1" applyBorder="1" applyAlignment="1">
      <alignment horizontal="center" vertical="center"/>
    </xf>
    <xf numFmtId="0" fontId="20" fillId="0" borderId="7" xfId="0" applyFont="1" applyBorder="1" applyAlignment="1">
      <alignment horizontal="center" vertical="center"/>
    </xf>
    <xf numFmtId="0" fontId="22" fillId="7" borderId="5" xfId="0" applyFont="1" applyFill="1" applyBorder="1" applyAlignment="1">
      <alignment horizontal="center" vertical="center"/>
    </xf>
    <xf numFmtId="0" fontId="22" fillId="7" borderId="6" xfId="0" applyFont="1" applyFill="1" applyBorder="1" applyAlignment="1">
      <alignment horizontal="center" vertical="center"/>
    </xf>
    <xf numFmtId="0" fontId="22" fillId="7" borderId="7" xfId="0" applyFont="1" applyFill="1" applyBorder="1" applyAlignment="1">
      <alignment horizontal="center" vertical="center"/>
    </xf>
    <xf numFmtId="0" fontId="21" fillId="7" borderId="5" xfId="23" applyFont="1" applyFill="1" applyBorder="1" applyAlignment="1">
      <alignment horizontal="center" vertical="center"/>
    </xf>
    <xf numFmtId="0" fontId="21" fillId="7" borderId="6" xfId="23" applyFont="1" applyFill="1" applyBorder="1" applyAlignment="1">
      <alignment horizontal="center" vertical="center"/>
    </xf>
    <xf numFmtId="0" fontId="21" fillId="7" borderId="7" xfId="23" applyFont="1" applyFill="1" applyBorder="1" applyAlignment="1">
      <alignment horizontal="center" vertical="center"/>
    </xf>
    <xf numFmtId="182" fontId="24" fillId="7" borderId="3" xfId="0" applyNumberFormat="1" applyFont="1" applyFill="1" applyBorder="1" applyAlignment="1">
      <alignment horizontal="center" vertical="center" wrapText="1"/>
    </xf>
    <xf numFmtId="182" fontId="24" fillId="7" borderId="4" xfId="0" applyNumberFormat="1" applyFont="1" applyFill="1" applyBorder="1" applyAlignment="1">
      <alignment horizontal="center" vertical="center" wrapText="1"/>
    </xf>
    <xf numFmtId="182" fontId="25" fillId="7" borderId="2" xfId="0" applyNumberFormat="1" applyFont="1" applyFill="1" applyBorder="1" applyAlignment="1">
      <alignment horizontal="center" vertical="center" wrapText="1"/>
    </xf>
    <xf numFmtId="182" fontId="25" fillId="7" borderId="4" xfId="0" applyNumberFormat="1" applyFont="1" applyFill="1" applyBorder="1" applyAlignment="1">
      <alignment horizontal="center" vertical="center" wrapText="1"/>
    </xf>
    <xf numFmtId="182" fontId="24" fillId="7" borderId="2" xfId="0" applyNumberFormat="1" applyFont="1" applyFill="1" applyBorder="1" applyAlignment="1">
      <alignment horizontal="center" vertical="center" wrapText="1"/>
    </xf>
    <xf numFmtId="0" fontId="2" fillId="7" borderId="3" xfId="23" applyFill="1" applyBorder="1" applyAlignment="1">
      <alignment horizontal="center" vertical="center"/>
    </xf>
    <xf numFmtId="0" fontId="2" fillId="7" borderId="4" xfId="23" applyFill="1" applyBorder="1" applyAlignment="1">
      <alignment horizontal="center" vertical="center"/>
    </xf>
    <xf numFmtId="0" fontId="17" fillId="7" borderId="1" xfId="23" applyFont="1" applyFill="1" applyBorder="1" applyAlignment="1">
      <alignment horizontal="center" vertical="center"/>
    </xf>
    <xf numFmtId="0" fontId="19" fillId="7" borderId="1" xfId="23" applyFont="1" applyFill="1" applyBorder="1" applyAlignment="1">
      <alignment horizontal="center" vertical="center"/>
    </xf>
    <xf numFmtId="182" fontId="24" fillId="0" borderId="3" xfId="0" applyNumberFormat="1" applyFont="1" applyBorder="1" applyAlignment="1">
      <alignment horizontal="center" vertical="center" wrapText="1"/>
    </xf>
    <xf numFmtId="182" fontId="24" fillId="0" borderId="4" xfId="0" applyNumberFormat="1" applyFont="1" applyBorder="1" applyAlignment="1">
      <alignment horizontal="center" vertical="center" wrapText="1"/>
    </xf>
    <xf numFmtId="182" fontId="25" fillId="0" borderId="2" xfId="0" applyNumberFormat="1" applyFont="1" applyBorder="1" applyAlignment="1">
      <alignment horizontal="center" vertical="center" wrapText="1"/>
    </xf>
    <xf numFmtId="0" fontId="30" fillId="7" borderId="1" xfId="23" applyFont="1" applyFill="1" applyBorder="1" applyAlignment="1">
      <alignment horizontal="center" vertical="center"/>
    </xf>
    <xf numFmtId="14" fontId="23" fillId="0" borderId="7" xfId="0" applyNumberFormat="1" applyFont="1" applyBorder="1" applyAlignment="1">
      <alignment horizontal="center" vertical="center"/>
    </xf>
    <xf numFmtId="182" fontId="25" fillId="7" borderId="3" xfId="0" applyNumberFormat="1" applyFont="1" applyFill="1" applyBorder="1" applyAlignment="1">
      <alignment horizontal="center" vertical="center" wrapText="1"/>
    </xf>
    <xf numFmtId="0" fontId="2" fillId="8" borderId="0" xfId="23" applyFill="1" applyAlignment="1">
      <alignment horizontal="center"/>
    </xf>
    <xf numFmtId="0" fontId="2" fillId="8" borderId="0" xfId="23" applyFill="1" applyAlignment="1">
      <alignment horizontal="center" wrapText="1"/>
    </xf>
    <xf numFmtId="0" fontId="2" fillId="8" borderId="0" xfId="23" applyFill="1" applyAlignment="1"/>
    <xf numFmtId="0" fontId="2" fillId="8" borderId="0" xfId="23" applyFill="1">
      <alignment vertical="center"/>
    </xf>
    <xf numFmtId="0" fontId="30" fillId="8" borderId="1" xfId="23" applyFont="1" applyFill="1" applyBorder="1" applyAlignment="1">
      <alignment horizontal="center" vertical="center"/>
    </xf>
    <xf numFmtId="49" fontId="22" fillId="8" borderId="2" xfId="0" applyNumberFormat="1" applyFont="1" applyFill="1" applyBorder="1" applyAlignment="1">
      <alignment horizontal="center" vertical="center"/>
    </xf>
    <xf numFmtId="0" fontId="22" fillId="8" borderId="2" xfId="0" applyFont="1" applyFill="1" applyBorder="1" applyAlignment="1">
      <alignment horizontal="center" vertical="center"/>
    </xf>
    <xf numFmtId="0" fontId="22" fillId="8" borderId="5" xfId="0" applyFont="1" applyFill="1" applyBorder="1" applyAlignment="1">
      <alignment horizontal="center" vertical="center"/>
    </xf>
    <xf numFmtId="0" fontId="22" fillId="8" borderId="6" xfId="0" applyFont="1" applyFill="1" applyBorder="1" applyAlignment="1">
      <alignment horizontal="center" vertical="center"/>
    </xf>
    <xf numFmtId="0" fontId="22" fillId="8" borderId="7" xfId="0" applyFont="1" applyFill="1" applyBorder="1" applyAlignment="1">
      <alignment horizontal="center" vertical="center"/>
    </xf>
    <xf numFmtId="0" fontId="22" fillId="8" borderId="7" xfId="0" applyFont="1" applyFill="1" applyBorder="1" applyAlignment="1">
      <alignment horizontal="center" vertical="center"/>
    </xf>
    <xf numFmtId="0" fontId="21" fillId="8" borderId="2" xfId="0" applyFont="1" applyFill="1" applyBorder="1" applyAlignment="1">
      <alignment horizontal="center" vertical="center"/>
    </xf>
    <xf numFmtId="0" fontId="20" fillId="8" borderId="2" xfId="0" applyFont="1" applyFill="1" applyBorder="1" applyAlignment="1">
      <alignment horizontal="center" vertical="center"/>
    </xf>
    <xf numFmtId="14" fontId="23" fillId="8" borderId="5" xfId="0" applyNumberFormat="1" applyFont="1" applyFill="1" applyBorder="1" applyAlignment="1">
      <alignment horizontal="center" vertical="center"/>
    </xf>
    <xf numFmtId="0" fontId="20" fillId="8" borderId="7" xfId="0" applyFont="1" applyFill="1" applyBorder="1" applyAlignment="1">
      <alignment horizontal="center" vertical="center"/>
    </xf>
    <xf numFmtId="0" fontId="0" fillId="8" borderId="2" xfId="0" applyFill="1" applyBorder="1" applyAlignment="1">
      <alignment horizontal="center" vertical="center" shrinkToFit="1"/>
    </xf>
    <xf numFmtId="49" fontId="22" fillId="8" borderId="3" xfId="0" applyNumberFormat="1" applyFont="1" applyFill="1" applyBorder="1" applyAlignment="1">
      <alignment horizontal="center" vertical="center"/>
    </xf>
    <xf numFmtId="0" fontId="29" fillId="8" borderId="2" xfId="0" applyFont="1" applyFill="1" applyBorder="1" applyAlignment="1">
      <alignment horizontal="center" vertical="center" wrapText="1"/>
    </xf>
    <xf numFmtId="0" fontId="26" fillId="8" borderId="2" xfId="0" applyFont="1" applyFill="1" applyBorder="1" applyAlignment="1">
      <alignment horizontal="center" vertical="center"/>
    </xf>
    <xf numFmtId="0" fontId="21" fillId="8" borderId="5" xfId="23" applyFont="1" applyFill="1" applyBorder="1" applyAlignment="1">
      <alignment horizontal="center" vertical="center"/>
    </xf>
    <xf numFmtId="0" fontId="21" fillId="8" borderId="6" xfId="23" applyFont="1" applyFill="1" applyBorder="1" applyAlignment="1">
      <alignment horizontal="center" vertical="center"/>
    </xf>
    <xf numFmtId="0" fontId="21" fillId="8" borderId="7" xfId="23" applyFont="1" applyFill="1" applyBorder="1" applyAlignment="1">
      <alignment horizontal="center" vertical="center"/>
    </xf>
    <xf numFmtId="0" fontId="2" fillId="8" borderId="2" xfId="23" applyFill="1" applyBorder="1">
      <alignment vertical="center"/>
    </xf>
    <xf numFmtId="182" fontId="24" fillId="8" borderId="3" xfId="0" applyNumberFormat="1" applyFont="1" applyFill="1" applyBorder="1" applyAlignment="1">
      <alignment horizontal="center" vertical="center" wrapText="1"/>
    </xf>
    <xf numFmtId="182" fontId="24" fillId="8" borderId="4" xfId="0" applyNumberFormat="1" applyFont="1" applyFill="1" applyBorder="1" applyAlignment="1">
      <alignment horizontal="center" vertical="center" wrapText="1"/>
    </xf>
    <xf numFmtId="182" fontId="25" fillId="8" borderId="2" xfId="0" applyNumberFormat="1" applyFont="1" applyFill="1" applyBorder="1" applyAlignment="1">
      <alignment horizontal="center" vertical="center" wrapText="1"/>
    </xf>
    <xf numFmtId="182" fontId="25" fillId="8" borderId="4" xfId="0" applyNumberFormat="1" applyFont="1" applyFill="1" applyBorder="1" applyAlignment="1">
      <alignment horizontal="center" vertical="center" wrapText="1"/>
    </xf>
    <xf numFmtId="182" fontId="24" fillId="8" borderId="2" xfId="0" applyNumberFormat="1" applyFont="1" applyFill="1" applyBorder="1" applyAlignment="1">
      <alignment horizontal="center" vertical="center" wrapText="1"/>
    </xf>
    <xf numFmtId="0" fontId="2" fillId="8" borderId="3" xfId="23" applyFill="1" applyBorder="1" applyAlignment="1">
      <alignment horizontal="center" vertical="center"/>
    </xf>
    <xf numFmtId="0" fontId="2" fillId="8" borderId="4" xfId="23" applyFill="1" applyBorder="1" applyAlignment="1">
      <alignment horizontal="center" vertical="center"/>
    </xf>
    <xf numFmtId="182" fontId="24" fillId="8" borderId="2" xfId="0" applyNumberFormat="1" applyFont="1" applyFill="1" applyBorder="1" applyAlignment="1">
      <alignment horizontal="center" vertical="center"/>
    </xf>
    <xf numFmtId="9" fontId="25" fillId="8" borderId="2" xfId="0" applyNumberFormat="1" applyFont="1" applyFill="1" applyBorder="1" applyAlignment="1">
      <alignment horizontal="center" vertical="center"/>
    </xf>
    <xf numFmtId="0" fontId="2" fillId="8" borderId="4" xfId="23" applyFill="1" applyBorder="1" applyAlignment="1">
      <alignment horizontal="center" vertical="center"/>
    </xf>
    <xf numFmtId="0" fontId="27" fillId="8" borderId="2" xfId="23" applyFont="1" applyFill="1" applyBorder="1" applyAlignment="1">
      <alignment horizontal="center" vertical="center"/>
    </xf>
    <xf numFmtId="0" fontId="21" fillId="8" borderId="2" xfId="0" applyFont="1" applyFill="1" applyBorder="1" applyAlignment="1">
      <alignment horizontal="center" vertical="center" wrapText="1"/>
    </xf>
    <xf numFmtId="180" fontId="21" fillId="8" borderId="2" xfId="0" applyNumberFormat="1" applyFont="1" applyFill="1" applyBorder="1" applyAlignment="1">
      <alignment horizontal="center" vertical="center"/>
    </xf>
    <xf numFmtId="9" fontId="21" fillId="8" borderId="2" xfId="23" applyNumberFormat="1" applyFont="1" applyFill="1" applyBorder="1" applyAlignment="1">
      <alignment horizontal="center" vertical="center"/>
    </xf>
    <xf numFmtId="179" fontId="21" fillId="8" borderId="2" xfId="23" applyNumberFormat="1" applyFont="1" applyFill="1" applyBorder="1" applyAlignment="1">
      <alignment horizontal="center" vertical="center" wrapText="1"/>
    </xf>
    <xf numFmtId="9" fontId="21" fillId="8" borderId="2" xfId="0" applyNumberFormat="1" applyFont="1" applyFill="1" applyBorder="1" applyAlignment="1">
      <alignment horizontal="center" vertical="center"/>
    </xf>
    <xf numFmtId="181" fontId="21" fillId="8" borderId="2" xfId="23" applyNumberFormat="1" applyFont="1" applyFill="1" applyBorder="1" applyAlignment="1">
      <alignment horizontal="center" vertical="center"/>
    </xf>
    <xf numFmtId="0" fontId="20" fillId="8" borderId="2" xfId="23" applyFont="1" applyFill="1" applyBorder="1" applyAlignment="1">
      <alignment horizontal="center" vertical="center"/>
    </xf>
    <xf numFmtId="0" fontId="20" fillId="8" borderId="2" xfId="23" applyFont="1" applyFill="1" applyBorder="1" applyAlignment="1">
      <alignment horizontal="center" vertical="center" wrapText="1"/>
    </xf>
    <xf numFmtId="180" fontId="20" fillId="8" borderId="2" xfId="23" applyNumberFormat="1" applyFont="1" applyFill="1" applyBorder="1" applyAlignment="1">
      <alignment horizontal="center" vertical="center" wrapText="1"/>
    </xf>
    <xf numFmtId="0" fontId="28" fillId="8" borderId="5" xfId="23" applyFont="1" applyFill="1" applyBorder="1" applyAlignment="1">
      <alignment horizontal="left" vertical="center"/>
    </xf>
    <xf numFmtId="0" fontId="28" fillId="8" borderId="6" xfId="23" applyFont="1" applyFill="1" applyBorder="1" applyAlignment="1">
      <alignment horizontal="left" vertical="center"/>
    </xf>
    <xf numFmtId="0" fontId="28" fillId="8" borderId="7" xfId="23" applyFont="1" applyFill="1" applyBorder="1" applyAlignment="1">
      <alignment horizontal="left" vertical="center"/>
    </xf>
    <xf numFmtId="0" fontId="20" fillId="8" borderId="2" xfId="23" applyFont="1" applyFill="1" applyBorder="1">
      <alignment vertical="center"/>
    </xf>
    <xf numFmtId="0" fontId="20" fillId="8" borderId="0" xfId="23" applyFont="1" applyFill="1">
      <alignment vertical="center"/>
    </xf>
    <xf numFmtId="0" fontId="17" fillId="8" borderId="1" xfId="23" applyFont="1" applyFill="1" applyBorder="1" applyAlignment="1">
      <alignment horizontal="center" vertical="center"/>
    </xf>
    <xf numFmtId="0" fontId="19" fillId="8" borderId="1" xfId="23" applyFont="1" applyFill="1" applyBorder="1" applyAlignment="1">
      <alignment horizontal="center" vertical="center"/>
    </xf>
    <xf numFmtId="14" fontId="23" fillId="8" borderId="7" xfId="0" applyNumberFormat="1" applyFont="1" applyFill="1" applyBorder="1" applyAlignment="1">
      <alignment horizontal="center" vertical="center"/>
    </xf>
    <xf numFmtId="0" fontId="22" fillId="8" borderId="2" xfId="0" applyFont="1" applyFill="1" applyBorder="1" applyAlignment="1">
      <alignment horizontal="center" vertical="center" wrapText="1"/>
    </xf>
    <xf numFmtId="182" fontId="25" fillId="8" borderId="3" xfId="0" applyNumberFormat="1" applyFont="1" applyFill="1" applyBorder="1" applyAlignment="1">
      <alignment horizontal="center" vertical="center" wrapText="1"/>
    </xf>
    <xf numFmtId="0" fontId="30" fillId="6" borderId="1" xfId="23" applyFont="1" applyFill="1" applyBorder="1" applyAlignment="1">
      <alignment horizontal="center" vertical="center"/>
    </xf>
    <xf numFmtId="49" fontId="22" fillId="6" borderId="2" xfId="0" applyNumberFormat="1" applyFont="1" applyFill="1" applyBorder="1" applyAlignment="1">
      <alignment horizontal="center" vertical="center"/>
    </xf>
    <xf numFmtId="0" fontId="22" fillId="6" borderId="2" xfId="0" applyFont="1" applyFill="1" applyBorder="1" applyAlignment="1">
      <alignment horizontal="center" vertical="center"/>
    </xf>
    <xf numFmtId="0" fontId="22" fillId="6" borderId="5" xfId="0" applyFont="1" applyFill="1" applyBorder="1" applyAlignment="1">
      <alignment horizontal="center" vertical="center"/>
    </xf>
    <xf numFmtId="0" fontId="22" fillId="6" borderId="6" xfId="0" applyFont="1" applyFill="1" applyBorder="1" applyAlignment="1">
      <alignment horizontal="center" vertical="center"/>
    </xf>
    <xf numFmtId="0" fontId="22" fillId="6" borderId="7" xfId="0" applyFont="1" applyFill="1" applyBorder="1" applyAlignment="1">
      <alignment horizontal="center" vertical="center"/>
    </xf>
    <xf numFmtId="0" fontId="22" fillId="6" borderId="7" xfId="0" applyFont="1" applyFill="1" applyBorder="1" applyAlignment="1">
      <alignment horizontal="center" vertical="center"/>
    </xf>
    <xf numFmtId="0" fontId="20" fillId="6" borderId="2" xfId="0" applyFont="1" applyFill="1" applyBorder="1" applyAlignment="1">
      <alignment horizontal="center" vertical="center"/>
    </xf>
    <xf numFmtId="14" fontId="23" fillId="6" borderId="5" xfId="0" applyNumberFormat="1" applyFont="1" applyFill="1" applyBorder="1" applyAlignment="1">
      <alignment horizontal="center" vertical="center"/>
    </xf>
    <xf numFmtId="14" fontId="23" fillId="6" borderId="7" xfId="0" applyNumberFormat="1" applyFont="1" applyFill="1" applyBorder="1" applyAlignment="1">
      <alignment horizontal="center" vertical="center"/>
    </xf>
    <xf numFmtId="0" fontId="0" fillId="6" borderId="2" xfId="0" applyFill="1" applyBorder="1" applyAlignment="1">
      <alignment horizontal="center" vertical="center" shrinkToFit="1"/>
    </xf>
    <xf numFmtId="49" fontId="22" fillId="6" borderId="3" xfId="0" applyNumberFormat="1" applyFont="1" applyFill="1" applyBorder="1" applyAlignment="1">
      <alignment horizontal="center" vertical="center"/>
    </xf>
    <xf numFmtId="0" fontId="22" fillId="6" borderId="2" xfId="0" applyFont="1" applyFill="1" applyBorder="1" applyAlignment="1">
      <alignment horizontal="center" vertical="center" wrapText="1"/>
    </xf>
    <xf numFmtId="0" fontId="29" fillId="6" borderId="2" xfId="0" applyFont="1" applyFill="1" applyBorder="1" applyAlignment="1">
      <alignment horizontal="center" vertical="center" wrapText="1"/>
    </xf>
    <xf numFmtId="0" fontId="26" fillId="6" borderId="2" xfId="0" applyFont="1" applyFill="1" applyBorder="1" applyAlignment="1">
      <alignment horizontal="center" vertical="center"/>
    </xf>
    <xf numFmtId="0" fontId="21" fillId="6" borderId="5" xfId="23" applyFont="1" applyFill="1" applyBorder="1" applyAlignment="1">
      <alignment horizontal="center" vertical="center"/>
    </xf>
    <xf numFmtId="0" fontId="21" fillId="6" borderId="6" xfId="23" applyFont="1" applyFill="1" applyBorder="1" applyAlignment="1">
      <alignment horizontal="center" vertical="center"/>
    </xf>
    <xf numFmtId="0" fontId="21" fillId="6" borderId="7" xfId="23" applyFont="1" applyFill="1" applyBorder="1" applyAlignment="1">
      <alignment horizontal="center" vertical="center"/>
    </xf>
    <xf numFmtId="0" fontId="2" fillId="6" borderId="2" xfId="23" applyFill="1" applyBorder="1">
      <alignment vertical="center"/>
    </xf>
    <xf numFmtId="182" fontId="24" fillId="6" borderId="3" xfId="0" applyNumberFormat="1" applyFont="1" applyFill="1" applyBorder="1" applyAlignment="1">
      <alignment horizontal="center" vertical="center" wrapText="1"/>
    </xf>
    <xf numFmtId="182" fontId="25" fillId="6" borderId="3" xfId="0" applyNumberFormat="1" applyFont="1" applyFill="1" applyBorder="1" applyAlignment="1">
      <alignment horizontal="center" vertical="center" wrapText="1"/>
    </xf>
    <xf numFmtId="0" fontId="2" fillId="6" borderId="3" xfId="23" applyFill="1" applyBorder="1" applyAlignment="1">
      <alignment horizontal="center" vertical="center"/>
    </xf>
    <xf numFmtId="182" fontId="24" fillId="6" borderId="4" xfId="0" applyNumberFormat="1" applyFont="1" applyFill="1" applyBorder="1" applyAlignment="1">
      <alignment horizontal="center" vertical="center" wrapText="1"/>
    </xf>
    <xf numFmtId="182" fontId="25" fillId="6" borderId="4" xfId="0" applyNumberFormat="1" applyFont="1" applyFill="1" applyBorder="1" applyAlignment="1">
      <alignment horizontal="center" vertical="center" wrapText="1"/>
    </xf>
    <xf numFmtId="0" fontId="2" fillId="6" borderId="4" xfId="23" applyFill="1" applyBorder="1" applyAlignment="1">
      <alignment horizontal="center" vertical="center"/>
    </xf>
    <xf numFmtId="182" fontId="24" fillId="6" borderId="2" xfId="0" applyNumberFormat="1" applyFont="1" applyFill="1" applyBorder="1" applyAlignment="1">
      <alignment horizontal="center" vertical="center"/>
    </xf>
    <xf numFmtId="9" fontId="25" fillId="6" borderId="2" xfId="0" applyNumberFormat="1" applyFont="1" applyFill="1" applyBorder="1" applyAlignment="1">
      <alignment horizontal="center" vertical="center"/>
    </xf>
    <xf numFmtId="0" fontId="2" fillId="6" borderId="4" xfId="23" applyFill="1" applyBorder="1" applyAlignment="1">
      <alignment horizontal="center" vertical="center"/>
    </xf>
    <xf numFmtId="0" fontId="27" fillId="6" borderId="2" xfId="23" applyFont="1" applyFill="1" applyBorder="1" applyAlignment="1">
      <alignment horizontal="center" vertical="center"/>
    </xf>
    <xf numFmtId="0" fontId="21" fillId="6" borderId="2" xfId="0" applyFont="1" applyFill="1" applyBorder="1" applyAlignment="1">
      <alignment horizontal="center" vertical="center" wrapText="1"/>
    </xf>
    <xf numFmtId="180" fontId="21" fillId="6" borderId="2" xfId="0" applyNumberFormat="1" applyFont="1" applyFill="1" applyBorder="1" applyAlignment="1">
      <alignment horizontal="center" vertical="center"/>
    </xf>
    <xf numFmtId="9" fontId="21" fillId="6" borderId="2" xfId="23" applyNumberFormat="1" applyFont="1" applyFill="1" applyBorder="1" applyAlignment="1">
      <alignment horizontal="center" vertical="center"/>
    </xf>
    <xf numFmtId="179" fontId="21" fillId="6" borderId="2" xfId="23" applyNumberFormat="1" applyFont="1" applyFill="1" applyBorder="1" applyAlignment="1">
      <alignment horizontal="center" vertical="center" wrapText="1"/>
    </xf>
    <xf numFmtId="9" fontId="21" fillId="6" borderId="2" xfId="0" applyNumberFormat="1" applyFont="1" applyFill="1" applyBorder="1" applyAlignment="1">
      <alignment horizontal="center" vertical="center"/>
    </xf>
    <xf numFmtId="181" fontId="21" fillId="6" borderId="2" xfId="23" applyNumberFormat="1" applyFont="1" applyFill="1" applyBorder="1" applyAlignment="1">
      <alignment horizontal="center" vertical="center"/>
    </xf>
    <xf numFmtId="0" fontId="20" fillId="6" borderId="2" xfId="23" applyFont="1" applyFill="1" applyBorder="1" applyAlignment="1">
      <alignment horizontal="center" vertical="center"/>
    </xf>
    <xf numFmtId="0" fontId="20" fillId="6" borderId="2" xfId="23" applyFont="1" applyFill="1" applyBorder="1" applyAlignment="1">
      <alignment horizontal="center" vertical="center" wrapText="1"/>
    </xf>
    <xf numFmtId="180" fontId="20" fillId="6" borderId="2" xfId="23" applyNumberFormat="1" applyFont="1" applyFill="1" applyBorder="1" applyAlignment="1">
      <alignment horizontal="center" vertical="center" wrapText="1"/>
    </xf>
    <xf numFmtId="0" fontId="28" fillId="6" borderId="5" xfId="23" applyFont="1" applyFill="1" applyBorder="1" applyAlignment="1">
      <alignment horizontal="left" vertical="center"/>
    </xf>
    <xf numFmtId="0" fontId="28" fillId="6" borderId="6" xfId="23" applyFont="1" applyFill="1" applyBorder="1" applyAlignment="1">
      <alignment horizontal="left" vertical="center"/>
    </xf>
    <xf numFmtId="0" fontId="28" fillId="6" borderId="7" xfId="23" applyFont="1" applyFill="1" applyBorder="1" applyAlignment="1">
      <alignment horizontal="left" vertical="center"/>
    </xf>
    <xf numFmtId="0" fontId="20" fillId="6" borderId="2" xfId="23" applyFont="1" applyFill="1" applyBorder="1">
      <alignment vertical="center"/>
    </xf>
    <xf numFmtId="0" fontId="20" fillId="6" borderId="0" xfId="23" applyFont="1" applyFill="1">
      <alignment vertical="center"/>
    </xf>
  </cellXfs>
  <cellStyles count="24">
    <cellStyle name="_x000a_mouse.drv=lm" xfId="2"/>
    <cellStyle name="_一汽N2日程091228-c" xfId="1"/>
    <cellStyle name="Eingabe" xfId="11"/>
    <cellStyle name="oft Excel]_x000a__x000d_Comment=open=/f を指定すると、ユーザー定義関数を関数貼り付けの一覧に登録することができます。_x000a__x000d_Maximized" xfId="6"/>
    <cellStyle name="TableHead" xfId="5"/>
    <cellStyle name="百分比 2" xfId="4"/>
    <cellStyle name="標準___管理__表" xfId="10"/>
    <cellStyle name="常规" xfId="0" builtinId="0"/>
    <cellStyle name="常规 2 2" xfId="12"/>
    <cellStyle name="常规 2 2 2" xfId="8"/>
    <cellStyle name="常规 2 3" xfId="9"/>
    <cellStyle name="常规 3" xfId="13"/>
    <cellStyle name="常规 4" xfId="14"/>
    <cellStyle name="常规 4 2" xfId="15"/>
    <cellStyle name="常规 5" xfId="16"/>
    <cellStyle name="常规 6" xfId="3"/>
    <cellStyle name="常规_设计人员绩效奖金支付明细-20140810" xfId="23"/>
    <cellStyle name="超链接 2" xfId="17"/>
    <cellStyle name="好 2" xfId="18"/>
    <cellStyle name="样式 1" xfId="19"/>
    <cellStyle name="뷭?_BOOKSHIP" xfId="7"/>
    <cellStyle name="콤마 [0]_1.기안을지" xfId="20"/>
    <cellStyle name="콤마_1.기안을지" xfId="21"/>
    <cellStyle name="표준 2" xfId="22"/>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115128</xdr:colOff>
      <xdr:row>135</xdr:row>
      <xdr:rowOff>159441</xdr:rowOff>
    </xdr:from>
    <xdr:to>
      <xdr:col>10</xdr:col>
      <xdr:colOff>592621</xdr:colOff>
      <xdr:row>138</xdr:row>
      <xdr:rowOff>110987</xdr:rowOff>
    </xdr:to>
    <xdr:sp macro="" textlink="">
      <xdr:nvSpPr>
        <xdr:cNvPr id="2" name="TextBox 1"/>
        <xdr:cNvSpPr txBox="1"/>
      </xdr:nvSpPr>
      <xdr:spPr>
        <a:xfrm>
          <a:off x="905703" y="26629416"/>
          <a:ext cx="6897343" cy="494471"/>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CN" altLang="en-US" sz="1100"/>
            <a:t>备注</a:t>
          </a:r>
          <a:r>
            <a:rPr lang="en-US" altLang="zh-CN" sz="1100"/>
            <a:t>2   </a:t>
          </a:r>
          <a:r>
            <a:rPr lang="zh-CN" altLang="en-US" sz="1100"/>
            <a:t>项目不同客户不同订单费用存在差异，同等大小同等难度模具费用有可能是不同的  请知悉</a:t>
          </a:r>
          <a:endParaRPr lang="en-US" altLang="zh-CN" sz="1100"/>
        </a:p>
        <a:p>
          <a:r>
            <a:rPr lang="en-US" altLang="zh-CN" sz="1100"/>
            <a:t>               </a:t>
          </a:r>
          <a:r>
            <a:rPr lang="zh-CN" altLang="en-US" sz="1100"/>
            <a:t>此表大概基本费用，</a:t>
          </a:r>
          <a:r>
            <a:rPr lang="en-US" altLang="zh-CN" sz="1100"/>
            <a:t> </a:t>
          </a:r>
          <a:r>
            <a:rPr lang="zh-CN" altLang="en-US" sz="1100"/>
            <a:t>最终结算给你费用会有些差异，</a:t>
          </a:r>
          <a:r>
            <a:rPr lang="zh-CN" altLang="en-US" sz="1100" baseline="0"/>
            <a:t> 差异很会小。</a:t>
          </a:r>
          <a:endParaRPr lang="zh-CN" altLang="en-US" sz="1100"/>
        </a:p>
      </xdr:txBody>
    </xdr:sp>
    <xdr:clientData/>
  </xdr:twoCellAnchor>
  <xdr:twoCellAnchor>
    <xdr:from>
      <xdr:col>10</xdr:col>
      <xdr:colOff>180975</xdr:colOff>
      <xdr:row>252</xdr:row>
      <xdr:rowOff>95250</xdr:rowOff>
    </xdr:from>
    <xdr:to>
      <xdr:col>17</xdr:col>
      <xdr:colOff>184899</xdr:colOff>
      <xdr:row>264</xdr:row>
      <xdr:rowOff>3921</xdr:rowOff>
    </xdr:to>
    <xdr:sp macro="" textlink="">
      <xdr:nvSpPr>
        <xdr:cNvPr id="6" name="TextBox 5"/>
        <xdr:cNvSpPr txBox="1"/>
      </xdr:nvSpPr>
      <xdr:spPr>
        <a:xfrm>
          <a:off x="6486525" y="49329975"/>
          <a:ext cx="4480674" cy="1994646"/>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zh-CN" altLang="en-US" sz="2400"/>
            <a:t>确认；</a:t>
          </a:r>
          <a:r>
            <a:rPr lang="zh-CN" altLang="en-US" sz="2400" baseline="0"/>
            <a:t> </a:t>
          </a:r>
          <a:endParaRPr lang="en-US" altLang="zh-CN" sz="2400" baseline="0"/>
        </a:p>
        <a:p>
          <a:r>
            <a:rPr lang="zh-CN" altLang="en-US" sz="2400" baseline="0"/>
            <a:t>张峰烈， </a:t>
          </a:r>
          <a:r>
            <a:rPr lang="en-US" altLang="zh-CN" sz="2400" baseline="0"/>
            <a:t>2024-09-13</a:t>
          </a:r>
          <a:r>
            <a:rPr lang="zh-CN" altLang="en-US" sz="2400" baseline="0"/>
            <a:t>。</a:t>
          </a:r>
          <a:endParaRPr lang="en-US" sz="2400"/>
        </a:p>
      </xdr:txBody>
    </xdr:sp>
    <xdr:clientData/>
  </xdr:twoCellAnchor>
  <xdr:twoCellAnchor>
    <xdr:from>
      <xdr:col>3</xdr:col>
      <xdr:colOff>600076</xdr:colOff>
      <xdr:row>266</xdr:row>
      <xdr:rowOff>38100</xdr:rowOff>
    </xdr:from>
    <xdr:to>
      <xdr:col>10</xdr:col>
      <xdr:colOff>409576</xdr:colOff>
      <xdr:row>269</xdr:row>
      <xdr:rowOff>57150</xdr:rowOff>
    </xdr:to>
    <xdr:sp macro="" textlink="">
      <xdr:nvSpPr>
        <xdr:cNvPr id="4" name="TextBox 3"/>
        <xdr:cNvSpPr txBox="1"/>
      </xdr:nvSpPr>
      <xdr:spPr>
        <a:xfrm>
          <a:off x="3143251" y="51339750"/>
          <a:ext cx="4476750" cy="5619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tdl   2025 01 13</a:t>
          </a:r>
          <a:r>
            <a:rPr lang="zh-CN" altLang="en-US" sz="2000" baseline="0"/>
            <a:t>。</a:t>
          </a:r>
          <a:endParaRPr lang="en-US" sz="2000"/>
        </a:p>
      </xdr:txBody>
    </xdr:sp>
    <xdr:clientData/>
  </xdr:twoCellAnchor>
  <xdr:twoCellAnchor>
    <xdr:from>
      <xdr:col>0</xdr:col>
      <xdr:colOff>0</xdr:colOff>
      <xdr:row>374</xdr:row>
      <xdr:rowOff>66261</xdr:rowOff>
    </xdr:from>
    <xdr:to>
      <xdr:col>10</xdr:col>
      <xdr:colOff>521804</xdr:colOff>
      <xdr:row>376</xdr:row>
      <xdr:rowOff>49696</xdr:rowOff>
    </xdr:to>
    <xdr:sp macro="" textlink="">
      <xdr:nvSpPr>
        <xdr:cNvPr id="5" name="TextBox 4"/>
        <xdr:cNvSpPr txBox="1"/>
      </xdr:nvSpPr>
      <xdr:spPr>
        <a:xfrm>
          <a:off x="0" y="72240913"/>
          <a:ext cx="7735956" cy="347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smtClean="0">
              <a:solidFill>
                <a:schemeClr val="dk1"/>
              </a:solidFill>
              <a:latin typeface="+mn-lt"/>
              <a:ea typeface="+mn-ea"/>
              <a:cs typeface="+mn-cs"/>
            </a:rPr>
            <a:t> </a:t>
          </a:r>
          <a:r>
            <a:rPr lang="en-US" altLang="zh-CN" sz="1100" smtClean="0">
              <a:solidFill>
                <a:schemeClr val="dk1"/>
              </a:solidFill>
              <a:latin typeface="+mn-lt"/>
              <a:ea typeface="+mn-ea"/>
              <a:cs typeface="+mn-cs"/>
            </a:rPr>
            <a:t>H97E -PD  </a:t>
          </a:r>
          <a:r>
            <a:rPr lang="zh-CN" altLang="en-US" sz="1100" smtClean="0">
              <a:solidFill>
                <a:schemeClr val="dk1"/>
              </a:solidFill>
              <a:latin typeface="+mn-lt"/>
              <a:ea typeface="+mn-ea"/>
              <a:cs typeface="+mn-cs"/>
            </a:rPr>
            <a:t>也差很多，就裁剪了型面，刃口做的不全，有些做的还不对，设计人抱怨完成度太低了，</a:t>
          </a:r>
          <a:r>
            <a:rPr lang="en-US" altLang="zh-CN" sz="1100" smtClean="0">
              <a:solidFill>
                <a:schemeClr val="dk1"/>
              </a:solidFill>
              <a:latin typeface="+mn-lt"/>
              <a:ea typeface="+mn-ea"/>
              <a:cs typeface="+mn-cs"/>
            </a:rPr>
            <a:t>PD </a:t>
          </a:r>
          <a:r>
            <a:rPr lang="zh-CN" altLang="en-US" sz="1100" smtClean="0">
              <a:solidFill>
                <a:schemeClr val="dk1"/>
              </a:solidFill>
              <a:latin typeface="+mn-lt"/>
              <a:ea typeface="+mn-ea"/>
              <a:cs typeface="+mn-cs"/>
            </a:rPr>
            <a:t>我们自己弄了。</a:t>
          </a:r>
          <a:endParaRPr lang="zh-CN" altLang="en-US" sz="1100"/>
        </a:p>
      </xdr:txBody>
    </xdr:sp>
    <xdr:clientData/>
  </xdr:twoCellAnchor>
  <xdr:twoCellAnchor>
    <xdr:from>
      <xdr:col>9</xdr:col>
      <xdr:colOff>389282</xdr:colOff>
      <xdr:row>449</xdr:row>
      <xdr:rowOff>8282</xdr:rowOff>
    </xdr:from>
    <xdr:to>
      <xdr:col>14</xdr:col>
      <xdr:colOff>356152</xdr:colOff>
      <xdr:row>454</xdr:row>
      <xdr:rowOff>149086</xdr:rowOff>
    </xdr:to>
    <xdr:sp macro="" textlink="">
      <xdr:nvSpPr>
        <xdr:cNvPr id="7" name="TextBox 6"/>
        <xdr:cNvSpPr txBox="1"/>
      </xdr:nvSpPr>
      <xdr:spPr>
        <a:xfrm>
          <a:off x="6087717" y="87182739"/>
          <a:ext cx="3230218" cy="105189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zh-CN" altLang="en-US" sz="2400"/>
            <a:t>确认；</a:t>
          </a:r>
          <a:r>
            <a:rPr lang="zh-CN" altLang="en-US" sz="2400" baseline="0"/>
            <a:t> </a:t>
          </a:r>
          <a:endParaRPr lang="en-US" altLang="zh-CN" sz="2400" baseline="0"/>
        </a:p>
        <a:p>
          <a:r>
            <a:rPr lang="zh-CN" altLang="en-US" sz="2400" baseline="0"/>
            <a:t>张峰烈， </a:t>
          </a:r>
          <a:r>
            <a:rPr lang="en-US" altLang="zh-CN" sz="2400" baseline="0"/>
            <a:t>2025-01-14</a:t>
          </a:r>
          <a:r>
            <a:rPr lang="zh-CN" altLang="en-US" sz="2400" baseline="0"/>
            <a:t>。</a:t>
          </a:r>
          <a:endParaRPr lang="en-US" sz="2400"/>
        </a:p>
      </xdr:txBody>
    </xdr:sp>
    <xdr:clientData/>
  </xdr:twoCellAnchor>
  <xdr:twoCellAnchor>
    <xdr:from>
      <xdr:col>10</xdr:col>
      <xdr:colOff>480390</xdr:colOff>
      <xdr:row>538</xdr:row>
      <xdr:rowOff>124240</xdr:rowOff>
    </xdr:from>
    <xdr:to>
      <xdr:col>17</xdr:col>
      <xdr:colOff>33131</xdr:colOff>
      <xdr:row>544</xdr:row>
      <xdr:rowOff>82825</xdr:rowOff>
    </xdr:to>
    <xdr:sp macro="" textlink="">
      <xdr:nvSpPr>
        <xdr:cNvPr id="8" name="TextBox 7"/>
        <xdr:cNvSpPr txBox="1"/>
      </xdr:nvSpPr>
      <xdr:spPr>
        <a:xfrm>
          <a:off x="6775173" y="104360870"/>
          <a:ext cx="4008784" cy="105189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zh-CN" altLang="en-US" sz="2400"/>
            <a:t>再确认；</a:t>
          </a:r>
          <a:r>
            <a:rPr lang="zh-CN" altLang="en-US" sz="2400" baseline="0"/>
            <a:t> </a:t>
          </a:r>
          <a:endParaRPr lang="en-US" altLang="zh-CN" sz="2400" baseline="0"/>
        </a:p>
        <a:p>
          <a:r>
            <a:rPr lang="zh-CN" altLang="en-US" sz="2400" baseline="0"/>
            <a:t>张峰烈， </a:t>
          </a:r>
          <a:r>
            <a:rPr lang="en-US" altLang="zh-CN" sz="2400" baseline="0"/>
            <a:t>2025-01-14</a:t>
          </a:r>
          <a:r>
            <a:rPr lang="zh-CN" altLang="en-US" sz="2400" baseline="0"/>
            <a:t>，晚上。</a:t>
          </a:r>
          <a:endParaRPr lang="en-US" sz="24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0.101\&#20849;&#20139;&#25991;&#26723;\LIM\&#47928;&#51228;&#51216;\&#52509;&#47924;&#49436;&#4988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대외공문"/>
    </sheetNames>
    <sheetDataSet>
      <sheetData sheetId="0"/>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B604"/>
  <sheetViews>
    <sheetView tabSelected="1" topLeftCell="A536" zoomScale="115" zoomScaleNormal="115" workbookViewId="0">
      <selection activeCell="K597" sqref="K597"/>
    </sheetView>
  </sheetViews>
  <sheetFormatPr defaultRowHeight="14.25"/>
  <cols>
    <col min="1" max="1" width="10.375" style="6" customWidth="1"/>
    <col min="2" max="2" width="12.25" style="6" customWidth="1"/>
    <col min="3" max="3" width="10.75" style="7" customWidth="1"/>
    <col min="4" max="4" width="11.125" style="6" customWidth="1"/>
    <col min="5" max="5" width="9.625" style="7" customWidth="1"/>
    <col min="6" max="6" width="7.75" style="6" customWidth="1"/>
    <col min="7" max="7" width="6.75" style="6" customWidth="1"/>
    <col min="8" max="8" width="8" style="7" customWidth="1"/>
    <col min="9" max="11" width="9" style="1"/>
    <col min="12" max="12" width="13.125" style="1" bestFit="1" customWidth="1"/>
    <col min="13" max="236" width="9" style="1"/>
    <col min="237" max="248" width="9" style="2"/>
    <col min="249" max="249" width="4.375" style="2" customWidth="1"/>
    <col min="250" max="250" width="8.875" style="2" customWidth="1"/>
    <col min="251" max="251" width="17.25" style="2" customWidth="1"/>
    <col min="252" max="252" width="5.875" style="2" customWidth="1"/>
    <col min="253" max="253" width="7" style="2" customWidth="1"/>
    <col min="254" max="256" width="5.875" style="2" customWidth="1"/>
    <col min="257" max="257" width="6" style="2" customWidth="1"/>
    <col min="258" max="258" width="6.75" style="2" customWidth="1"/>
    <col min="259" max="259" width="9.125" style="2" customWidth="1"/>
    <col min="260" max="260" width="22" style="2" customWidth="1"/>
    <col min="261" max="504" width="9" style="2"/>
    <col min="505" max="505" width="4.375" style="2" customWidth="1"/>
    <col min="506" max="506" width="8.875" style="2" customWidth="1"/>
    <col min="507" max="507" width="17.25" style="2" customWidth="1"/>
    <col min="508" max="508" width="5.875" style="2" customWidth="1"/>
    <col min="509" max="509" width="7" style="2" customWidth="1"/>
    <col min="510" max="512" width="5.875" style="2" customWidth="1"/>
    <col min="513" max="513" width="6" style="2" customWidth="1"/>
    <col min="514" max="514" width="6.75" style="2" customWidth="1"/>
    <col min="515" max="515" width="9.125" style="2" customWidth="1"/>
    <col min="516" max="516" width="22" style="2" customWidth="1"/>
    <col min="517" max="760" width="9" style="2"/>
    <col min="761" max="761" width="4.375" style="2" customWidth="1"/>
    <col min="762" max="762" width="8.875" style="2" customWidth="1"/>
    <col min="763" max="763" width="17.25" style="2" customWidth="1"/>
    <col min="764" max="764" width="5.875" style="2" customWidth="1"/>
    <col min="765" max="765" width="7" style="2" customWidth="1"/>
    <col min="766" max="768" width="5.875" style="2" customWidth="1"/>
    <col min="769" max="769" width="6" style="2" customWidth="1"/>
    <col min="770" max="770" width="6.75" style="2" customWidth="1"/>
    <col min="771" max="771" width="9.125" style="2" customWidth="1"/>
    <col min="772" max="772" width="22" style="2" customWidth="1"/>
    <col min="773" max="1016" width="9" style="2"/>
    <col min="1017" max="1017" width="4.375" style="2" customWidth="1"/>
    <col min="1018" max="1018" width="8.875" style="2" customWidth="1"/>
    <col min="1019" max="1019" width="17.25" style="2" customWidth="1"/>
    <col min="1020" max="1020" width="5.875" style="2" customWidth="1"/>
    <col min="1021" max="1021" width="7" style="2" customWidth="1"/>
    <col min="1022" max="1024" width="5.875" style="2" customWidth="1"/>
    <col min="1025" max="1025" width="6" style="2" customWidth="1"/>
    <col min="1026" max="1026" width="6.75" style="2" customWidth="1"/>
    <col min="1027" max="1027" width="9.125" style="2" customWidth="1"/>
    <col min="1028" max="1028" width="22" style="2" customWidth="1"/>
    <col min="1029" max="1272" width="9" style="2"/>
    <col min="1273" max="1273" width="4.375" style="2" customWidth="1"/>
    <col min="1274" max="1274" width="8.875" style="2" customWidth="1"/>
    <col min="1275" max="1275" width="17.25" style="2" customWidth="1"/>
    <col min="1276" max="1276" width="5.875" style="2" customWidth="1"/>
    <col min="1277" max="1277" width="7" style="2" customWidth="1"/>
    <col min="1278" max="1280" width="5.875" style="2" customWidth="1"/>
    <col min="1281" max="1281" width="6" style="2" customWidth="1"/>
    <col min="1282" max="1282" width="6.75" style="2" customWidth="1"/>
    <col min="1283" max="1283" width="9.125" style="2" customWidth="1"/>
    <col min="1284" max="1284" width="22" style="2" customWidth="1"/>
    <col min="1285" max="1528" width="9" style="2"/>
    <col min="1529" max="1529" width="4.375" style="2" customWidth="1"/>
    <col min="1530" max="1530" width="8.875" style="2" customWidth="1"/>
    <col min="1531" max="1531" width="17.25" style="2" customWidth="1"/>
    <col min="1532" max="1532" width="5.875" style="2" customWidth="1"/>
    <col min="1533" max="1533" width="7" style="2" customWidth="1"/>
    <col min="1534" max="1536" width="5.875" style="2" customWidth="1"/>
    <col min="1537" max="1537" width="6" style="2" customWidth="1"/>
    <col min="1538" max="1538" width="6.75" style="2" customWidth="1"/>
    <col min="1539" max="1539" width="9.125" style="2" customWidth="1"/>
    <col min="1540" max="1540" width="22" style="2" customWidth="1"/>
    <col min="1541" max="1784" width="9" style="2"/>
    <col min="1785" max="1785" width="4.375" style="2" customWidth="1"/>
    <col min="1786" max="1786" width="8.875" style="2" customWidth="1"/>
    <col min="1787" max="1787" width="17.25" style="2" customWidth="1"/>
    <col min="1788" max="1788" width="5.875" style="2" customWidth="1"/>
    <col min="1789" max="1789" width="7" style="2" customWidth="1"/>
    <col min="1790" max="1792" width="5.875" style="2" customWidth="1"/>
    <col min="1793" max="1793" width="6" style="2" customWidth="1"/>
    <col min="1794" max="1794" width="6.75" style="2" customWidth="1"/>
    <col min="1795" max="1795" width="9.125" style="2" customWidth="1"/>
    <col min="1796" max="1796" width="22" style="2" customWidth="1"/>
    <col min="1797" max="2040" width="9" style="2"/>
    <col min="2041" max="2041" width="4.375" style="2" customWidth="1"/>
    <col min="2042" max="2042" width="8.875" style="2" customWidth="1"/>
    <col min="2043" max="2043" width="17.25" style="2" customWidth="1"/>
    <col min="2044" max="2044" width="5.875" style="2" customWidth="1"/>
    <col min="2045" max="2045" width="7" style="2" customWidth="1"/>
    <col min="2046" max="2048" width="5.875" style="2" customWidth="1"/>
    <col min="2049" max="2049" width="6" style="2" customWidth="1"/>
    <col min="2050" max="2050" width="6.75" style="2" customWidth="1"/>
    <col min="2051" max="2051" width="9.125" style="2" customWidth="1"/>
    <col min="2052" max="2052" width="22" style="2" customWidth="1"/>
    <col min="2053" max="2296" width="9" style="2"/>
    <col min="2297" max="2297" width="4.375" style="2" customWidth="1"/>
    <col min="2298" max="2298" width="8.875" style="2" customWidth="1"/>
    <col min="2299" max="2299" width="17.25" style="2" customWidth="1"/>
    <col min="2300" max="2300" width="5.875" style="2" customWidth="1"/>
    <col min="2301" max="2301" width="7" style="2" customWidth="1"/>
    <col min="2302" max="2304" width="5.875" style="2" customWidth="1"/>
    <col min="2305" max="2305" width="6" style="2" customWidth="1"/>
    <col min="2306" max="2306" width="6.75" style="2" customWidth="1"/>
    <col min="2307" max="2307" width="9.125" style="2" customWidth="1"/>
    <col min="2308" max="2308" width="22" style="2" customWidth="1"/>
    <col min="2309" max="2552" width="9" style="2"/>
    <col min="2553" max="2553" width="4.375" style="2" customWidth="1"/>
    <col min="2554" max="2554" width="8.875" style="2" customWidth="1"/>
    <col min="2555" max="2555" width="17.25" style="2" customWidth="1"/>
    <col min="2556" max="2556" width="5.875" style="2" customWidth="1"/>
    <col min="2557" max="2557" width="7" style="2" customWidth="1"/>
    <col min="2558" max="2560" width="5.875" style="2" customWidth="1"/>
    <col min="2561" max="2561" width="6" style="2" customWidth="1"/>
    <col min="2562" max="2562" width="6.75" style="2" customWidth="1"/>
    <col min="2563" max="2563" width="9.125" style="2" customWidth="1"/>
    <col min="2564" max="2564" width="22" style="2" customWidth="1"/>
    <col min="2565" max="2808" width="9" style="2"/>
    <col min="2809" max="2809" width="4.375" style="2" customWidth="1"/>
    <col min="2810" max="2810" width="8.875" style="2" customWidth="1"/>
    <col min="2811" max="2811" width="17.25" style="2" customWidth="1"/>
    <col min="2812" max="2812" width="5.875" style="2" customWidth="1"/>
    <col min="2813" max="2813" width="7" style="2" customWidth="1"/>
    <col min="2814" max="2816" width="5.875" style="2" customWidth="1"/>
    <col min="2817" max="2817" width="6" style="2" customWidth="1"/>
    <col min="2818" max="2818" width="6.75" style="2" customWidth="1"/>
    <col min="2819" max="2819" width="9.125" style="2" customWidth="1"/>
    <col min="2820" max="2820" width="22" style="2" customWidth="1"/>
    <col min="2821" max="3064" width="9" style="2"/>
    <col min="3065" max="3065" width="4.375" style="2" customWidth="1"/>
    <col min="3066" max="3066" width="8.875" style="2" customWidth="1"/>
    <col min="3067" max="3067" width="17.25" style="2" customWidth="1"/>
    <col min="3068" max="3068" width="5.875" style="2" customWidth="1"/>
    <col min="3069" max="3069" width="7" style="2" customWidth="1"/>
    <col min="3070" max="3072" width="5.875" style="2" customWidth="1"/>
    <col min="3073" max="3073" width="6" style="2" customWidth="1"/>
    <col min="3074" max="3074" width="6.75" style="2" customWidth="1"/>
    <col min="3075" max="3075" width="9.125" style="2" customWidth="1"/>
    <col min="3076" max="3076" width="22" style="2" customWidth="1"/>
    <col min="3077" max="3320" width="9" style="2"/>
    <col min="3321" max="3321" width="4.375" style="2" customWidth="1"/>
    <col min="3322" max="3322" width="8.875" style="2" customWidth="1"/>
    <col min="3323" max="3323" width="17.25" style="2" customWidth="1"/>
    <col min="3324" max="3324" width="5.875" style="2" customWidth="1"/>
    <col min="3325" max="3325" width="7" style="2" customWidth="1"/>
    <col min="3326" max="3328" width="5.875" style="2" customWidth="1"/>
    <col min="3329" max="3329" width="6" style="2" customWidth="1"/>
    <col min="3330" max="3330" width="6.75" style="2" customWidth="1"/>
    <col min="3331" max="3331" width="9.125" style="2" customWidth="1"/>
    <col min="3332" max="3332" width="22" style="2" customWidth="1"/>
    <col min="3333" max="3576" width="9" style="2"/>
    <col min="3577" max="3577" width="4.375" style="2" customWidth="1"/>
    <col min="3578" max="3578" width="8.875" style="2" customWidth="1"/>
    <col min="3579" max="3579" width="17.25" style="2" customWidth="1"/>
    <col min="3580" max="3580" width="5.875" style="2" customWidth="1"/>
    <col min="3581" max="3581" width="7" style="2" customWidth="1"/>
    <col min="3582" max="3584" width="5.875" style="2" customWidth="1"/>
    <col min="3585" max="3585" width="6" style="2" customWidth="1"/>
    <col min="3586" max="3586" width="6.75" style="2" customWidth="1"/>
    <col min="3587" max="3587" width="9.125" style="2" customWidth="1"/>
    <col min="3588" max="3588" width="22" style="2" customWidth="1"/>
    <col min="3589" max="3832" width="9" style="2"/>
    <col min="3833" max="3833" width="4.375" style="2" customWidth="1"/>
    <col min="3834" max="3834" width="8.875" style="2" customWidth="1"/>
    <col min="3835" max="3835" width="17.25" style="2" customWidth="1"/>
    <col min="3836" max="3836" width="5.875" style="2" customWidth="1"/>
    <col min="3837" max="3837" width="7" style="2" customWidth="1"/>
    <col min="3838" max="3840" width="5.875" style="2" customWidth="1"/>
    <col min="3841" max="3841" width="6" style="2" customWidth="1"/>
    <col min="3842" max="3842" width="6.75" style="2" customWidth="1"/>
    <col min="3843" max="3843" width="9.125" style="2" customWidth="1"/>
    <col min="3844" max="3844" width="22" style="2" customWidth="1"/>
    <col min="3845" max="4088" width="9" style="2"/>
    <col min="4089" max="4089" width="4.375" style="2" customWidth="1"/>
    <col min="4090" max="4090" width="8.875" style="2" customWidth="1"/>
    <col min="4091" max="4091" width="17.25" style="2" customWidth="1"/>
    <col min="4092" max="4092" width="5.875" style="2" customWidth="1"/>
    <col min="4093" max="4093" width="7" style="2" customWidth="1"/>
    <col min="4094" max="4096" width="5.875" style="2" customWidth="1"/>
    <col min="4097" max="4097" width="6" style="2" customWidth="1"/>
    <col min="4098" max="4098" width="6.75" style="2" customWidth="1"/>
    <col min="4099" max="4099" width="9.125" style="2" customWidth="1"/>
    <col min="4100" max="4100" width="22" style="2" customWidth="1"/>
    <col min="4101" max="4344" width="9" style="2"/>
    <col min="4345" max="4345" width="4.375" style="2" customWidth="1"/>
    <col min="4346" max="4346" width="8.875" style="2" customWidth="1"/>
    <col min="4347" max="4347" width="17.25" style="2" customWidth="1"/>
    <col min="4348" max="4348" width="5.875" style="2" customWidth="1"/>
    <col min="4349" max="4349" width="7" style="2" customWidth="1"/>
    <col min="4350" max="4352" width="5.875" style="2" customWidth="1"/>
    <col min="4353" max="4353" width="6" style="2" customWidth="1"/>
    <col min="4354" max="4354" width="6.75" style="2" customWidth="1"/>
    <col min="4355" max="4355" width="9.125" style="2" customWidth="1"/>
    <col min="4356" max="4356" width="22" style="2" customWidth="1"/>
    <col min="4357" max="4600" width="9" style="2"/>
    <col min="4601" max="4601" width="4.375" style="2" customWidth="1"/>
    <col min="4602" max="4602" width="8.875" style="2" customWidth="1"/>
    <col min="4603" max="4603" width="17.25" style="2" customWidth="1"/>
    <col min="4604" max="4604" width="5.875" style="2" customWidth="1"/>
    <col min="4605" max="4605" width="7" style="2" customWidth="1"/>
    <col min="4606" max="4608" width="5.875" style="2" customWidth="1"/>
    <col min="4609" max="4609" width="6" style="2" customWidth="1"/>
    <col min="4610" max="4610" width="6.75" style="2" customWidth="1"/>
    <col min="4611" max="4611" width="9.125" style="2" customWidth="1"/>
    <col min="4612" max="4612" width="22" style="2" customWidth="1"/>
    <col min="4613" max="4856" width="9" style="2"/>
    <col min="4857" max="4857" width="4.375" style="2" customWidth="1"/>
    <col min="4858" max="4858" width="8.875" style="2" customWidth="1"/>
    <col min="4859" max="4859" width="17.25" style="2" customWidth="1"/>
    <col min="4860" max="4860" width="5.875" style="2" customWidth="1"/>
    <col min="4861" max="4861" width="7" style="2" customWidth="1"/>
    <col min="4862" max="4864" width="5.875" style="2" customWidth="1"/>
    <col min="4865" max="4865" width="6" style="2" customWidth="1"/>
    <col min="4866" max="4866" width="6.75" style="2" customWidth="1"/>
    <col min="4867" max="4867" width="9.125" style="2" customWidth="1"/>
    <col min="4868" max="4868" width="22" style="2" customWidth="1"/>
    <col min="4869" max="5112" width="9" style="2"/>
    <col min="5113" max="5113" width="4.375" style="2" customWidth="1"/>
    <col min="5114" max="5114" width="8.875" style="2" customWidth="1"/>
    <col min="5115" max="5115" width="17.25" style="2" customWidth="1"/>
    <col min="5116" max="5116" width="5.875" style="2" customWidth="1"/>
    <col min="5117" max="5117" width="7" style="2" customWidth="1"/>
    <col min="5118" max="5120" width="5.875" style="2" customWidth="1"/>
    <col min="5121" max="5121" width="6" style="2" customWidth="1"/>
    <col min="5122" max="5122" width="6.75" style="2" customWidth="1"/>
    <col min="5123" max="5123" width="9.125" style="2" customWidth="1"/>
    <col min="5124" max="5124" width="22" style="2" customWidth="1"/>
    <col min="5125" max="5368" width="9" style="2"/>
    <col min="5369" max="5369" width="4.375" style="2" customWidth="1"/>
    <col min="5370" max="5370" width="8.875" style="2" customWidth="1"/>
    <col min="5371" max="5371" width="17.25" style="2" customWidth="1"/>
    <col min="5372" max="5372" width="5.875" style="2" customWidth="1"/>
    <col min="5373" max="5373" width="7" style="2" customWidth="1"/>
    <col min="5374" max="5376" width="5.875" style="2" customWidth="1"/>
    <col min="5377" max="5377" width="6" style="2" customWidth="1"/>
    <col min="5378" max="5378" width="6.75" style="2" customWidth="1"/>
    <col min="5379" max="5379" width="9.125" style="2" customWidth="1"/>
    <col min="5380" max="5380" width="22" style="2" customWidth="1"/>
    <col min="5381" max="5624" width="9" style="2"/>
    <col min="5625" max="5625" width="4.375" style="2" customWidth="1"/>
    <col min="5626" max="5626" width="8.875" style="2" customWidth="1"/>
    <col min="5627" max="5627" width="17.25" style="2" customWidth="1"/>
    <col min="5628" max="5628" width="5.875" style="2" customWidth="1"/>
    <col min="5629" max="5629" width="7" style="2" customWidth="1"/>
    <col min="5630" max="5632" width="5.875" style="2" customWidth="1"/>
    <col min="5633" max="5633" width="6" style="2" customWidth="1"/>
    <col min="5634" max="5634" width="6.75" style="2" customWidth="1"/>
    <col min="5635" max="5635" width="9.125" style="2" customWidth="1"/>
    <col min="5636" max="5636" width="22" style="2" customWidth="1"/>
    <col min="5637" max="5880" width="9" style="2"/>
    <col min="5881" max="5881" width="4.375" style="2" customWidth="1"/>
    <col min="5882" max="5882" width="8.875" style="2" customWidth="1"/>
    <col min="5883" max="5883" width="17.25" style="2" customWidth="1"/>
    <col min="5884" max="5884" width="5.875" style="2" customWidth="1"/>
    <col min="5885" max="5885" width="7" style="2" customWidth="1"/>
    <col min="5886" max="5888" width="5.875" style="2" customWidth="1"/>
    <col min="5889" max="5889" width="6" style="2" customWidth="1"/>
    <col min="5890" max="5890" width="6.75" style="2" customWidth="1"/>
    <col min="5891" max="5891" width="9.125" style="2" customWidth="1"/>
    <col min="5892" max="5892" width="22" style="2" customWidth="1"/>
    <col min="5893" max="6136" width="9" style="2"/>
    <col min="6137" max="6137" width="4.375" style="2" customWidth="1"/>
    <col min="6138" max="6138" width="8.875" style="2" customWidth="1"/>
    <col min="6139" max="6139" width="17.25" style="2" customWidth="1"/>
    <col min="6140" max="6140" width="5.875" style="2" customWidth="1"/>
    <col min="6141" max="6141" width="7" style="2" customWidth="1"/>
    <col min="6142" max="6144" width="5.875" style="2" customWidth="1"/>
    <col min="6145" max="6145" width="6" style="2" customWidth="1"/>
    <col min="6146" max="6146" width="6.75" style="2" customWidth="1"/>
    <col min="6147" max="6147" width="9.125" style="2" customWidth="1"/>
    <col min="6148" max="6148" width="22" style="2" customWidth="1"/>
    <col min="6149" max="6392" width="9" style="2"/>
    <col min="6393" max="6393" width="4.375" style="2" customWidth="1"/>
    <col min="6394" max="6394" width="8.875" style="2" customWidth="1"/>
    <col min="6395" max="6395" width="17.25" style="2" customWidth="1"/>
    <col min="6396" max="6396" width="5.875" style="2" customWidth="1"/>
    <col min="6397" max="6397" width="7" style="2" customWidth="1"/>
    <col min="6398" max="6400" width="5.875" style="2" customWidth="1"/>
    <col min="6401" max="6401" width="6" style="2" customWidth="1"/>
    <col min="6402" max="6402" width="6.75" style="2" customWidth="1"/>
    <col min="6403" max="6403" width="9.125" style="2" customWidth="1"/>
    <col min="6404" max="6404" width="22" style="2" customWidth="1"/>
    <col min="6405" max="6648" width="9" style="2"/>
    <col min="6649" max="6649" width="4.375" style="2" customWidth="1"/>
    <col min="6650" max="6650" width="8.875" style="2" customWidth="1"/>
    <col min="6651" max="6651" width="17.25" style="2" customWidth="1"/>
    <col min="6652" max="6652" width="5.875" style="2" customWidth="1"/>
    <col min="6653" max="6653" width="7" style="2" customWidth="1"/>
    <col min="6654" max="6656" width="5.875" style="2" customWidth="1"/>
    <col min="6657" max="6657" width="6" style="2" customWidth="1"/>
    <col min="6658" max="6658" width="6.75" style="2" customWidth="1"/>
    <col min="6659" max="6659" width="9.125" style="2" customWidth="1"/>
    <col min="6660" max="6660" width="22" style="2" customWidth="1"/>
    <col min="6661" max="6904" width="9" style="2"/>
    <col min="6905" max="6905" width="4.375" style="2" customWidth="1"/>
    <col min="6906" max="6906" width="8.875" style="2" customWidth="1"/>
    <col min="6907" max="6907" width="17.25" style="2" customWidth="1"/>
    <col min="6908" max="6908" width="5.875" style="2" customWidth="1"/>
    <col min="6909" max="6909" width="7" style="2" customWidth="1"/>
    <col min="6910" max="6912" width="5.875" style="2" customWidth="1"/>
    <col min="6913" max="6913" width="6" style="2" customWidth="1"/>
    <col min="6914" max="6914" width="6.75" style="2" customWidth="1"/>
    <col min="6915" max="6915" width="9.125" style="2" customWidth="1"/>
    <col min="6916" max="6916" width="22" style="2" customWidth="1"/>
    <col min="6917" max="7160" width="9" style="2"/>
    <col min="7161" max="7161" width="4.375" style="2" customWidth="1"/>
    <col min="7162" max="7162" width="8.875" style="2" customWidth="1"/>
    <col min="7163" max="7163" width="17.25" style="2" customWidth="1"/>
    <col min="7164" max="7164" width="5.875" style="2" customWidth="1"/>
    <col min="7165" max="7165" width="7" style="2" customWidth="1"/>
    <col min="7166" max="7168" width="5.875" style="2" customWidth="1"/>
    <col min="7169" max="7169" width="6" style="2" customWidth="1"/>
    <col min="7170" max="7170" width="6.75" style="2" customWidth="1"/>
    <col min="7171" max="7171" width="9.125" style="2" customWidth="1"/>
    <col min="7172" max="7172" width="22" style="2" customWidth="1"/>
    <col min="7173" max="7416" width="9" style="2"/>
    <col min="7417" max="7417" width="4.375" style="2" customWidth="1"/>
    <col min="7418" max="7418" width="8.875" style="2" customWidth="1"/>
    <col min="7419" max="7419" width="17.25" style="2" customWidth="1"/>
    <col min="7420" max="7420" width="5.875" style="2" customWidth="1"/>
    <col min="7421" max="7421" width="7" style="2" customWidth="1"/>
    <col min="7422" max="7424" width="5.875" style="2" customWidth="1"/>
    <col min="7425" max="7425" width="6" style="2" customWidth="1"/>
    <col min="7426" max="7426" width="6.75" style="2" customWidth="1"/>
    <col min="7427" max="7427" width="9.125" style="2" customWidth="1"/>
    <col min="7428" max="7428" width="22" style="2" customWidth="1"/>
    <col min="7429" max="7672" width="9" style="2"/>
    <col min="7673" max="7673" width="4.375" style="2" customWidth="1"/>
    <col min="7674" max="7674" width="8.875" style="2" customWidth="1"/>
    <col min="7675" max="7675" width="17.25" style="2" customWidth="1"/>
    <col min="7676" max="7676" width="5.875" style="2" customWidth="1"/>
    <col min="7677" max="7677" width="7" style="2" customWidth="1"/>
    <col min="7678" max="7680" width="5.875" style="2" customWidth="1"/>
    <col min="7681" max="7681" width="6" style="2" customWidth="1"/>
    <col min="7682" max="7682" width="6.75" style="2" customWidth="1"/>
    <col min="7683" max="7683" width="9.125" style="2" customWidth="1"/>
    <col min="7684" max="7684" width="22" style="2" customWidth="1"/>
    <col min="7685" max="7928" width="9" style="2"/>
    <col min="7929" max="7929" width="4.375" style="2" customWidth="1"/>
    <col min="7930" max="7930" width="8.875" style="2" customWidth="1"/>
    <col min="7931" max="7931" width="17.25" style="2" customWidth="1"/>
    <col min="7932" max="7932" width="5.875" style="2" customWidth="1"/>
    <col min="7933" max="7933" width="7" style="2" customWidth="1"/>
    <col min="7934" max="7936" width="5.875" style="2" customWidth="1"/>
    <col min="7937" max="7937" width="6" style="2" customWidth="1"/>
    <col min="7938" max="7938" width="6.75" style="2" customWidth="1"/>
    <col min="7939" max="7939" width="9.125" style="2" customWidth="1"/>
    <col min="7940" max="7940" width="22" style="2" customWidth="1"/>
    <col min="7941" max="8184" width="9" style="2"/>
    <col min="8185" max="8185" width="4.375" style="2" customWidth="1"/>
    <col min="8186" max="8186" width="8.875" style="2" customWidth="1"/>
    <col min="8187" max="8187" width="17.25" style="2" customWidth="1"/>
    <col min="8188" max="8188" width="5.875" style="2" customWidth="1"/>
    <col min="8189" max="8189" width="7" style="2" customWidth="1"/>
    <col min="8190" max="8192" width="5.875" style="2" customWidth="1"/>
    <col min="8193" max="8193" width="6" style="2" customWidth="1"/>
    <col min="8194" max="8194" width="6.75" style="2" customWidth="1"/>
    <col min="8195" max="8195" width="9.125" style="2" customWidth="1"/>
    <col min="8196" max="8196" width="22" style="2" customWidth="1"/>
    <col min="8197" max="8440" width="9" style="2"/>
    <col min="8441" max="8441" width="4.375" style="2" customWidth="1"/>
    <col min="8442" max="8442" width="8.875" style="2" customWidth="1"/>
    <col min="8443" max="8443" width="17.25" style="2" customWidth="1"/>
    <col min="8444" max="8444" width="5.875" style="2" customWidth="1"/>
    <col min="8445" max="8445" width="7" style="2" customWidth="1"/>
    <col min="8446" max="8448" width="5.875" style="2" customWidth="1"/>
    <col min="8449" max="8449" width="6" style="2" customWidth="1"/>
    <col min="8450" max="8450" width="6.75" style="2" customWidth="1"/>
    <col min="8451" max="8451" width="9.125" style="2" customWidth="1"/>
    <col min="8452" max="8452" width="22" style="2" customWidth="1"/>
    <col min="8453" max="8696" width="9" style="2"/>
    <col min="8697" max="8697" width="4.375" style="2" customWidth="1"/>
    <col min="8698" max="8698" width="8.875" style="2" customWidth="1"/>
    <col min="8699" max="8699" width="17.25" style="2" customWidth="1"/>
    <col min="8700" max="8700" width="5.875" style="2" customWidth="1"/>
    <col min="8701" max="8701" width="7" style="2" customWidth="1"/>
    <col min="8702" max="8704" width="5.875" style="2" customWidth="1"/>
    <col min="8705" max="8705" width="6" style="2" customWidth="1"/>
    <col min="8706" max="8706" width="6.75" style="2" customWidth="1"/>
    <col min="8707" max="8707" width="9.125" style="2" customWidth="1"/>
    <col min="8708" max="8708" width="22" style="2" customWidth="1"/>
    <col min="8709" max="8952" width="9" style="2"/>
    <col min="8953" max="8953" width="4.375" style="2" customWidth="1"/>
    <col min="8954" max="8954" width="8.875" style="2" customWidth="1"/>
    <col min="8955" max="8955" width="17.25" style="2" customWidth="1"/>
    <col min="8956" max="8956" width="5.875" style="2" customWidth="1"/>
    <col min="8957" max="8957" width="7" style="2" customWidth="1"/>
    <col min="8958" max="8960" width="5.875" style="2" customWidth="1"/>
    <col min="8961" max="8961" width="6" style="2" customWidth="1"/>
    <col min="8962" max="8962" width="6.75" style="2" customWidth="1"/>
    <col min="8963" max="8963" width="9.125" style="2" customWidth="1"/>
    <col min="8964" max="8964" width="22" style="2" customWidth="1"/>
    <col min="8965" max="9208" width="9" style="2"/>
    <col min="9209" max="9209" width="4.375" style="2" customWidth="1"/>
    <col min="9210" max="9210" width="8.875" style="2" customWidth="1"/>
    <col min="9211" max="9211" width="17.25" style="2" customWidth="1"/>
    <col min="9212" max="9212" width="5.875" style="2" customWidth="1"/>
    <col min="9213" max="9213" width="7" style="2" customWidth="1"/>
    <col min="9214" max="9216" width="5.875" style="2" customWidth="1"/>
    <col min="9217" max="9217" width="6" style="2" customWidth="1"/>
    <col min="9218" max="9218" width="6.75" style="2" customWidth="1"/>
    <col min="9219" max="9219" width="9.125" style="2" customWidth="1"/>
    <col min="9220" max="9220" width="22" style="2" customWidth="1"/>
    <col min="9221" max="9464" width="9" style="2"/>
    <col min="9465" max="9465" width="4.375" style="2" customWidth="1"/>
    <col min="9466" max="9466" width="8.875" style="2" customWidth="1"/>
    <col min="9467" max="9467" width="17.25" style="2" customWidth="1"/>
    <col min="9468" max="9468" width="5.875" style="2" customWidth="1"/>
    <col min="9469" max="9469" width="7" style="2" customWidth="1"/>
    <col min="9470" max="9472" width="5.875" style="2" customWidth="1"/>
    <col min="9473" max="9473" width="6" style="2" customWidth="1"/>
    <col min="9474" max="9474" width="6.75" style="2" customWidth="1"/>
    <col min="9475" max="9475" width="9.125" style="2" customWidth="1"/>
    <col min="9476" max="9476" width="22" style="2" customWidth="1"/>
    <col min="9477" max="9720" width="9" style="2"/>
    <col min="9721" max="9721" width="4.375" style="2" customWidth="1"/>
    <col min="9722" max="9722" width="8.875" style="2" customWidth="1"/>
    <col min="9723" max="9723" width="17.25" style="2" customWidth="1"/>
    <col min="9724" max="9724" width="5.875" style="2" customWidth="1"/>
    <col min="9725" max="9725" width="7" style="2" customWidth="1"/>
    <col min="9726" max="9728" width="5.875" style="2" customWidth="1"/>
    <col min="9729" max="9729" width="6" style="2" customWidth="1"/>
    <col min="9730" max="9730" width="6.75" style="2" customWidth="1"/>
    <col min="9731" max="9731" width="9.125" style="2" customWidth="1"/>
    <col min="9732" max="9732" width="22" style="2" customWidth="1"/>
    <col min="9733" max="9976" width="9" style="2"/>
    <col min="9977" max="9977" width="4.375" style="2" customWidth="1"/>
    <col min="9978" max="9978" width="8.875" style="2" customWidth="1"/>
    <col min="9979" max="9979" width="17.25" style="2" customWidth="1"/>
    <col min="9980" max="9980" width="5.875" style="2" customWidth="1"/>
    <col min="9981" max="9981" width="7" style="2" customWidth="1"/>
    <col min="9982" max="9984" width="5.875" style="2" customWidth="1"/>
    <col min="9985" max="9985" width="6" style="2" customWidth="1"/>
    <col min="9986" max="9986" width="6.75" style="2" customWidth="1"/>
    <col min="9987" max="9987" width="9.125" style="2" customWidth="1"/>
    <col min="9988" max="9988" width="22" style="2" customWidth="1"/>
    <col min="9989" max="10232" width="9" style="2"/>
    <col min="10233" max="10233" width="4.375" style="2" customWidth="1"/>
    <col min="10234" max="10234" width="8.875" style="2" customWidth="1"/>
    <col min="10235" max="10235" width="17.25" style="2" customWidth="1"/>
    <col min="10236" max="10236" width="5.875" style="2" customWidth="1"/>
    <col min="10237" max="10237" width="7" style="2" customWidth="1"/>
    <col min="10238" max="10240" width="5.875" style="2" customWidth="1"/>
    <col min="10241" max="10241" width="6" style="2" customWidth="1"/>
    <col min="10242" max="10242" width="6.75" style="2" customWidth="1"/>
    <col min="10243" max="10243" width="9.125" style="2" customWidth="1"/>
    <col min="10244" max="10244" width="22" style="2" customWidth="1"/>
    <col min="10245" max="10488" width="9" style="2"/>
    <col min="10489" max="10489" width="4.375" style="2" customWidth="1"/>
    <col min="10490" max="10490" width="8.875" style="2" customWidth="1"/>
    <col min="10491" max="10491" width="17.25" style="2" customWidth="1"/>
    <col min="10492" max="10492" width="5.875" style="2" customWidth="1"/>
    <col min="10493" max="10493" width="7" style="2" customWidth="1"/>
    <col min="10494" max="10496" width="5.875" style="2" customWidth="1"/>
    <col min="10497" max="10497" width="6" style="2" customWidth="1"/>
    <col min="10498" max="10498" width="6.75" style="2" customWidth="1"/>
    <col min="10499" max="10499" width="9.125" style="2" customWidth="1"/>
    <col min="10500" max="10500" width="22" style="2" customWidth="1"/>
    <col min="10501" max="10744" width="9" style="2"/>
    <col min="10745" max="10745" width="4.375" style="2" customWidth="1"/>
    <col min="10746" max="10746" width="8.875" style="2" customWidth="1"/>
    <col min="10747" max="10747" width="17.25" style="2" customWidth="1"/>
    <col min="10748" max="10748" width="5.875" style="2" customWidth="1"/>
    <col min="10749" max="10749" width="7" style="2" customWidth="1"/>
    <col min="10750" max="10752" width="5.875" style="2" customWidth="1"/>
    <col min="10753" max="10753" width="6" style="2" customWidth="1"/>
    <col min="10754" max="10754" width="6.75" style="2" customWidth="1"/>
    <col min="10755" max="10755" width="9.125" style="2" customWidth="1"/>
    <col min="10756" max="10756" width="22" style="2" customWidth="1"/>
    <col min="10757" max="11000" width="9" style="2"/>
    <col min="11001" max="11001" width="4.375" style="2" customWidth="1"/>
    <col min="11002" max="11002" width="8.875" style="2" customWidth="1"/>
    <col min="11003" max="11003" width="17.25" style="2" customWidth="1"/>
    <col min="11004" max="11004" width="5.875" style="2" customWidth="1"/>
    <col min="11005" max="11005" width="7" style="2" customWidth="1"/>
    <col min="11006" max="11008" width="5.875" style="2" customWidth="1"/>
    <col min="11009" max="11009" width="6" style="2" customWidth="1"/>
    <col min="11010" max="11010" width="6.75" style="2" customWidth="1"/>
    <col min="11011" max="11011" width="9.125" style="2" customWidth="1"/>
    <col min="11012" max="11012" width="22" style="2" customWidth="1"/>
    <col min="11013" max="11256" width="9" style="2"/>
    <col min="11257" max="11257" width="4.375" style="2" customWidth="1"/>
    <col min="11258" max="11258" width="8.875" style="2" customWidth="1"/>
    <col min="11259" max="11259" width="17.25" style="2" customWidth="1"/>
    <col min="11260" max="11260" width="5.875" style="2" customWidth="1"/>
    <col min="11261" max="11261" width="7" style="2" customWidth="1"/>
    <col min="11262" max="11264" width="5.875" style="2" customWidth="1"/>
    <col min="11265" max="11265" width="6" style="2" customWidth="1"/>
    <col min="11266" max="11266" width="6.75" style="2" customWidth="1"/>
    <col min="11267" max="11267" width="9.125" style="2" customWidth="1"/>
    <col min="11268" max="11268" width="22" style="2" customWidth="1"/>
    <col min="11269" max="11512" width="9" style="2"/>
    <col min="11513" max="11513" width="4.375" style="2" customWidth="1"/>
    <col min="11514" max="11514" width="8.875" style="2" customWidth="1"/>
    <col min="11515" max="11515" width="17.25" style="2" customWidth="1"/>
    <col min="11516" max="11516" width="5.875" style="2" customWidth="1"/>
    <col min="11517" max="11517" width="7" style="2" customWidth="1"/>
    <col min="11518" max="11520" width="5.875" style="2" customWidth="1"/>
    <col min="11521" max="11521" width="6" style="2" customWidth="1"/>
    <col min="11522" max="11522" width="6.75" style="2" customWidth="1"/>
    <col min="11523" max="11523" width="9.125" style="2" customWidth="1"/>
    <col min="11524" max="11524" width="22" style="2" customWidth="1"/>
    <col min="11525" max="11768" width="9" style="2"/>
    <col min="11769" max="11769" width="4.375" style="2" customWidth="1"/>
    <col min="11770" max="11770" width="8.875" style="2" customWidth="1"/>
    <col min="11771" max="11771" width="17.25" style="2" customWidth="1"/>
    <col min="11772" max="11772" width="5.875" style="2" customWidth="1"/>
    <col min="11773" max="11773" width="7" style="2" customWidth="1"/>
    <col min="11774" max="11776" width="5.875" style="2" customWidth="1"/>
    <col min="11777" max="11777" width="6" style="2" customWidth="1"/>
    <col min="11778" max="11778" width="6.75" style="2" customWidth="1"/>
    <col min="11779" max="11779" width="9.125" style="2" customWidth="1"/>
    <col min="11780" max="11780" width="22" style="2" customWidth="1"/>
    <col min="11781" max="12024" width="9" style="2"/>
    <col min="12025" max="12025" width="4.375" style="2" customWidth="1"/>
    <col min="12026" max="12026" width="8.875" style="2" customWidth="1"/>
    <col min="12027" max="12027" width="17.25" style="2" customWidth="1"/>
    <col min="12028" max="12028" width="5.875" style="2" customWidth="1"/>
    <col min="12029" max="12029" width="7" style="2" customWidth="1"/>
    <col min="12030" max="12032" width="5.875" style="2" customWidth="1"/>
    <col min="12033" max="12033" width="6" style="2" customWidth="1"/>
    <col min="12034" max="12034" width="6.75" style="2" customWidth="1"/>
    <col min="12035" max="12035" width="9.125" style="2" customWidth="1"/>
    <col min="12036" max="12036" width="22" style="2" customWidth="1"/>
    <col min="12037" max="12280" width="9" style="2"/>
    <col min="12281" max="12281" width="4.375" style="2" customWidth="1"/>
    <col min="12282" max="12282" width="8.875" style="2" customWidth="1"/>
    <col min="12283" max="12283" width="17.25" style="2" customWidth="1"/>
    <col min="12284" max="12284" width="5.875" style="2" customWidth="1"/>
    <col min="12285" max="12285" width="7" style="2" customWidth="1"/>
    <col min="12286" max="12288" width="5.875" style="2" customWidth="1"/>
    <col min="12289" max="12289" width="6" style="2" customWidth="1"/>
    <col min="12290" max="12290" width="6.75" style="2" customWidth="1"/>
    <col min="12291" max="12291" width="9.125" style="2" customWidth="1"/>
    <col min="12292" max="12292" width="22" style="2" customWidth="1"/>
    <col min="12293" max="12536" width="9" style="2"/>
    <col min="12537" max="12537" width="4.375" style="2" customWidth="1"/>
    <col min="12538" max="12538" width="8.875" style="2" customWidth="1"/>
    <col min="12539" max="12539" width="17.25" style="2" customWidth="1"/>
    <col min="12540" max="12540" width="5.875" style="2" customWidth="1"/>
    <col min="12541" max="12541" width="7" style="2" customWidth="1"/>
    <col min="12542" max="12544" width="5.875" style="2" customWidth="1"/>
    <col min="12545" max="12545" width="6" style="2" customWidth="1"/>
    <col min="12546" max="12546" width="6.75" style="2" customWidth="1"/>
    <col min="12547" max="12547" width="9.125" style="2" customWidth="1"/>
    <col min="12548" max="12548" width="22" style="2" customWidth="1"/>
    <col min="12549" max="12792" width="9" style="2"/>
    <col min="12793" max="12793" width="4.375" style="2" customWidth="1"/>
    <col min="12794" max="12794" width="8.875" style="2" customWidth="1"/>
    <col min="12795" max="12795" width="17.25" style="2" customWidth="1"/>
    <col min="12796" max="12796" width="5.875" style="2" customWidth="1"/>
    <col min="12797" max="12797" width="7" style="2" customWidth="1"/>
    <col min="12798" max="12800" width="5.875" style="2" customWidth="1"/>
    <col min="12801" max="12801" width="6" style="2" customWidth="1"/>
    <col min="12802" max="12802" width="6.75" style="2" customWidth="1"/>
    <col min="12803" max="12803" width="9.125" style="2" customWidth="1"/>
    <col min="12804" max="12804" width="22" style="2" customWidth="1"/>
    <col min="12805" max="13048" width="9" style="2"/>
    <col min="13049" max="13049" width="4.375" style="2" customWidth="1"/>
    <col min="13050" max="13050" width="8.875" style="2" customWidth="1"/>
    <col min="13051" max="13051" width="17.25" style="2" customWidth="1"/>
    <col min="13052" max="13052" width="5.875" style="2" customWidth="1"/>
    <col min="13053" max="13053" width="7" style="2" customWidth="1"/>
    <col min="13054" max="13056" width="5.875" style="2" customWidth="1"/>
    <col min="13057" max="13057" width="6" style="2" customWidth="1"/>
    <col min="13058" max="13058" width="6.75" style="2" customWidth="1"/>
    <col min="13059" max="13059" width="9.125" style="2" customWidth="1"/>
    <col min="13060" max="13060" width="22" style="2" customWidth="1"/>
    <col min="13061" max="13304" width="9" style="2"/>
    <col min="13305" max="13305" width="4.375" style="2" customWidth="1"/>
    <col min="13306" max="13306" width="8.875" style="2" customWidth="1"/>
    <col min="13307" max="13307" width="17.25" style="2" customWidth="1"/>
    <col min="13308" max="13308" width="5.875" style="2" customWidth="1"/>
    <col min="13309" max="13309" width="7" style="2" customWidth="1"/>
    <col min="13310" max="13312" width="5.875" style="2" customWidth="1"/>
    <col min="13313" max="13313" width="6" style="2" customWidth="1"/>
    <col min="13314" max="13314" width="6.75" style="2" customWidth="1"/>
    <col min="13315" max="13315" width="9.125" style="2" customWidth="1"/>
    <col min="13316" max="13316" width="22" style="2" customWidth="1"/>
    <col min="13317" max="13560" width="9" style="2"/>
    <col min="13561" max="13561" width="4.375" style="2" customWidth="1"/>
    <col min="13562" max="13562" width="8.875" style="2" customWidth="1"/>
    <col min="13563" max="13563" width="17.25" style="2" customWidth="1"/>
    <col min="13564" max="13564" width="5.875" style="2" customWidth="1"/>
    <col min="13565" max="13565" width="7" style="2" customWidth="1"/>
    <col min="13566" max="13568" width="5.875" style="2" customWidth="1"/>
    <col min="13569" max="13569" width="6" style="2" customWidth="1"/>
    <col min="13570" max="13570" width="6.75" style="2" customWidth="1"/>
    <col min="13571" max="13571" width="9.125" style="2" customWidth="1"/>
    <col min="13572" max="13572" width="22" style="2" customWidth="1"/>
    <col min="13573" max="13816" width="9" style="2"/>
    <col min="13817" max="13817" width="4.375" style="2" customWidth="1"/>
    <col min="13818" max="13818" width="8.875" style="2" customWidth="1"/>
    <col min="13819" max="13819" width="17.25" style="2" customWidth="1"/>
    <col min="13820" max="13820" width="5.875" style="2" customWidth="1"/>
    <col min="13821" max="13821" width="7" style="2" customWidth="1"/>
    <col min="13822" max="13824" width="5.875" style="2" customWidth="1"/>
    <col min="13825" max="13825" width="6" style="2" customWidth="1"/>
    <col min="13826" max="13826" width="6.75" style="2" customWidth="1"/>
    <col min="13827" max="13827" width="9.125" style="2" customWidth="1"/>
    <col min="13828" max="13828" width="22" style="2" customWidth="1"/>
    <col min="13829" max="14072" width="9" style="2"/>
    <col min="14073" max="14073" width="4.375" style="2" customWidth="1"/>
    <col min="14074" max="14074" width="8.875" style="2" customWidth="1"/>
    <col min="14075" max="14075" width="17.25" style="2" customWidth="1"/>
    <col min="14076" max="14076" width="5.875" style="2" customWidth="1"/>
    <col min="14077" max="14077" width="7" style="2" customWidth="1"/>
    <col min="14078" max="14080" width="5.875" style="2" customWidth="1"/>
    <col min="14081" max="14081" width="6" style="2" customWidth="1"/>
    <col min="14082" max="14082" width="6.75" style="2" customWidth="1"/>
    <col min="14083" max="14083" width="9.125" style="2" customWidth="1"/>
    <col min="14084" max="14084" width="22" style="2" customWidth="1"/>
    <col min="14085" max="14328" width="9" style="2"/>
    <col min="14329" max="14329" width="4.375" style="2" customWidth="1"/>
    <col min="14330" max="14330" width="8.875" style="2" customWidth="1"/>
    <col min="14331" max="14331" width="17.25" style="2" customWidth="1"/>
    <col min="14332" max="14332" width="5.875" style="2" customWidth="1"/>
    <col min="14333" max="14333" width="7" style="2" customWidth="1"/>
    <col min="14334" max="14336" width="5.875" style="2" customWidth="1"/>
    <col min="14337" max="14337" width="6" style="2" customWidth="1"/>
    <col min="14338" max="14338" width="6.75" style="2" customWidth="1"/>
    <col min="14339" max="14339" width="9.125" style="2" customWidth="1"/>
    <col min="14340" max="14340" width="22" style="2" customWidth="1"/>
    <col min="14341" max="14584" width="9" style="2"/>
    <col min="14585" max="14585" width="4.375" style="2" customWidth="1"/>
    <col min="14586" max="14586" width="8.875" style="2" customWidth="1"/>
    <col min="14587" max="14587" width="17.25" style="2" customWidth="1"/>
    <col min="14588" max="14588" width="5.875" style="2" customWidth="1"/>
    <col min="14589" max="14589" width="7" style="2" customWidth="1"/>
    <col min="14590" max="14592" width="5.875" style="2" customWidth="1"/>
    <col min="14593" max="14593" width="6" style="2" customWidth="1"/>
    <col min="14594" max="14594" width="6.75" style="2" customWidth="1"/>
    <col min="14595" max="14595" width="9.125" style="2" customWidth="1"/>
    <col min="14596" max="14596" width="22" style="2" customWidth="1"/>
    <col min="14597" max="14840" width="9" style="2"/>
    <col min="14841" max="14841" width="4.375" style="2" customWidth="1"/>
    <col min="14842" max="14842" width="8.875" style="2" customWidth="1"/>
    <col min="14843" max="14843" width="17.25" style="2" customWidth="1"/>
    <col min="14844" max="14844" width="5.875" style="2" customWidth="1"/>
    <col min="14845" max="14845" width="7" style="2" customWidth="1"/>
    <col min="14846" max="14848" width="5.875" style="2" customWidth="1"/>
    <col min="14849" max="14849" width="6" style="2" customWidth="1"/>
    <col min="14850" max="14850" width="6.75" style="2" customWidth="1"/>
    <col min="14851" max="14851" width="9.125" style="2" customWidth="1"/>
    <col min="14852" max="14852" width="22" style="2" customWidth="1"/>
    <col min="14853" max="15096" width="9" style="2"/>
    <col min="15097" max="15097" width="4.375" style="2" customWidth="1"/>
    <col min="15098" max="15098" width="8.875" style="2" customWidth="1"/>
    <col min="15099" max="15099" width="17.25" style="2" customWidth="1"/>
    <col min="15100" max="15100" width="5.875" style="2" customWidth="1"/>
    <col min="15101" max="15101" width="7" style="2" customWidth="1"/>
    <col min="15102" max="15104" width="5.875" style="2" customWidth="1"/>
    <col min="15105" max="15105" width="6" style="2" customWidth="1"/>
    <col min="15106" max="15106" width="6.75" style="2" customWidth="1"/>
    <col min="15107" max="15107" width="9.125" style="2" customWidth="1"/>
    <col min="15108" max="15108" width="22" style="2" customWidth="1"/>
    <col min="15109" max="15352" width="9" style="2"/>
    <col min="15353" max="15353" width="4.375" style="2" customWidth="1"/>
    <col min="15354" max="15354" width="8.875" style="2" customWidth="1"/>
    <col min="15355" max="15355" width="17.25" style="2" customWidth="1"/>
    <col min="15356" max="15356" width="5.875" style="2" customWidth="1"/>
    <col min="15357" max="15357" width="7" style="2" customWidth="1"/>
    <col min="15358" max="15360" width="5.875" style="2" customWidth="1"/>
    <col min="15361" max="15361" width="6" style="2" customWidth="1"/>
    <col min="15362" max="15362" width="6.75" style="2" customWidth="1"/>
    <col min="15363" max="15363" width="9.125" style="2" customWidth="1"/>
    <col min="15364" max="15364" width="22" style="2" customWidth="1"/>
    <col min="15365" max="15608" width="9" style="2"/>
    <col min="15609" max="15609" width="4.375" style="2" customWidth="1"/>
    <col min="15610" max="15610" width="8.875" style="2" customWidth="1"/>
    <col min="15611" max="15611" width="17.25" style="2" customWidth="1"/>
    <col min="15612" max="15612" width="5.875" style="2" customWidth="1"/>
    <col min="15613" max="15613" width="7" style="2" customWidth="1"/>
    <col min="15614" max="15616" width="5.875" style="2" customWidth="1"/>
    <col min="15617" max="15617" width="6" style="2" customWidth="1"/>
    <col min="15618" max="15618" width="6.75" style="2" customWidth="1"/>
    <col min="15619" max="15619" width="9.125" style="2" customWidth="1"/>
    <col min="15620" max="15620" width="22" style="2" customWidth="1"/>
    <col min="15621" max="15864" width="9" style="2"/>
    <col min="15865" max="15865" width="4.375" style="2" customWidth="1"/>
    <col min="15866" max="15866" width="8.875" style="2" customWidth="1"/>
    <col min="15867" max="15867" width="17.25" style="2" customWidth="1"/>
    <col min="15868" max="15868" width="5.875" style="2" customWidth="1"/>
    <col min="15869" max="15869" width="7" style="2" customWidth="1"/>
    <col min="15870" max="15872" width="5.875" style="2" customWidth="1"/>
    <col min="15873" max="15873" width="6" style="2" customWidth="1"/>
    <col min="15874" max="15874" width="6.75" style="2" customWidth="1"/>
    <col min="15875" max="15875" width="9.125" style="2" customWidth="1"/>
    <col min="15876" max="15876" width="22" style="2" customWidth="1"/>
    <col min="15877" max="16120" width="9" style="2"/>
    <col min="16121" max="16121" width="4.375" style="2" customWidth="1"/>
    <col min="16122" max="16122" width="8.875" style="2" customWidth="1"/>
    <col min="16123" max="16123" width="17.25" style="2" customWidth="1"/>
    <col min="16124" max="16124" width="5.875" style="2" customWidth="1"/>
    <col min="16125" max="16125" width="7" style="2" customWidth="1"/>
    <col min="16126" max="16128" width="5.875" style="2" customWidth="1"/>
    <col min="16129" max="16129" width="6" style="2" customWidth="1"/>
    <col min="16130" max="16130" width="6.75" style="2" customWidth="1"/>
    <col min="16131" max="16131" width="9.125" style="2" customWidth="1"/>
    <col min="16132" max="16132" width="22" style="2" customWidth="1"/>
    <col min="16133" max="16384" width="9" style="2"/>
  </cols>
  <sheetData>
    <row r="1" spans="1:236" ht="18.75">
      <c r="A1" s="76" t="s">
        <v>47</v>
      </c>
      <c r="B1" s="76"/>
      <c r="C1" s="76"/>
      <c r="D1" s="76"/>
      <c r="E1" s="76"/>
      <c r="F1" s="77"/>
      <c r="G1" s="77"/>
      <c r="H1" s="77"/>
      <c r="I1" s="26"/>
      <c r="J1" s="26"/>
    </row>
    <row r="2" spans="1:236" s="3" customFormat="1" ht="21.95" customHeight="1">
      <c r="A2" s="27" t="s">
        <v>11</v>
      </c>
      <c r="B2" s="28" t="s">
        <v>13</v>
      </c>
      <c r="C2" s="28" t="s">
        <v>10</v>
      </c>
      <c r="D2" s="28" t="s">
        <v>0</v>
      </c>
      <c r="E2" s="63" t="s">
        <v>14</v>
      </c>
      <c r="F2" s="64"/>
      <c r="G2" s="64"/>
      <c r="H2" s="65"/>
      <c r="I2" s="29"/>
      <c r="J2" s="30"/>
      <c r="K2" s="8"/>
      <c r="L2" s="61"/>
      <c r="M2" s="62"/>
      <c r="V2" s="9"/>
    </row>
    <row r="3" spans="1:236" s="3" customFormat="1" ht="21.95" customHeight="1">
      <c r="A3" s="31" t="s">
        <v>38</v>
      </c>
      <c r="B3" s="28" t="s">
        <v>21</v>
      </c>
      <c r="C3" s="32" t="s">
        <v>60</v>
      </c>
      <c r="D3" s="33" t="s">
        <v>22</v>
      </c>
      <c r="E3" s="63" t="s">
        <v>29</v>
      </c>
      <c r="F3" s="64"/>
      <c r="G3" s="64"/>
      <c r="H3" s="65"/>
      <c r="I3" s="29"/>
      <c r="J3" s="30"/>
      <c r="K3" s="8"/>
      <c r="L3" s="61"/>
      <c r="M3" s="62"/>
      <c r="V3" s="9"/>
    </row>
    <row r="4" spans="1:236">
      <c r="A4" s="66"/>
      <c r="B4" s="67"/>
      <c r="C4" s="67"/>
      <c r="D4" s="67"/>
      <c r="E4" s="67"/>
      <c r="F4" s="67"/>
      <c r="G4" s="67"/>
      <c r="H4" s="68"/>
      <c r="I4" s="34"/>
      <c r="J4" s="35"/>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row>
    <row r="5" spans="1:236">
      <c r="A5" s="69" t="s">
        <v>1</v>
      </c>
      <c r="B5" s="70" t="s">
        <v>2</v>
      </c>
      <c r="C5" s="70" t="s">
        <v>59</v>
      </c>
      <c r="D5" s="71" t="s">
        <v>4</v>
      </c>
      <c r="E5" s="72" t="s">
        <v>5</v>
      </c>
      <c r="F5" s="72" t="s">
        <v>6</v>
      </c>
      <c r="G5" s="73" t="s">
        <v>8</v>
      </c>
      <c r="H5" s="73" t="s">
        <v>7</v>
      </c>
      <c r="I5" s="74" t="s">
        <v>15</v>
      </c>
      <c r="J5" s="35"/>
      <c r="K5" s="2"/>
      <c r="L5" s="78" t="s">
        <v>1</v>
      </c>
      <c r="M5" s="79" t="s">
        <v>2</v>
      </c>
      <c r="N5" s="79" t="s">
        <v>59</v>
      </c>
      <c r="O5" s="80" t="s">
        <v>58</v>
      </c>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row>
    <row r="6" spans="1:236">
      <c r="A6" s="70"/>
      <c r="B6" s="71"/>
      <c r="C6" s="71"/>
      <c r="D6" s="71"/>
      <c r="E6" s="71"/>
      <c r="F6" s="71"/>
      <c r="G6" s="71"/>
      <c r="H6" s="71"/>
      <c r="I6" s="75"/>
      <c r="J6" s="35"/>
      <c r="K6" s="2"/>
      <c r="L6" s="79"/>
      <c r="M6" s="80"/>
      <c r="N6" s="80"/>
      <c r="O6" s="80"/>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row>
    <row r="7" spans="1:236">
      <c r="A7" s="36" t="s">
        <v>16</v>
      </c>
      <c r="B7" s="37">
        <v>0.35</v>
      </c>
      <c r="C7" s="37">
        <v>0.1</v>
      </c>
      <c r="D7" s="37">
        <v>0.15</v>
      </c>
      <c r="E7" s="37">
        <v>0.15</v>
      </c>
      <c r="F7" s="37">
        <v>0.05</v>
      </c>
      <c r="G7" s="37">
        <v>0.15</v>
      </c>
      <c r="H7" s="37">
        <v>0.05</v>
      </c>
      <c r="I7" s="38"/>
      <c r="J7" s="35"/>
      <c r="K7" s="2"/>
      <c r="L7" s="14" t="s">
        <v>16</v>
      </c>
      <c r="M7" s="13">
        <v>0.35</v>
      </c>
      <c r="N7" s="13">
        <v>0.1</v>
      </c>
      <c r="O7" s="13">
        <v>1</v>
      </c>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row>
    <row r="8" spans="1:236" ht="21">
      <c r="A8" s="39" t="s">
        <v>18</v>
      </c>
      <c r="B8" s="30">
        <v>550</v>
      </c>
      <c r="C8" s="40" t="s">
        <v>42</v>
      </c>
      <c r="D8" s="30"/>
      <c r="E8" s="41"/>
      <c r="F8" s="42"/>
      <c r="G8" s="43"/>
      <c r="H8" s="44"/>
      <c r="I8" s="34"/>
      <c r="J8" s="35"/>
      <c r="K8" s="2"/>
      <c r="L8" s="10" t="s">
        <v>18</v>
      </c>
      <c r="M8" s="3">
        <v>550</v>
      </c>
      <c r="N8" s="18" t="s">
        <v>56</v>
      </c>
      <c r="O8" s="19">
        <v>1571</v>
      </c>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row>
    <row r="9" spans="1:236">
      <c r="A9" s="39" t="s">
        <v>9</v>
      </c>
      <c r="B9" s="45">
        <v>1</v>
      </c>
      <c r="C9" s="45">
        <v>1</v>
      </c>
      <c r="D9" s="30"/>
      <c r="E9" s="41"/>
      <c r="F9" s="42"/>
      <c r="G9" s="43"/>
      <c r="H9" s="44"/>
      <c r="I9" s="34"/>
      <c r="J9" s="35"/>
      <c r="K9" s="2"/>
      <c r="L9" s="10" t="s">
        <v>9</v>
      </c>
      <c r="M9" s="15">
        <v>1</v>
      </c>
      <c r="N9" s="15">
        <v>1</v>
      </c>
      <c r="O9" s="15"/>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row>
    <row r="10" spans="1:236">
      <c r="A10" s="39" t="s">
        <v>12</v>
      </c>
      <c r="B10" s="30">
        <v>500</v>
      </c>
      <c r="C10" s="40">
        <v>80</v>
      </c>
      <c r="D10" s="30"/>
      <c r="E10" s="41"/>
      <c r="F10" s="42"/>
      <c r="G10" s="43"/>
      <c r="H10" s="44"/>
      <c r="I10" s="34">
        <f>B10+C10</f>
        <v>580</v>
      </c>
      <c r="J10" s="35"/>
      <c r="K10" s="2"/>
      <c r="L10" s="10" t="s">
        <v>12</v>
      </c>
      <c r="M10" s="3">
        <v>550</v>
      </c>
      <c r="N10" s="17">
        <v>157</v>
      </c>
      <c r="O10" s="3"/>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row>
    <row r="11" spans="1:236">
      <c r="A11" s="46"/>
      <c r="B11" s="46"/>
      <c r="C11" s="47"/>
      <c r="D11" s="46"/>
      <c r="E11" s="48"/>
      <c r="F11" s="48"/>
      <c r="G11" s="48"/>
      <c r="H11" s="44"/>
      <c r="I11" s="34"/>
      <c r="J11" s="35"/>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row>
    <row r="12" spans="1:236" s="5" customFormat="1" ht="12">
      <c r="A12" s="58" t="s">
        <v>20</v>
      </c>
      <c r="B12" s="59"/>
      <c r="C12" s="59"/>
      <c r="D12" s="59"/>
      <c r="E12" s="59"/>
      <c r="F12" s="59"/>
      <c r="G12" s="59"/>
      <c r="H12" s="60"/>
      <c r="I12" s="49"/>
      <c r="J12" s="50"/>
    </row>
    <row r="13" spans="1:236" s="5" customFormat="1" ht="12">
      <c r="A13" s="58" t="s">
        <v>19</v>
      </c>
      <c r="B13" s="59"/>
      <c r="C13" s="59"/>
      <c r="D13" s="59"/>
      <c r="E13" s="59"/>
      <c r="F13" s="59"/>
      <c r="G13" s="59"/>
      <c r="H13" s="60"/>
      <c r="I13" s="49"/>
      <c r="J13" s="50"/>
    </row>
    <row r="14" spans="1:236" s="5" customFormat="1" ht="12">
      <c r="A14" s="58" t="s">
        <v>17</v>
      </c>
      <c r="B14" s="59"/>
      <c r="C14" s="59"/>
      <c r="D14" s="59"/>
      <c r="E14" s="59"/>
      <c r="F14" s="59"/>
      <c r="G14" s="59"/>
      <c r="H14" s="60"/>
      <c r="I14" s="49"/>
      <c r="J14" s="50"/>
    </row>
    <row r="15" spans="1:236" s="12" customFormat="1">
      <c r="A15" s="51"/>
      <c r="B15" s="51"/>
      <c r="C15" s="52"/>
      <c r="D15" s="51"/>
      <c r="E15" s="52"/>
      <c r="F15" s="53"/>
      <c r="G15" s="54"/>
      <c r="H15" s="55"/>
      <c r="I15" s="26"/>
      <c r="J15" s="26"/>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row>
    <row r="16" spans="1:236" ht="18.75">
      <c r="A16" s="76" t="s">
        <v>47</v>
      </c>
      <c r="B16" s="76"/>
      <c r="C16" s="76"/>
      <c r="D16" s="76"/>
      <c r="E16" s="76"/>
      <c r="F16" s="77"/>
      <c r="G16" s="77"/>
      <c r="H16" s="77"/>
      <c r="I16" s="26"/>
      <c r="J16" s="26"/>
    </row>
    <row r="17" spans="1:236" s="3" customFormat="1" ht="21.95" customHeight="1">
      <c r="A17" s="27" t="s">
        <v>11</v>
      </c>
      <c r="B17" s="28" t="s">
        <v>13</v>
      </c>
      <c r="C17" s="28" t="s">
        <v>10</v>
      </c>
      <c r="D17" s="28" t="s">
        <v>0</v>
      </c>
      <c r="E17" s="63" t="s">
        <v>14</v>
      </c>
      <c r="F17" s="64"/>
      <c r="G17" s="64"/>
      <c r="H17" s="65"/>
      <c r="I17" s="29"/>
      <c r="J17" s="30"/>
      <c r="K17" s="8"/>
      <c r="L17" s="61"/>
      <c r="M17" s="62"/>
      <c r="V17" s="9"/>
    </row>
    <row r="18" spans="1:236" s="3" customFormat="1" ht="21.95" customHeight="1">
      <c r="A18" s="31" t="s">
        <v>38</v>
      </c>
      <c r="B18" s="28" t="s">
        <v>21</v>
      </c>
      <c r="C18" s="56" t="s">
        <v>23</v>
      </c>
      <c r="D18" s="33" t="s">
        <v>24</v>
      </c>
      <c r="E18" s="63" t="s">
        <v>29</v>
      </c>
      <c r="F18" s="64"/>
      <c r="G18" s="64"/>
      <c r="H18" s="65"/>
      <c r="I18" s="29"/>
      <c r="J18" s="30"/>
      <c r="K18" s="8"/>
      <c r="L18" s="61"/>
      <c r="M18" s="62"/>
      <c r="V18" s="9"/>
    </row>
    <row r="19" spans="1:236">
      <c r="A19" s="66"/>
      <c r="B19" s="67"/>
      <c r="C19" s="67"/>
      <c r="D19" s="67"/>
      <c r="E19" s="67"/>
      <c r="F19" s="67"/>
      <c r="G19" s="67"/>
      <c r="H19" s="68"/>
      <c r="I19" s="34"/>
      <c r="J19" s="35"/>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row>
    <row r="20" spans="1:236">
      <c r="A20" s="69" t="s">
        <v>1</v>
      </c>
      <c r="B20" s="70" t="s">
        <v>2</v>
      </c>
      <c r="C20" s="70" t="s">
        <v>3</v>
      </c>
      <c r="D20" s="71" t="s">
        <v>4</v>
      </c>
      <c r="E20" s="72" t="s">
        <v>5</v>
      </c>
      <c r="F20" s="72" t="s">
        <v>6</v>
      </c>
      <c r="G20" s="73" t="s">
        <v>8</v>
      </c>
      <c r="H20" s="73" t="s">
        <v>7</v>
      </c>
      <c r="I20" s="74" t="s">
        <v>15</v>
      </c>
      <c r="J20" s="35"/>
      <c r="K20" s="2"/>
      <c r="L20" s="78" t="s">
        <v>1</v>
      </c>
      <c r="M20" s="79" t="s">
        <v>2</v>
      </c>
      <c r="N20" s="79" t="s">
        <v>3</v>
      </c>
      <c r="O20" s="80" t="s">
        <v>58</v>
      </c>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row>
    <row r="21" spans="1:236">
      <c r="A21" s="70"/>
      <c r="B21" s="71"/>
      <c r="C21" s="71"/>
      <c r="D21" s="71"/>
      <c r="E21" s="71"/>
      <c r="F21" s="71"/>
      <c r="G21" s="71"/>
      <c r="H21" s="71"/>
      <c r="I21" s="75"/>
      <c r="J21" s="35"/>
      <c r="K21" s="2"/>
      <c r="L21" s="79"/>
      <c r="M21" s="80"/>
      <c r="N21" s="80"/>
      <c r="O21" s="80"/>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row>
    <row r="22" spans="1:236">
      <c r="A22" s="36" t="s">
        <v>16</v>
      </c>
      <c r="B22" s="37">
        <v>0.35</v>
      </c>
      <c r="C22" s="37">
        <v>0.1</v>
      </c>
      <c r="D22" s="37">
        <v>0.15</v>
      </c>
      <c r="E22" s="37">
        <v>0.15</v>
      </c>
      <c r="F22" s="37">
        <v>0.05</v>
      </c>
      <c r="G22" s="37">
        <v>0.15</v>
      </c>
      <c r="H22" s="37">
        <v>0.05</v>
      </c>
      <c r="I22" s="38"/>
      <c r="J22" s="35"/>
      <c r="K22" s="2"/>
      <c r="L22" s="14" t="s">
        <v>16</v>
      </c>
      <c r="M22" s="13">
        <v>0.35</v>
      </c>
      <c r="N22" s="13">
        <v>0.1</v>
      </c>
      <c r="O22" s="13">
        <v>1</v>
      </c>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row>
    <row r="23" spans="1:236">
      <c r="A23" s="39" t="s">
        <v>18</v>
      </c>
      <c r="B23" s="30">
        <v>650</v>
      </c>
      <c r="C23" s="40">
        <v>90</v>
      </c>
      <c r="D23" s="30">
        <v>170</v>
      </c>
      <c r="E23" s="41"/>
      <c r="F23" s="42"/>
      <c r="G23" s="43"/>
      <c r="H23" s="44"/>
      <c r="I23" s="34"/>
      <c r="J23" s="35"/>
      <c r="K23" s="2"/>
      <c r="L23" s="10" t="s">
        <v>18</v>
      </c>
      <c r="M23" s="3">
        <v>650</v>
      </c>
      <c r="N23" s="18">
        <v>186</v>
      </c>
      <c r="O23" s="19">
        <v>1857</v>
      </c>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row>
    <row r="24" spans="1:236">
      <c r="A24" s="39" t="s">
        <v>9</v>
      </c>
      <c r="B24" s="45">
        <v>1</v>
      </c>
      <c r="C24" s="45">
        <v>1</v>
      </c>
      <c r="D24" s="45">
        <v>1</v>
      </c>
      <c r="E24" s="41"/>
      <c r="F24" s="42"/>
      <c r="G24" s="43"/>
      <c r="H24" s="44"/>
      <c r="I24" s="34"/>
      <c r="J24" s="35"/>
      <c r="K24" s="2"/>
      <c r="L24" s="10" t="s">
        <v>9</v>
      </c>
      <c r="M24" s="15">
        <v>1</v>
      </c>
      <c r="N24" s="15">
        <v>1</v>
      </c>
      <c r="O24" s="15"/>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row>
    <row r="25" spans="1:236">
      <c r="A25" s="39" t="s">
        <v>12</v>
      </c>
      <c r="B25" s="30">
        <v>650</v>
      </c>
      <c r="C25" s="40">
        <v>90</v>
      </c>
      <c r="D25" s="30">
        <v>170</v>
      </c>
      <c r="E25" s="41"/>
      <c r="F25" s="42"/>
      <c r="G25" s="43"/>
      <c r="H25" s="44"/>
      <c r="I25" s="34">
        <f>B25+C25+D25</f>
        <v>910</v>
      </c>
      <c r="J25" s="35"/>
      <c r="K25" s="2"/>
      <c r="L25" s="10" t="s">
        <v>12</v>
      </c>
      <c r="M25" s="3">
        <v>650</v>
      </c>
      <c r="N25" s="17">
        <v>186</v>
      </c>
      <c r="O25" s="3"/>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row>
    <row r="26" spans="1:236">
      <c r="A26" s="46"/>
      <c r="B26" s="46"/>
      <c r="C26" s="47"/>
      <c r="D26" s="46"/>
      <c r="E26" s="48"/>
      <c r="F26" s="48"/>
      <c r="G26" s="48"/>
      <c r="H26" s="44"/>
      <c r="I26" s="34"/>
      <c r="J26" s="35"/>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row>
    <row r="27" spans="1:236" s="5" customFormat="1" ht="12">
      <c r="A27" s="58" t="s">
        <v>20</v>
      </c>
      <c r="B27" s="59"/>
      <c r="C27" s="59"/>
      <c r="D27" s="59"/>
      <c r="E27" s="59"/>
      <c r="F27" s="59"/>
      <c r="G27" s="59"/>
      <c r="H27" s="60"/>
      <c r="I27" s="49"/>
      <c r="J27" s="50"/>
    </row>
    <row r="28" spans="1:236" s="5" customFormat="1" ht="12">
      <c r="A28" s="58" t="s">
        <v>19</v>
      </c>
      <c r="B28" s="59"/>
      <c r="C28" s="59"/>
      <c r="D28" s="59"/>
      <c r="E28" s="59"/>
      <c r="F28" s="59"/>
      <c r="G28" s="59"/>
      <c r="H28" s="60"/>
      <c r="I28" s="49"/>
      <c r="J28" s="50"/>
    </row>
    <row r="29" spans="1:236" s="5" customFormat="1" ht="12">
      <c r="A29" s="58" t="s">
        <v>17</v>
      </c>
      <c r="B29" s="59"/>
      <c r="C29" s="59"/>
      <c r="D29" s="59"/>
      <c r="E29" s="59"/>
      <c r="F29" s="59"/>
      <c r="G29" s="59"/>
      <c r="H29" s="60"/>
      <c r="I29" s="49"/>
      <c r="J29" s="50"/>
    </row>
    <row r="30" spans="1:236" s="12" customFormat="1">
      <c r="A30" s="51"/>
      <c r="B30" s="51"/>
      <c r="C30" s="52"/>
      <c r="D30" s="51"/>
      <c r="E30" s="52"/>
      <c r="F30" s="53"/>
      <c r="G30" s="54"/>
      <c r="H30" s="55"/>
      <c r="I30" s="26"/>
      <c r="J30" s="26"/>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row>
    <row r="31" spans="1:236" ht="18.75">
      <c r="A31" s="76" t="s">
        <v>47</v>
      </c>
      <c r="B31" s="76"/>
      <c r="C31" s="76"/>
      <c r="D31" s="76"/>
      <c r="E31" s="76"/>
      <c r="F31" s="77"/>
      <c r="G31" s="77"/>
      <c r="H31" s="77"/>
      <c r="I31" s="26"/>
      <c r="J31" s="26"/>
    </row>
    <row r="32" spans="1:236" s="3" customFormat="1" ht="21.95" customHeight="1">
      <c r="A32" s="27" t="s">
        <v>11</v>
      </c>
      <c r="B32" s="28" t="s">
        <v>13</v>
      </c>
      <c r="C32" s="28" t="s">
        <v>10</v>
      </c>
      <c r="D32" s="28" t="s">
        <v>0</v>
      </c>
      <c r="E32" s="63" t="s">
        <v>14</v>
      </c>
      <c r="F32" s="64"/>
      <c r="G32" s="64"/>
      <c r="H32" s="65"/>
      <c r="I32" s="29"/>
      <c r="J32" s="30"/>
      <c r="K32" s="8"/>
      <c r="L32" s="61"/>
      <c r="M32" s="62"/>
      <c r="V32" s="9"/>
    </row>
    <row r="33" spans="1:236" s="3" customFormat="1" ht="21.95" customHeight="1">
      <c r="A33" s="31" t="s">
        <v>37</v>
      </c>
      <c r="B33" s="28" t="s">
        <v>21</v>
      </c>
      <c r="C33" s="56" t="s">
        <v>23</v>
      </c>
      <c r="D33" s="33" t="s">
        <v>25</v>
      </c>
      <c r="E33" s="63" t="s">
        <v>29</v>
      </c>
      <c r="F33" s="64"/>
      <c r="G33" s="64"/>
      <c r="H33" s="65"/>
      <c r="I33" s="29"/>
      <c r="J33" s="30"/>
      <c r="K33" s="8"/>
      <c r="L33" s="61"/>
      <c r="M33" s="62"/>
      <c r="V33" s="9"/>
    </row>
    <row r="34" spans="1:236">
      <c r="A34" s="66"/>
      <c r="B34" s="67"/>
      <c r="C34" s="67"/>
      <c r="D34" s="67"/>
      <c r="E34" s="67"/>
      <c r="F34" s="67"/>
      <c r="G34" s="67"/>
      <c r="H34" s="68"/>
      <c r="I34" s="34"/>
      <c r="J34" s="35"/>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row>
    <row r="35" spans="1:236">
      <c r="A35" s="69" t="s">
        <v>1</v>
      </c>
      <c r="B35" s="70" t="s">
        <v>2</v>
      </c>
      <c r="C35" s="70" t="s">
        <v>3</v>
      </c>
      <c r="D35" s="71" t="s">
        <v>61</v>
      </c>
      <c r="E35" s="72" t="s">
        <v>5</v>
      </c>
      <c r="F35" s="72" t="s">
        <v>6</v>
      </c>
      <c r="G35" s="73" t="s">
        <v>8</v>
      </c>
      <c r="H35" s="73" t="s">
        <v>7</v>
      </c>
      <c r="I35" s="74" t="s">
        <v>15</v>
      </c>
      <c r="J35" s="35"/>
      <c r="K35" s="2"/>
      <c r="L35" s="78" t="s">
        <v>1</v>
      </c>
      <c r="M35" s="79" t="s">
        <v>2</v>
      </c>
      <c r="N35" s="79" t="s">
        <v>3</v>
      </c>
      <c r="O35" s="80" t="s">
        <v>58</v>
      </c>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row>
    <row r="36" spans="1:236">
      <c r="A36" s="70"/>
      <c r="B36" s="71"/>
      <c r="C36" s="71"/>
      <c r="D36" s="71"/>
      <c r="E36" s="71"/>
      <c r="F36" s="71"/>
      <c r="G36" s="71"/>
      <c r="H36" s="71"/>
      <c r="I36" s="75"/>
      <c r="J36" s="35"/>
      <c r="K36" s="2"/>
      <c r="L36" s="79"/>
      <c r="M36" s="80"/>
      <c r="N36" s="80"/>
      <c r="O36" s="80"/>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row>
    <row r="37" spans="1:236">
      <c r="A37" s="36" t="s">
        <v>16</v>
      </c>
      <c r="B37" s="37">
        <v>0.35</v>
      </c>
      <c r="C37" s="37">
        <v>0.1</v>
      </c>
      <c r="D37" s="37">
        <v>0.15</v>
      </c>
      <c r="E37" s="37">
        <v>0.15</v>
      </c>
      <c r="F37" s="37">
        <v>0.05</v>
      </c>
      <c r="G37" s="37">
        <v>0.15</v>
      </c>
      <c r="H37" s="37">
        <v>0.05</v>
      </c>
      <c r="I37" s="38"/>
      <c r="J37" s="35"/>
      <c r="K37" s="2"/>
      <c r="L37" s="14" t="s">
        <v>16</v>
      </c>
      <c r="M37" s="13">
        <v>0.35</v>
      </c>
      <c r="N37" s="13">
        <v>0.1</v>
      </c>
      <c r="O37" s="13">
        <v>1</v>
      </c>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row>
    <row r="38" spans="1:236" ht="21">
      <c r="A38" s="39" t="s">
        <v>18</v>
      </c>
      <c r="B38" s="30">
        <v>625</v>
      </c>
      <c r="C38" s="40" t="s">
        <v>41</v>
      </c>
      <c r="D38" s="30"/>
      <c r="E38" s="41"/>
      <c r="F38" s="42"/>
      <c r="G38" s="43"/>
      <c r="H38" s="44"/>
      <c r="I38" s="34"/>
      <c r="J38" s="35"/>
      <c r="K38" s="2"/>
      <c r="L38" s="10" t="s">
        <v>18</v>
      </c>
      <c r="M38" s="3">
        <v>625</v>
      </c>
      <c r="N38" s="18" t="s">
        <v>57</v>
      </c>
      <c r="O38" s="19">
        <v>1786</v>
      </c>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row>
    <row r="39" spans="1:236">
      <c r="A39" s="39" t="s">
        <v>9</v>
      </c>
      <c r="B39" s="45">
        <v>1</v>
      </c>
      <c r="C39" s="45">
        <v>1</v>
      </c>
      <c r="D39" s="45"/>
      <c r="E39" s="41"/>
      <c r="F39" s="42"/>
      <c r="G39" s="43"/>
      <c r="H39" s="44"/>
      <c r="I39" s="34"/>
      <c r="J39" s="35"/>
      <c r="K39" s="2"/>
      <c r="L39" s="10" t="s">
        <v>9</v>
      </c>
      <c r="M39" s="15">
        <v>1</v>
      </c>
      <c r="N39" s="15">
        <v>1</v>
      </c>
      <c r="O39" s="15"/>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row>
    <row r="40" spans="1:236">
      <c r="A40" s="39" t="s">
        <v>12</v>
      </c>
      <c r="B40" s="30">
        <v>625</v>
      </c>
      <c r="C40" s="40">
        <v>65</v>
      </c>
      <c r="D40" s="30"/>
      <c r="E40" s="41"/>
      <c r="F40" s="42"/>
      <c r="G40" s="43"/>
      <c r="H40" s="44"/>
      <c r="I40" s="34">
        <f>B40+C40+D40</f>
        <v>690</v>
      </c>
      <c r="J40" s="35"/>
      <c r="K40" s="2"/>
      <c r="L40" s="10" t="s">
        <v>12</v>
      </c>
      <c r="M40" s="3">
        <v>625</v>
      </c>
      <c r="N40" s="17">
        <v>179</v>
      </c>
      <c r="O40" s="3"/>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row>
    <row r="41" spans="1:236">
      <c r="A41" s="46"/>
      <c r="B41" s="46"/>
      <c r="C41" s="47"/>
      <c r="D41" s="46"/>
      <c r="E41" s="48"/>
      <c r="F41" s="48"/>
      <c r="G41" s="48"/>
      <c r="H41" s="44"/>
      <c r="I41" s="34"/>
      <c r="J41" s="35"/>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row>
    <row r="42" spans="1:236" s="5" customFormat="1" ht="12">
      <c r="A42" s="58" t="s">
        <v>20</v>
      </c>
      <c r="B42" s="59"/>
      <c r="C42" s="59"/>
      <c r="D42" s="59"/>
      <c r="E42" s="59"/>
      <c r="F42" s="59"/>
      <c r="G42" s="59"/>
      <c r="H42" s="60"/>
      <c r="I42" s="49"/>
      <c r="J42" s="50"/>
    </row>
    <row r="43" spans="1:236" s="5" customFormat="1" ht="12">
      <c r="A43" s="58" t="s">
        <v>19</v>
      </c>
      <c r="B43" s="59"/>
      <c r="C43" s="59"/>
      <c r="D43" s="59"/>
      <c r="E43" s="59"/>
      <c r="F43" s="59"/>
      <c r="G43" s="59"/>
      <c r="H43" s="60"/>
      <c r="I43" s="49"/>
      <c r="J43" s="50"/>
    </row>
    <row r="44" spans="1:236" s="5" customFormat="1" ht="12">
      <c r="A44" s="58" t="s">
        <v>17</v>
      </c>
      <c r="B44" s="59"/>
      <c r="C44" s="59"/>
      <c r="D44" s="59"/>
      <c r="E44" s="59"/>
      <c r="F44" s="59"/>
      <c r="G44" s="59"/>
      <c r="H44" s="60"/>
      <c r="I44" s="49"/>
      <c r="J44" s="50"/>
    </row>
    <row r="45" spans="1:236" s="12" customFormat="1">
      <c r="A45" s="51"/>
      <c r="B45" s="51"/>
      <c r="C45" s="52"/>
      <c r="D45" s="51"/>
      <c r="E45" s="52"/>
      <c r="F45" s="53"/>
      <c r="G45" s="54"/>
      <c r="H45" s="55"/>
      <c r="I45" s="26"/>
      <c r="J45" s="26"/>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row>
    <row r="46" spans="1:236" ht="18.75">
      <c r="A46" s="76" t="s">
        <v>47</v>
      </c>
      <c r="B46" s="76"/>
      <c r="C46" s="76"/>
      <c r="D46" s="76"/>
      <c r="E46" s="76"/>
      <c r="F46" s="77"/>
      <c r="G46" s="77"/>
      <c r="H46" s="77"/>
      <c r="I46" s="26"/>
      <c r="J46" s="26"/>
    </row>
    <row r="47" spans="1:236" s="3" customFormat="1" ht="21.95" customHeight="1">
      <c r="A47" s="27" t="s">
        <v>11</v>
      </c>
      <c r="B47" s="28" t="s">
        <v>13</v>
      </c>
      <c r="C47" s="28" t="s">
        <v>10</v>
      </c>
      <c r="D47" s="28" t="s">
        <v>0</v>
      </c>
      <c r="E47" s="63" t="s">
        <v>14</v>
      </c>
      <c r="F47" s="64"/>
      <c r="G47" s="64"/>
      <c r="H47" s="65"/>
      <c r="I47" s="29"/>
      <c r="J47" s="30"/>
      <c r="K47" s="8"/>
      <c r="L47" s="61"/>
      <c r="M47" s="62"/>
      <c r="V47" s="9"/>
    </row>
    <row r="48" spans="1:236" s="3" customFormat="1" ht="21.95" customHeight="1">
      <c r="A48" s="31" t="s">
        <v>36</v>
      </c>
      <c r="B48" s="28" t="s">
        <v>21</v>
      </c>
      <c r="C48" s="56" t="s">
        <v>26</v>
      </c>
      <c r="D48" s="33" t="s">
        <v>27</v>
      </c>
      <c r="E48" s="63" t="s">
        <v>29</v>
      </c>
      <c r="F48" s="64"/>
      <c r="G48" s="64"/>
      <c r="H48" s="65"/>
      <c r="I48" s="29"/>
      <c r="J48" s="30"/>
      <c r="K48" s="8"/>
      <c r="L48" s="61"/>
      <c r="M48" s="62"/>
      <c r="V48" s="9"/>
    </row>
    <row r="49" spans="1:236">
      <c r="A49" s="66"/>
      <c r="B49" s="67"/>
      <c r="C49" s="67"/>
      <c r="D49" s="67"/>
      <c r="E49" s="67"/>
      <c r="F49" s="67"/>
      <c r="G49" s="67"/>
      <c r="H49" s="68"/>
      <c r="I49" s="34"/>
      <c r="J49" s="35"/>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c r="IB49" s="2"/>
    </row>
    <row r="50" spans="1:236">
      <c r="A50" s="69" t="s">
        <v>1</v>
      </c>
      <c r="B50" s="70" t="s">
        <v>2</v>
      </c>
      <c r="C50" s="70" t="s">
        <v>3</v>
      </c>
      <c r="D50" s="71" t="s">
        <v>4</v>
      </c>
      <c r="E50" s="72" t="s">
        <v>5</v>
      </c>
      <c r="F50" s="72" t="s">
        <v>6</v>
      </c>
      <c r="G50" s="73" t="s">
        <v>8</v>
      </c>
      <c r="H50" s="73" t="s">
        <v>7</v>
      </c>
      <c r="I50" s="74" t="s">
        <v>15</v>
      </c>
      <c r="J50" s="35"/>
      <c r="K50" s="2"/>
      <c r="L50" s="78" t="s">
        <v>1</v>
      </c>
      <c r="M50" s="79" t="s">
        <v>2</v>
      </c>
      <c r="N50" s="79" t="s">
        <v>3</v>
      </c>
      <c r="O50" s="80" t="s">
        <v>58</v>
      </c>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row>
    <row r="51" spans="1:236">
      <c r="A51" s="70"/>
      <c r="B51" s="71"/>
      <c r="C51" s="71"/>
      <c r="D51" s="71"/>
      <c r="E51" s="71"/>
      <c r="F51" s="71"/>
      <c r="G51" s="71"/>
      <c r="H51" s="71"/>
      <c r="I51" s="75"/>
      <c r="J51" s="35"/>
      <c r="K51" s="2"/>
      <c r="L51" s="79"/>
      <c r="M51" s="80"/>
      <c r="N51" s="80"/>
      <c r="O51" s="80"/>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row>
    <row r="52" spans="1:236">
      <c r="A52" s="36" t="s">
        <v>16</v>
      </c>
      <c r="B52" s="37">
        <v>0.35</v>
      </c>
      <c r="C52" s="37">
        <v>0.1</v>
      </c>
      <c r="D52" s="37">
        <v>0.15</v>
      </c>
      <c r="E52" s="37">
        <v>0.15</v>
      </c>
      <c r="F52" s="37">
        <v>0.05</v>
      </c>
      <c r="G52" s="37">
        <v>0.15</v>
      </c>
      <c r="H52" s="37">
        <v>0.05</v>
      </c>
      <c r="I52" s="38"/>
      <c r="J52" s="35"/>
      <c r="K52" s="2"/>
      <c r="L52" s="14" t="s">
        <v>16</v>
      </c>
      <c r="M52" s="13">
        <v>0.35</v>
      </c>
      <c r="N52" s="13">
        <v>0.1</v>
      </c>
      <c r="O52" s="13">
        <v>1</v>
      </c>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row>
    <row r="53" spans="1:236">
      <c r="A53" s="39" t="s">
        <v>18</v>
      </c>
      <c r="B53" s="30">
        <v>645</v>
      </c>
      <c r="C53" s="40">
        <v>140</v>
      </c>
      <c r="D53" s="30">
        <v>160</v>
      </c>
      <c r="E53" s="41"/>
      <c r="F53" s="42"/>
      <c r="G53" s="43"/>
      <c r="H53" s="44"/>
      <c r="I53" s="34"/>
      <c r="J53" s="35"/>
      <c r="K53" s="2"/>
      <c r="L53" s="10" t="s">
        <v>18</v>
      </c>
      <c r="M53" s="3">
        <v>645</v>
      </c>
      <c r="N53" s="18">
        <v>184</v>
      </c>
      <c r="O53" s="19">
        <v>1842</v>
      </c>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row>
    <row r="54" spans="1:236">
      <c r="A54" s="39" t="s">
        <v>9</v>
      </c>
      <c r="B54" s="45">
        <v>1</v>
      </c>
      <c r="C54" s="45">
        <v>1</v>
      </c>
      <c r="D54" s="45">
        <v>1</v>
      </c>
      <c r="E54" s="41"/>
      <c r="F54" s="42"/>
      <c r="G54" s="43"/>
      <c r="H54" s="44"/>
      <c r="I54" s="34"/>
      <c r="J54" s="35"/>
      <c r="K54" s="2"/>
      <c r="L54" s="10" t="s">
        <v>9</v>
      </c>
      <c r="M54" s="15">
        <v>1</v>
      </c>
      <c r="N54" s="15">
        <v>1</v>
      </c>
      <c r="O54" s="15"/>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row>
    <row r="55" spans="1:236">
      <c r="A55" s="39" t="s">
        <v>12</v>
      </c>
      <c r="B55" s="30">
        <v>645</v>
      </c>
      <c r="C55" s="40">
        <v>140</v>
      </c>
      <c r="D55" s="30">
        <v>160</v>
      </c>
      <c r="E55" s="41"/>
      <c r="F55" s="42"/>
      <c r="G55" s="43"/>
      <c r="H55" s="44"/>
      <c r="I55" s="34">
        <f>B55+C55+D55</f>
        <v>945</v>
      </c>
      <c r="J55" s="35"/>
      <c r="K55" s="2"/>
      <c r="L55" s="10" t="s">
        <v>12</v>
      </c>
      <c r="M55" s="3">
        <v>645</v>
      </c>
      <c r="N55" s="17">
        <v>184</v>
      </c>
      <c r="O55" s="3"/>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c r="HK55" s="2"/>
      <c r="HL55" s="2"/>
      <c r="HM55" s="2"/>
      <c r="HN55" s="2"/>
      <c r="HO55" s="2"/>
      <c r="HP55" s="2"/>
      <c r="HQ55" s="2"/>
      <c r="HR55" s="2"/>
      <c r="HS55" s="2"/>
      <c r="HT55" s="2"/>
      <c r="HU55" s="2"/>
      <c r="HV55" s="2"/>
      <c r="HW55" s="2"/>
      <c r="HX55" s="2"/>
      <c r="HY55" s="2"/>
      <c r="HZ55" s="2"/>
      <c r="IA55" s="2"/>
      <c r="IB55" s="2"/>
    </row>
    <row r="56" spans="1:236">
      <c r="A56" s="46"/>
      <c r="B56" s="46"/>
      <c r="C56" s="47"/>
      <c r="D56" s="46"/>
      <c r="E56" s="48"/>
      <c r="F56" s="48"/>
      <c r="G56" s="48"/>
      <c r="H56" s="44"/>
      <c r="I56" s="34"/>
      <c r="J56" s="35"/>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c r="GW56" s="2"/>
      <c r="GX56" s="2"/>
      <c r="GY56" s="2"/>
      <c r="GZ56" s="2"/>
      <c r="HA56" s="2"/>
      <c r="HB56" s="2"/>
      <c r="HC56" s="2"/>
      <c r="HD56" s="2"/>
      <c r="HE56" s="2"/>
      <c r="HF56" s="2"/>
      <c r="HG56" s="2"/>
      <c r="HH56" s="2"/>
      <c r="HI56" s="2"/>
      <c r="HJ56" s="2"/>
      <c r="HK56" s="2"/>
      <c r="HL56" s="2"/>
      <c r="HM56" s="2"/>
      <c r="HN56" s="2"/>
      <c r="HO56" s="2"/>
      <c r="HP56" s="2"/>
      <c r="HQ56" s="2"/>
      <c r="HR56" s="2"/>
      <c r="HS56" s="2"/>
      <c r="HT56" s="2"/>
      <c r="HU56" s="2"/>
      <c r="HV56" s="2"/>
      <c r="HW56" s="2"/>
      <c r="HX56" s="2"/>
      <c r="HY56" s="2"/>
      <c r="HZ56" s="2"/>
      <c r="IA56" s="2"/>
      <c r="IB56" s="2"/>
    </row>
    <row r="57" spans="1:236" s="5" customFormat="1" ht="12">
      <c r="A57" s="58" t="s">
        <v>20</v>
      </c>
      <c r="B57" s="59"/>
      <c r="C57" s="59"/>
      <c r="D57" s="59"/>
      <c r="E57" s="59"/>
      <c r="F57" s="59"/>
      <c r="G57" s="59"/>
      <c r="H57" s="60"/>
      <c r="I57" s="49"/>
      <c r="J57" s="50"/>
    </row>
    <row r="58" spans="1:236" s="5" customFormat="1" ht="12">
      <c r="A58" s="58" t="s">
        <v>19</v>
      </c>
      <c r="B58" s="59"/>
      <c r="C58" s="59"/>
      <c r="D58" s="59"/>
      <c r="E58" s="59"/>
      <c r="F58" s="59"/>
      <c r="G58" s="59"/>
      <c r="H58" s="60"/>
      <c r="I58" s="49"/>
      <c r="J58" s="50"/>
    </row>
    <row r="59" spans="1:236" s="5" customFormat="1" ht="12">
      <c r="A59" s="58" t="s">
        <v>17</v>
      </c>
      <c r="B59" s="59"/>
      <c r="C59" s="59"/>
      <c r="D59" s="59"/>
      <c r="E59" s="59"/>
      <c r="F59" s="59"/>
      <c r="G59" s="59"/>
      <c r="H59" s="60"/>
      <c r="I59" s="49"/>
      <c r="J59" s="50"/>
    </row>
    <row r="60" spans="1:236" s="12" customFormat="1">
      <c r="A60" s="51"/>
      <c r="B60" s="51"/>
      <c r="C60" s="52"/>
      <c r="D60" s="51"/>
      <c r="E60" s="52"/>
      <c r="F60" s="53"/>
      <c r="G60" s="54"/>
      <c r="H60" s="55"/>
      <c r="I60" s="26"/>
      <c r="J60" s="26"/>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row>
    <row r="61" spans="1:236" ht="18.75">
      <c r="A61" s="76" t="s">
        <v>48</v>
      </c>
      <c r="B61" s="76"/>
      <c r="C61" s="76"/>
      <c r="D61" s="76"/>
      <c r="E61" s="76"/>
      <c r="F61" s="77"/>
      <c r="G61" s="77"/>
      <c r="H61" s="77"/>
      <c r="I61" s="26"/>
      <c r="J61" s="26"/>
    </row>
    <row r="62" spans="1:236" s="3" customFormat="1" ht="21.95" customHeight="1">
      <c r="A62" s="27" t="s">
        <v>11</v>
      </c>
      <c r="B62" s="28" t="s">
        <v>13</v>
      </c>
      <c r="C62" s="28" t="s">
        <v>10</v>
      </c>
      <c r="D62" s="28" t="s">
        <v>0</v>
      </c>
      <c r="E62" s="63" t="s">
        <v>14</v>
      </c>
      <c r="F62" s="64"/>
      <c r="G62" s="64"/>
      <c r="H62" s="65"/>
      <c r="I62" s="29"/>
      <c r="J62" s="30"/>
      <c r="K62" s="8"/>
      <c r="L62" s="61"/>
      <c r="M62" s="62"/>
      <c r="V62" s="9"/>
    </row>
    <row r="63" spans="1:236" s="3" customFormat="1" ht="21.95" customHeight="1">
      <c r="A63" s="31" t="s">
        <v>35</v>
      </c>
      <c r="B63" s="28" t="s">
        <v>21</v>
      </c>
      <c r="C63" s="56" t="s">
        <v>26</v>
      </c>
      <c r="D63" s="33" t="s">
        <v>28</v>
      </c>
      <c r="E63" s="63" t="s">
        <v>71</v>
      </c>
      <c r="F63" s="64"/>
      <c r="G63" s="64"/>
      <c r="H63" s="65"/>
      <c r="I63" s="29"/>
      <c r="J63" s="30"/>
      <c r="K63" s="8"/>
      <c r="L63" s="61"/>
      <c r="M63" s="62"/>
      <c r="V63" s="9"/>
    </row>
    <row r="64" spans="1:236">
      <c r="A64" s="66"/>
      <c r="B64" s="67"/>
      <c r="C64" s="67"/>
      <c r="D64" s="67"/>
      <c r="E64" s="67"/>
      <c r="F64" s="67"/>
      <c r="G64" s="67"/>
      <c r="H64" s="68"/>
      <c r="I64" s="34"/>
      <c r="J64" s="35"/>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c r="FN64" s="2"/>
      <c r="FO64" s="2"/>
      <c r="FP64" s="2"/>
      <c r="FQ64" s="2"/>
      <c r="FR64" s="2"/>
      <c r="FS64" s="2"/>
      <c r="FT64" s="2"/>
      <c r="FU64" s="2"/>
      <c r="FV64" s="2"/>
      <c r="FW64" s="2"/>
      <c r="FX64" s="2"/>
      <c r="FY64" s="2"/>
      <c r="FZ64" s="2"/>
      <c r="GA64" s="2"/>
      <c r="GB64" s="2"/>
      <c r="GC64" s="2"/>
      <c r="GD64" s="2"/>
      <c r="GE64" s="2"/>
      <c r="GF64" s="2"/>
      <c r="GG64" s="2"/>
      <c r="GH64" s="2"/>
      <c r="GI64" s="2"/>
      <c r="GJ64" s="2"/>
      <c r="GK64" s="2"/>
      <c r="GL64" s="2"/>
      <c r="GM64" s="2"/>
      <c r="GN64" s="2"/>
      <c r="GO64" s="2"/>
      <c r="GP64" s="2"/>
      <c r="GQ64" s="2"/>
      <c r="GR64" s="2"/>
      <c r="GS64" s="2"/>
      <c r="GT64" s="2"/>
      <c r="GU64" s="2"/>
      <c r="GV64" s="2"/>
      <c r="GW64" s="2"/>
      <c r="GX64" s="2"/>
      <c r="GY64" s="2"/>
      <c r="GZ64" s="2"/>
      <c r="HA64" s="2"/>
      <c r="HB64" s="2"/>
      <c r="HC64" s="2"/>
      <c r="HD64" s="2"/>
      <c r="HE64" s="2"/>
      <c r="HF64" s="2"/>
      <c r="HG64" s="2"/>
      <c r="HH64" s="2"/>
      <c r="HI64" s="2"/>
      <c r="HJ64" s="2"/>
      <c r="HK64" s="2"/>
      <c r="HL64" s="2"/>
      <c r="HM64" s="2"/>
      <c r="HN64" s="2"/>
      <c r="HO64" s="2"/>
      <c r="HP64" s="2"/>
      <c r="HQ64" s="2"/>
      <c r="HR64" s="2"/>
      <c r="HS64" s="2"/>
      <c r="HT64" s="2"/>
      <c r="HU64" s="2"/>
      <c r="HV64" s="2"/>
      <c r="HW64" s="2"/>
      <c r="HX64" s="2"/>
      <c r="HY64" s="2"/>
      <c r="HZ64" s="2"/>
      <c r="IA64" s="2"/>
      <c r="IB64" s="2"/>
    </row>
    <row r="65" spans="1:236">
      <c r="A65" s="69" t="s">
        <v>1</v>
      </c>
      <c r="B65" s="70" t="s">
        <v>2</v>
      </c>
      <c r="C65" s="70" t="s">
        <v>3</v>
      </c>
      <c r="D65" s="71" t="s">
        <v>4</v>
      </c>
      <c r="E65" s="72" t="s">
        <v>5</v>
      </c>
      <c r="F65" s="72" t="s">
        <v>6</v>
      </c>
      <c r="G65" s="73" t="s">
        <v>8</v>
      </c>
      <c r="H65" s="73" t="s">
        <v>7</v>
      </c>
      <c r="I65" s="74" t="s">
        <v>15</v>
      </c>
      <c r="J65" s="35"/>
      <c r="K65" s="2"/>
      <c r="L65" s="78"/>
      <c r="M65" s="79"/>
      <c r="N65" s="79"/>
      <c r="O65" s="80"/>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row>
    <row r="66" spans="1:236">
      <c r="A66" s="70"/>
      <c r="B66" s="71"/>
      <c r="C66" s="71"/>
      <c r="D66" s="71"/>
      <c r="E66" s="71"/>
      <c r="F66" s="71"/>
      <c r="G66" s="71"/>
      <c r="H66" s="71"/>
      <c r="I66" s="75"/>
      <c r="J66" s="35"/>
      <c r="K66" s="2"/>
      <c r="L66" s="79"/>
      <c r="M66" s="80"/>
      <c r="N66" s="80"/>
      <c r="O66" s="80"/>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c r="GW66" s="2"/>
      <c r="GX66" s="2"/>
      <c r="GY66" s="2"/>
      <c r="GZ66" s="2"/>
      <c r="HA66" s="2"/>
      <c r="HB66" s="2"/>
      <c r="HC66" s="2"/>
      <c r="HD66" s="2"/>
      <c r="HE66" s="2"/>
      <c r="HF66" s="2"/>
      <c r="HG66" s="2"/>
      <c r="HH66" s="2"/>
      <c r="HI66" s="2"/>
      <c r="HJ66" s="2"/>
      <c r="HK66" s="2"/>
      <c r="HL66" s="2"/>
      <c r="HM66" s="2"/>
      <c r="HN66" s="2"/>
      <c r="HO66" s="2"/>
      <c r="HP66" s="2"/>
      <c r="HQ66" s="2"/>
      <c r="HR66" s="2"/>
      <c r="HS66" s="2"/>
      <c r="HT66" s="2"/>
      <c r="HU66" s="2"/>
      <c r="HV66" s="2"/>
      <c r="HW66" s="2"/>
      <c r="HX66" s="2"/>
      <c r="HY66" s="2"/>
      <c r="HZ66" s="2"/>
      <c r="IA66" s="2"/>
      <c r="IB66" s="2"/>
    </row>
    <row r="67" spans="1:236">
      <c r="A67" s="36" t="s">
        <v>16</v>
      </c>
      <c r="B67" s="37">
        <v>0.35</v>
      </c>
      <c r="C67" s="37">
        <v>0.1</v>
      </c>
      <c r="D67" s="37">
        <v>0.15</v>
      </c>
      <c r="E67" s="37">
        <v>0.15</v>
      </c>
      <c r="F67" s="37">
        <v>0.05</v>
      </c>
      <c r="G67" s="37">
        <v>0.15</v>
      </c>
      <c r="H67" s="37">
        <v>0.05</v>
      </c>
      <c r="I67" s="38"/>
      <c r="J67" s="35"/>
      <c r="K67" s="2"/>
      <c r="L67" s="14"/>
      <c r="M67" s="13"/>
      <c r="N67" s="13"/>
      <c r="O67" s="13"/>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c r="GW67" s="2"/>
      <c r="GX67" s="2"/>
      <c r="GY67" s="2"/>
      <c r="GZ67" s="2"/>
      <c r="HA67" s="2"/>
      <c r="HB67" s="2"/>
      <c r="HC67" s="2"/>
      <c r="HD67" s="2"/>
      <c r="HE67" s="2"/>
      <c r="HF67" s="2"/>
      <c r="HG67" s="2"/>
      <c r="HH67" s="2"/>
      <c r="HI67" s="2"/>
      <c r="HJ67" s="2"/>
      <c r="HK67" s="2"/>
      <c r="HL67" s="2"/>
      <c r="HM67" s="2"/>
      <c r="HN67" s="2"/>
      <c r="HO67" s="2"/>
      <c r="HP67" s="2"/>
      <c r="HQ67" s="2"/>
      <c r="HR67" s="2"/>
      <c r="HS67" s="2"/>
      <c r="HT67" s="2"/>
      <c r="HU67" s="2"/>
      <c r="HV67" s="2"/>
      <c r="HW67" s="2"/>
      <c r="HX67" s="2"/>
      <c r="HY67" s="2"/>
      <c r="HZ67" s="2"/>
      <c r="IA67" s="2"/>
      <c r="IB67" s="2"/>
    </row>
    <row r="68" spans="1:236">
      <c r="A68" s="39" t="s">
        <v>18</v>
      </c>
      <c r="B68" s="30">
        <v>620</v>
      </c>
      <c r="C68" s="40"/>
      <c r="D68" s="30"/>
      <c r="E68" s="41"/>
      <c r="F68" s="42"/>
      <c r="G68" s="43"/>
      <c r="H68" s="44"/>
      <c r="I68" s="34"/>
      <c r="J68" s="35"/>
      <c r="K68" s="2"/>
      <c r="L68" s="10"/>
      <c r="M68" s="3"/>
      <c r="N68" s="16"/>
      <c r="O68" s="3"/>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c r="FJ68" s="2"/>
      <c r="FK68" s="2"/>
      <c r="FL68" s="2"/>
      <c r="FM68" s="2"/>
      <c r="FN68" s="2"/>
      <c r="FO68" s="2"/>
      <c r="FP68" s="2"/>
      <c r="FQ68" s="2"/>
      <c r="FR68" s="2"/>
      <c r="FS68" s="2"/>
      <c r="FT68" s="2"/>
      <c r="FU68" s="2"/>
      <c r="FV68" s="2"/>
      <c r="FW68" s="2"/>
      <c r="FX68" s="2"/>
      <c r="FY68" s="2"/>
      <c r="FZ68" s="2"/>
      <c r="GA68" s="2"/>
      <c r="GB68" s="2"/>
      <c r="GC68" s="2"/>
      <c r="GD68" s="2"/>
      <c r="GE68" s="2"/>
      <c r="GF68" s="2"/>
      <c r="GG68" s="2"/>
      <c r="GH68" s="2"/>
      <c r="GI68" s="2"/>
      <c r="GJ68" s="2"/>
      <c r="GK68" s="2"/>
      <c r="GL68" s="2"/>
      <c r="GM68" s="2"/>
      <c r="GN68" s="2"/>
      <c r="GO68" s="2"/>
      <c r="GP68" s="2"/>
      <c r="GQ68" s="2"/>
      <c r="GR68" s="2"/>
      <c r="GS68" s="2"/>
      <c r="GT68" s="2"/>
      <c r="GU68" s="2"/>
      <c r="GV68" s="2"/>
      <c r="GW68" s="2"/>
      <c r="GX68" s="2"/>
      <c r="GY68" s="2"/>
      <c r="GZ68" s="2"/>
      <c r="HA68" s="2"/>
      <c r="HB68" s="2"/>
      <c r="HC68" s="2"/>
      <c r="HD68" s="2"/>
      <c r="HE68" s="2"/>
      <c r="HF68" s="2"/>
      <c r="HG68" s="2"/>
      <c r="HH68" s="2"/>
      <c r="HI68" s="2"/>
      <c r="HJ68" s="2"/>
      <c r="HK68" s="2"/>
      <c r="HL68" s="2"/>
      <c r="HM68" s="2"/>
      <c r="HN68" s="2"/>
      <c r="HO68" s="2"/>
      <c r="HP68" s="2"/>
      <c r="HQ68" s="2"/>
      <c r="HR68" s="2"/>
      <c r="HS68" s="2"/>
      <c r="HT68" s="2"/>
      <c r="HU68" s="2"/>
      <c r="HV68" s="2"/>
      <c r="HW68" s="2"/>
      <c r="HX68" s="2"/>
      <c r="HY68" s="2"/>
      <c r="HZ68" s="2"/>
      <c r="IA68" s="2"/>
      <c r="IB68" s="2"/>
    </row>
    <row r="69" spans="1:236">
      <c r="A69" s="39" t="s">
        <v>9</v>
      </c>
      <c r="B69" s="45">
        <v>1</v>
      </c>
      <c r="C69" s="45"/>
      <c r="D69" s="45"/>
      <c r="E69" s="41"/>
      <c r="F69" s="42"/>
      <c r="G69" s="43"/>
      <c r="H69" s="44"/>
      <c r="I69" s="34"/>
      <c r="J69" s="35"/>
      <c r="K69" s="2"/>
      <c r="L69" s="10"/>
      <c r="M69" s="15"/>
      <c r="N69" s="15"/>
      <c r="O69" s="15"/>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c r="FJ69" s="2"/>
      <c r="FK69" s="2"/>
      <c r="FL69" s="2"/>
      <c r="FM69" s="2"/>
      <c r="FN69" s="2"/>
      <c r="FO69" s="2"/>
      <c r="FP69" s="2"/>
      <c r="FQ69" s="2"/>
      <c r="FR69" s="2"/>
      <c r="FS69" s="2"/>
      <c r="FT69" s="2"/>
      <c r="FU69" s="2"/>
      <c r="FV69" s="2"/>
      <c r="FW69" s="2"/>
      <c r="FX69" s="2"/>
      <c r="FY69" s="2"/>
      <c r="FZ69" s="2"/>
      <c r="GA69" s="2"/>
      <c r="GB69" s="2"/>
      <c r="GC69" s="2"/>
      <c r="GD69" s="2"/>
      <c r="GE69" s="2"/>
      <c r="GF69" s="2"/>
      <c r="GG69" s="2"/>
      <c r="GH69" s="2"/>
      <c r="GI69" s="2"/>
      <c r="GJ69" s="2"/>
      <c r="GK69" s="2"/>
      <c r="GL69" s="2"/>
      <c r="GM69" s="2"/>
      <c r="GN69" s="2"/>
      <c r="GO69" s="2"/>
      <c r="GP69" s="2"/>
      <c r="GQ69" s="2"/>
      <c r="GR69" s="2"/>
      <c r="GS69" s="2"/>
      <c r="GT69" s="2"/>
      <c r="GU69" s="2"/>
      <c r="GV69" s="2"/>
      <c r="GW69" s="2"/>
      <c r="GX69" s="2"/>
      <c r="GY69" s="2"/>
      <c r="GZ69" s="2"/>
      <c r="HA69" s="2"/>
      <c r="HB69" s="2"/>
      <c r="HC69" s="2"/>
      <c r="HD69" s="2"/>
      <c r="HE69" s="2"/>
      <c r="HF69" s="2"/>
      <c r="HG69" s="2"/>
      <c r="HH69" s="2"/>
      <c r="HI69" s="2"/>
      <c r="HJ69" s="2"/>
      <c r="HK69" s="2"/>
      <c r="HL69" s="2"/>
      <c r="HM69" s="2"/>
      <c r="HN69" s="2"/>
      <c r="HO69" s="2"/>
      <c r="HP69" s="2"/>
      <c r="HQ69" s="2"/>
      <c r="HR69" s="2"/>
      <c r="HS69" s="2"/>
      <c r="HT69" s="2"/>
      <c r="HU69" s="2"/>
      <c r="HV69" s="2"/>
      <c r="HW69" s="2"/>
      <c r="HX69" s="2"/>
      <c r="HY69" s="2"/>
      <c r="HZ69" s="2"/>
      <c r="IA69" s="2"/>
      <c r="IB69" s="2"/>
    </row>
    <row r="70" spans="1:236">
      <c r="A70" s="39" t="s">
        <v>12</v>
      </c>
      <c r="B70" s="30">
        <v>620</v>
      </c>
      <c r="C70" s="40"/>
      <c r="D70" s="30"/>
      <c r="E70" s="41"/>
      <c r="F70" s="42"/>
      <c r="G70" s="43"/>
      <c r="H70" s="44"/>
      <c r="I70" s="34">
        <f>B70+C70+D70</f>
        <v>620</v>
      </c>
      <c r="J70" s="35"/>
      <c r="K70" s="2"/>
      <c r="L70" s="10"/>
      <c r="M70" s="3"/>
      <c r="N70" s="4"/>
      <c r="O70" s="3"/>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c r="FJ70" s="2"/>
      <c r="FK70" s="2"/>
      <c r="FL70" s="2"/>
      <c r="FM70" s="2"/>
      <c r="FN70" s="2"/>
      <c r="FO70" s="2"/>
      <c r="FP70" s="2"/>
      <c r="FQ70" s="2"/>
      <c r="FR70" s="2"/>
      <c r="FS70" s="2"/>
      <c r="FT70" s="2"/>
      <c r="FU70" s="2"/>
      <c r="FV70" s="2"/>
      <c r="FW70" s="2"/>
      <c r="FX70" s="2"/>
      <c r="FY70" s="2"/>
      <c r="FZ70" s="2"/>
      <c r="GA70" s="2"/>
      <c r="GB70" s="2"/>
      <c r="GC70" s="2"/>
      <c r="GD70" s="2"/>
      <c r="GE70" s="2"/>
      <c r="GF70" s="2"/>
      <c r="GG70" s="2"/>
      <c r="GH70" s="2"/>
      <c r="GI70" s="2"/>
      <c r="GJ70" s="2"/>
      <c r="GK70" s="2"/>
      <c r="GL70" s="2"/>
      <c r="GM70" s="2"/>
      <c r="GN70" s="2"/>
      <c r="GO70" s="2"/>
      <c r="GP70" s="2"/>
      <c r="GQ70" s="2"/>
      <c r="GR70" s="2"/>
      <c r="GS70" s="2"/>
      <c r="GT70" s="2"/>
      <c r="GU70" s="2"/>
      <c r="GV70" s="2"/>
      <c r="GW70" s="2"/>
      <c r="GX70" s="2"/>
      <c r="GY70" s="2"/>
      <c r="GZ70" s="2"/>
      <c r="HA70" s="2"/>
      <c r="HB70" s="2"/>
      <c r="HC70" s="2"/>
      <c r="HD70" s="2"/>
      <c r="HE70" s="2"/>
      <c r="HF70" s="2"/>
      <c r="HG70" s="2"/>
      <c r="HH70" s="2"/>
      <c r="HI70" s="2"/>
      <c r="HJ70" s="2"/>
      <c r="HK70" s="2"/>
      <c r="HL70" s="2"/>
      <c r="HM70" s="2"/>
      <c r="HN70" s="2"/>
      <c r="HO70" s="2"/>
      <c r="HP70" s="2"/>
      <c r="HQ70" s="2"/>
      <c r="HR70" s="2"/>
      <c r="HS70" s="2"/>
      <c r="HT70" s="2"/>
      <c r="HU70" s="2"/>
      <c r="HV70" s="2"/>
      <c r="HW70" s="2"/>
      <c r="HX70" s="2"/>
      <c r="HY70" s="2"/>
      <c r="HZ70" s="2"/>
      <c r="IA70" s="2"/>
      <c r="IB70" s="2"/>
    </row>
    <row r="71" spans="1:236">
      <c r="A71" s="46"/>
      <c r="B71" s="46"/>
      <c r="C71" s="47"/>
      <c r="D71" s="46"/>
      <c r="E71" s="48"/>
      <c r="F71" s="48"/>
      <c r="G71" s="48"/>
      <c r="H71" s="44"/>
      <c r="I71" s="34"/>
      <c r="J71" s="35"/>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c r="HJ71" s="2"/>
      <c r="HK71" s="2"/>
      <c r="HL71" s="2"/>
      <c r="HM71" s="2"/>
      <c r="HN71" s="2"/>
      <c r="HO71" s="2"/>
      <c r="HP71" s="2"/>
      <c r="HQ71" s="2"/>
      <c r="HR71" s="2"/>
      <c r="HS71" s="2"/>
      <c r="HT71" s="2"/>
      <c r="HU71" s="2"/>
      <c r="HV71" s="2"/>
      <c r="HW71" s="2"/>
      <c r="HX71" s="2"/>
      <c r="HY71" s="2"/>
      <c r="HZ71" s="2"/>
      <c r="IA71" s="2"/>
      <c r="IB71" s="2"/>
    </row>
    <row r="72" spans="1:236" s="5" customFormat="1" ht="12">
      <c r="A72" s="58" t="s">
        <v>20</v>
      </c>
      <c r="B72" s="59"/>
      <c r="C72" s="59"/>
      <c r="D72" s="59"/>
      <c r="E72" s="59"/>
      <c r="F72" s="59"/>
      <c r="G72" s="59"/>
      <c r="H72" s="60"/>
      <c r="I72" s="49"/>
      <c r="J72" s="50"/>
    </row>
    <row r="73" spans="1:236" s="5" customFormat="1" ht="12">
      <c r="A73" s="58" t="s">
        <v>19</v>
      </c>
      <c r="B73" s="59"/>
      <c r="C73" s="59"/>
      <c r="D73" s="59"/>
      <c r="E73" s="59"/>
      <c r="F73" s="59"/>
      <c r="G73" s="59"/>
      <c r="H73" s="60"/>
      <c r="I73" s="49"/>
      <c r="J73" s="50"/>
    </row>
    <row r="74" spans="1:236" s="5" customFormat="1" ht="12">
      <c r="A74" s="58" t="s">
        <v>17</v>
      </c>
      <c r="B74" s="59"/>
      <c r="C74" s="59"/>
      <c r="D74" s="59"/>
      <c r="E74" s="59"/>
      <c r="F74" s="59"/>
      <c r="G74" s="59"/>
      <c r="H74" s="60"/>
      <c r="I74" s="49"/>
      <c r="J74" s="50"/>
    </row>
    <row r="75" spans="1:236" s="12" customFormat="1">
      <c r="A75" s="51"/>
      <c r="B75" s="51"/>
      <c r="C75" s="52"/>
      <c r="D75" s="51"/>
      <c r="E75" s="52"/>
      <c r="F75" s="53"/>
      <c r="G75" s="54"/>
      <c r="H75" s="55"/>
      <c r="I75" s="26"/>
      <c r="J75" s="26"/>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row>
    <row r="76" spans="1:236" ht="18.75">
      <c r="A76" s="76" t="s">
        <v>48</v>
      </c>
      <c r="B76" s="76"/>
      <c r="C76" s="76"/>
      <c r="D76" s="76"/>
      <c r="E76" s="76"/>
      <c r="F76" s="77"/>
      <c r="G76" s="77"/>
      <c r="H76" s="77"/>
      <c r="I76" s="26"/>
      <c r="J76" s="26"/>
    </row>
    <row r="77" spans="1:236" s="3" customFormat="1" ht="21.95" customHeight="1">
      <c r="A77" s="27" t="s">
        <v>11</v>
      </c>
      <c r="B77" s="28" t="s">
        <v>13</v>
      </c>
      <c r="C77" s="28" t="s">
        <v>10</v>
      </c>
      <c r="D77" s="28" t="s">
        <v>0</v>
      </c>
      <c r="E77" s="63" t="s">
        <v>14</v>
      </c>
      <c r="F77" s="64"/>
      <c r="G77" s="64"/>
      <c r="H77" s="65"/>
      <c r="I77" s="29"/>
      <c r="J77" s="30"/>
      <c r="K77" s="8"/>
      <c r="L77" s="61"/>
      <c r="M77" s="62"/>
      <c r="V77" s="9"/>
    </row>
    <row r="78" spans="1:236" s="3" customFormat="1" ht="21.95" customHeight="1">
      <c r="A78" s="31" t="s">
        <v>34</v>
      </c>
      <c r="B78" s="28" t="s">
        <v>31</v>
      </c>
      <c r="C78" s="56" t="s">
        <v>30</v>
      </c>
      <c r="D78" s="33" t="s">
        <v>39</v>
      </c>
      <c r="E78" s="63" t="s">
        <v>33</v>
      </c>
      <c r="F78" s="64"/>
      <c r="G78" s="64"/>
      <c r="H78" s="65"/>
      <c r="I78" s="29"/>
      <c r="J78" s="30"/>
      <c r="K78" s="8"/>
      <c r="L78" s="61"/>
      <c r="M78" s="62"/>
      <c r="V78" s="9"/>
    </row>
    <row r="79" spans="1:236">
      <c r="A79" s="66"/>
      <c r="B79" s="67"/>
      <c r="C79" s="67"/>
      <c r="D79" s="67"/>
      <c r="E79" s="67"/>
      <c r="F79" s="67"/>
      <c r="G79" s="67"/>
      <c r="H79" s="68"/>
      <c r="I79" s="34"/>
      <c r="J79" s="35"/>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c r="HX79" s="2"/>
      <c r="HY79" s="2"/>
      <c r="HZ79" s="2"/>
      <c r="IA79" s="2"/>
      <c r="IB79" s="2"/>
    </row>
    <row r="80" spans="1:236">
      <c r="A80" s="69" t="s">
        <v>1</v>
      </c>
      <c r="B80" s="70" t="s">
        <v>2</v>
      </c>
      <c r="C80" s="70" t="s">
        <v>3</v>
      </c>
      <c r="D80" s="71" t="s">
        <v>4</v>
      </c>
      <c r="E80" s="72" t="s">
        <v>5</v>
      </c>
      <c r="F80" s="72" t="s">
        <v>6</v>
      </c>
      <c r="G80" s="73" t="s">
        <v>8</v>
      </c>
      <c r="H80" s="73" t="s">
        <v>7</v>
      </c>
      <c r="I80" s="74" t="s">
        <v>15</v>
      </c>
      <c r="J80" s="35"/>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c r="HJ80" s="2"/>
      <c r="HK80" s="2"/>
      <c r="HL80" s="2"/>
      <c r="HM80" s="2"/>
      <c r="HN80" s="2"/>
      <c r="HO80" s="2"/>
      <c r="HP80" s="2"/>
      <c r="HQ80" s="2"/>
      <c r="HR80" s="2"/>
      <c r="HS80" s="2"/>
      <c r="HT80" s="2"/>
      <c r="HU80" s="2"/>
      <c r="HV80" s="2"/>
      <c r="HW80" s="2"/>
      <c r="HX80" s="2"/>
      <c r="HY80" s="2"/>
      <c r="HZ80" s="2"/>
      <c r="IA80" s="2"/>
      <c r="IB80" s="2"/>
    </row>
    <row r="81" spans="1:236">
      <c r="A81" s="70"/>
      <c r="B81" s="71"/>
      <c r="C81" s="71"/>
      <c r="D81" s="71"/>
      <c r="E81" s="71"/>
      <c r="F81" s="71"/>
      <c r="G81" s="71"/>
      <c r="H81" s="71"/>
      <c r="I81" s="75"/>
      <c r="J81" s="35"/>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c r="FJ81" s="2"/>
      <c r="FK81" s="2"/>
      <c r="FL81" s="2"/>
      <c r="FM81" s="2"/>
      <c r="FN81" s="2"/>
      <c r="FO81" s="2"/>
      <c r="FP81" s="2"/>
      <c r="FQ81" s="2"/>
      <c r="FR81" s="2"/>
      <c r="FS81" s="2"/>
      <c r="FT81" s="2"/>
      <c r="FU81" s="2"/>
      <c r="FV81" s="2"/>
      <c r="FW81" s="2"/>
      <c r="FX81" s="2"/>
      <c r="FY81" s="2"/>
      <c r="FZ81" s="2"/>
      <c r="GA81" s="2"/>
      <c r="GB81" s="2"/>
      <c r="GC81" s="2"/>
      <c r="GD81" s="2"/>
      <c r="GE81" s="2"/>
      <c r="GF81" s="2"/>
      <c r="GG81" s="2"/>
      <c r="GH81" s="2"/>
      <c r="GI81" s="2"/>
      <c r="GJ81" s="2"/>
      <c r="GK81" s="2"/>
      <c r="GL81" s="2"/>
      <c r="GM81" s="2"/>
      <c r="GN81" s="2"/>
      <c r="GO81" s="2"/>
      <c r="GP81" s="2"/>
      <c r="GQ81" s="2"/>
      <c r="GR81" s="2"/>
      <c r="GS81" s="2"/>
      <c r="GT81" s="2"/>
      <c r="GU81" s="2"/>
      <c r="GV81" s="2"/>
      <c r="GW81" s="2"/>
      <c r="GX81" s="2"/>
      <c r="GY81" s="2"/>
      <c r="GZ81" s="2"/>
      <c r="HA81" s="2"/>
      <c r="HB81" s="2"/>
      <c r="HC81" s="2"/>
      <c r="HD81" s="2"/>
      <c r="HE81" s="2"/>
      <c r="HF81" s="2"/>
      <c r="HG81" s="2"/>
      <c r="HH81" s="2"/>
      <c r="HI81" s="2"/>
      <c r="HJ81" s="2"/>
      <c r="HK81" s="2"/>
      <c r="HL81" s="2"/>
      <c r="HM81" s="2"/>
      <c r="HN81" s="2"/>
      <c r="HO81" s="2"/>
      <c r="HP81" s="2"/>
      <c r="HQ81" s="2"/>
      <c r="HR81" s="2"/>
      <c r="HS81" s="2"/>
      <c r="HT81" s="2"/>
      <c r="HU81" s="2"/>
      <c r="HV81" s="2"/>
      <c r="HW81" s="2"/>
      <c r="HX81" s="2"/>
      <c r="HY81" s="2"/>
      <c r="HZ81" s="2"/>
      <c r="IA81" s="2"/>
      <c r="IB81" s="2"/>
    </row>
    <row r="82" spans="1:236">
      <c r="A82" s="36" t="s">
        <v>16</v>
      </c>
      <c r="B82" s="37">
        <v>0.35</v>
      </c>
      <c r="C82" s="37">
        <v>0.1</v>
      </c>
      <c r="D82" s="37">
        <v>0.15</v>
      </c>
      <c r="E82" s="37">
        <v>0.15</v>
      </c>
      <c r="F82" s="37">
        <v>0.05</v>
      </c>
      <c r="G82" s="37">
        <v>0.15</v>
      </c>
      <c r="H82" s="37">
        <v>0.05</v>
      </c>
      <c r="I82" s="38"/>
      <c r="J82" s="35"/>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row>
    <row r="83" spans="1:236">
      <c r="A83" s="39" t="s">
        <v>18</v>
      </c>
      <c r="B83" s="30" t="s">
        <v>43</v>
      </c>
      <c r="C83" s="40"/>
      <c r="D83" s="30"/>
      <c r="E83" s="41"/>
      <c r="F83" s="42"/>
      <c r="G83" s="43"/>
      <c r="H83" s="44"/>
      <c r="I83" s="34"/>
      <c r="J83" s="35"/>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row>
    <row r="84" spans="1:236">
      <c r="A84" s="39" t="s">
        <v>9</v>
      </c>
      <c r="B84" s="45">
        <v>1</v>
      </c>
      <c r="C84" s="45"/>
      <c r="D84" s="45"/>
      <c r="E84" s="41"/>
      <c r="F84" s="42"/>
      <c r="G84" s="43"/>
      <c r="H84" s="44"/>
      <c r="I84" s="34"/>
      <c r="J84" s="35"/>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c r="FJ84" s="2"/>
      <c r="FK84" s="2"/>
      <c r="FL84" s="2"/>
      <c r="FM84" s="2"/>
      <c r="FN84" s="2"/>
      <c r="FO84" s="2"/>
      <c r="FP84" s="2"/>
      <c r="FQ84" s="2"/>
      <c r="FR84" s="2"/>
      <c r="FS84" s="2"/>
      <c r="FT84" s="2"/>
      <c r="FU84" s="2"/>
      <c r="FV84" s="2"/>
      <c r="FW84" s="2"/>
      <c r="FX84" s="2"/>
      <c r="FY84" s="2"/>
      <c r="FZ84" s="2"/>
      <c r="GA84" s="2"/>
      <c r="GB84" s="2"/>
      <c r="GC84" s="2"/>
      <c r="GD84" s="2"/>
      <c r="GE84" s="2"/>
      <c r="GF84" s="2"/>
      <c r="GG84" s="2"/>
      <c r="GH84" s="2"/>
      <c r="GI84" s="2"/>
      <c r="GJ84" s="2"/>
      <c r="GK84" s="2"/>
      <c r="GL84" s="2"/>
      <c r="GM84" s="2"/>
      <c r="GN84" s="2"/>
      <c r="GO84" s="2"/>
      <c r="GP84" s="2"/>
      <c r="GQ84" s="2"/>
      <c r="GR84" s="2"/>
      <c r="GS84" s="2"/>
      <c r="GT84" s="2"/>
      <c r="GU84" s="2"/>
      <c r="GV84" s="2"/>
      <c r="GW84" s="2"/>
      <c r="GX84" s="2"/>
      <c r="GY84" s="2"/>
      <c r="GZ84" s="2"/>
      <c r="HA84" s="2"/>
      <c r="HB84" s="2"/>
      <c r="HC84" s="2"/>
      <c r="HD84" s="2"/>
      <c r="HE84" s="2"/>
      <c r="HF84" s="2"/>
      <c r="HG84" s="2"/>
      <c r="HH84" s="2"/>
      <c r="HI84" s="2"/>
      <c r="HJ84" s="2"/>
      <c r="HK84" s="2"/>
      <c r="HL84" s="2"/>
      <c r="HM84" s="2"/>
      <c r="HN84" s="2"/>
      <c r="HO84" s="2"/>
      <c r="HP84" s="2"/>
      <c r="HQ84" s="2"/>
      <c r="HR84" s="2"/>
      <c r="HS84" s="2"/>
      <c r="HT84" s="2"/>
      <c r="HU84" s="2"/>
      <c r="HV84" s="2"/>
      <c r="HW84" s="2"/>
      <c r="HX84" s="2"/>
      <c r="HY84" s="2"/>
      <c r="HZ84" s="2"/>
      <c r="IA84" s="2"/>
      <c r="IB84" s="2"/>
    </row>
    <row r="85" spans="1:236">
      <c r="A85" s="39" t="s">
        <v>12</v>
      </c>
      <c r="B85" s="30">
        <v>88</v>
      </c>
      <c r="C85" s="40"/>
      <c r="D85" s="30"/>
      <c r="E85" s="41"/>
      <c r="F85" s="42"/>
      <c r="G85" s="43"/>
      <c r="H85" s="44"/>
      <c r="I85" s="34">
        <f>B85+C85+D85</f>
        <v>88</v>
      </c>
      <c r="J85" s="35"/>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c r="EI85" s="2"/>
      <c r="EJ85" s="2"/>
      <c r="EK85" s="2"/>
      <c r="EL85" s="2"/>
      <c r="EM85" s="2"/>
      <c r="EN85" s="2"/>
      <c r="EO85" s="2"/>
      <c r="EP85" s="2"/>
      <c r="EQ85" s="2"/>
      <c r="ER85" s="2"/>
      <c r="ES85" s="2"/>
      <c r="ET85" s="2"/>
      <c r="EU85" s="2"/>
      <c r="EV85" s="2"/>
      <c r="EW85" s="2"/>
      <c r="EX85" s="2"/>
      <c r="EY85" s="2"/>
      <c r="EZ85" s="2"/>
      <c r="FA85" s="2"/>
      <c r="FB85" s="2"/>
      <c r="FC85" s="2"/>
      <c r="FD85" s="2"/>
      <c r="FE85" s="2"/>
      <c r="FF85" s="2"/>
      <c r="FG85" s="2"/>
      <c r="FH85" s="2"/>
      <c r="FI85" s="2"/>
      <c r="FJ85" s="2"/>
      <c r="FK85" s="2"/>
      <c r="FL85" s="2"/>
      <c r="FM85" s="2"/>
      <c r="FN85" s="2"/>
      <c r="FO85" s="2"/>
      <c r="FP85" s="2"/>
      <c r="FQ85" s="2"/>
      <c r="FR85" s="2"/>
      <c r="FS85" s="2"/>
      <c r="FT85" s="2"/>
      <c r="FU85" s="2"/>
      <c r="FV85" s="2"/>
      <c r="FW85" s="2"/>
      <c r="FX85" s="2"/>
      <c r="FY85" s="2"/>
      <c r="FZ85" s="2"/>
      <c r="GA85" s="2"/>
      <c r="GB85" s="2"/>
      <c r="GC85" s="2"/>
      <c r="GD85" s="2"/>
      <c r="GE85" s="2"/>
      <c r="GF85" s="2"/>
      <c r="GG85" s="2"/>
      <c r="GH85" s="2"/>
      <c r="GI85" s="2"/>
      <c r="GJ85" s="2"/>
      <c r="GK85" s="2"/>
      <c r="GL85" s="2"/>
      <c r="GM85" s="2"/>
      <c r="GN85" s="2"/>
      <c r="GO85" s="2"/>
      <c r="GP85" s="2"/>
      <c r="GQ85" s="2"/>
      <c r="GR85" s="2"/>
      <c r="GS85" s="2"/>
      <c r="GT85" s="2"/>
      <c r="GU85" s="2"/>
      <c r="GV85" s="2"/>
      <c r="GW85" s="2"/>
      <c r="GX85" s="2"/>
      <c r="GY85" s="2"/>
      <c r="GZ85" s="2"/>
      <c r="HA85" s="2"/>
      <c r="HB85" s="2"/>
      <c r="HC85" s="2"/>
      <c r="HD85" s="2"/>
      <c r="HE85" s="2"/>
      <c r="HF85" s="2"/>
      <c r="HG85" s="2"/>
      <c r="HH85" s="2"/>
      <c r="HI85" s="2"/>
      <c r="HJ85" s="2"/>
      <c r="HK85" s="2"/>
      <c r="HL85" s="2"/>
      <c r="HM85" s="2"/>
      <c r="HN85" s="2"/>
      <c r="HO85" s="2"/>
      <c r="HP85" s="2"/>
      <c r="HQ85" s="2"/>
      <c r="HR85" s="2"/>
      <c r="HS85" s="2"/>
      <c r="HT85" s="2"/>
      <c r="HU85" s="2"/>
      <c r="HV85" s="2"/>
      <c r="HW85" s="2"/>
      <c r="HX85" s="2"/>
      <c r="HY85" s="2"/>
      <c r="HZ85" s="2"/>
      <c r="IA85" s="2"/>
      <c r="IB85" s="2"/>
    </row>
    <row r="86" spans="1:236">
      <c r="A86" s="46"/>
      <c r="B86" s="46"/>
      <c r="C86" s="47"/>
      <c r="D86" s="46"/>
      <c r="E86" s="48"/>
      <c r="F86" s="48"/>
      <c r="G86" s="48"/>
      <c r="H86" s="44"/>
      <c r="I86" s="34"/>
      <c r="J86" s="35"/>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2"/>
      <c r="HI86" s="2"/>
      <c r="HJ86" s="2"/>
      <c r="HK86" s="2"/>
      <c r="HL86" s="2"/>
      <c r="HM86" s="2"/>
      <c r="HN86" s="2"/>
      <c r="HO86" s="2"/>
      <c r="HP86" s="2"/>
      <c r="HQ86" s="2"/>
      <c r="HR86" s="2"/>
      <c r="HS86" s="2"/>
      <c r="HT86" s="2"/>
      <c r="HU86" s="2"/>
      <c r="HV86" s="2"/>
      <c r="HW86" s="2"/>
      <c r="HX86" s="2"/>
      <c r="HY86" s="2"/>
      <c r="HZ86" s="2"/>
      <c r="IA86" s="2"/>
      <c r="IB86" s="2"/>
    </row>
    <row r="87" spans="1:236" s="5" customFormat="1" ht="12">
      <c r="A87" s="58" t="s">
        <v>20</v>
      </c>
      <c r="B87" s="59"/>
      <c r="C87" s="59"/>
      <c r="D87" s="59"/>
      <c r="E87" s="59"/>
      <c r="F87" s="59"/>
      <c r="G87" s="59"/>
      <c r="H87" s="60"/>
      <c r="I87" s="49"/>
      <c r="J87" s="50"/>
    </row>
    <row r="88" spans="1:236" s="5" customFormat="1" ht="12">
      <c r="A88" s="58" t="s">
        <v>19</v>
      </c>
      <c r="B88" s="59"/>
      <c r="C88" s="59"/>
      <c r="D88" s="59"/>
      <c r="E88" s="59"/>
      <c r="F88" s="59"/>
      <c r="G88" s="59"/>
      <c r="H88" s="60"/>
      <c r="I88" s="49"/>
      <c r="J88" s="50"/>
    </row>
    <row r="89" spans="1:236" s="5" customFormat="1" ht="12">
      <c r="A89" s="58" t="s">
        <v>17</v>
      </c>
      <c r="B89" s="59"/>
      <c r="C89" s="59"/>
      <c r="D89" s="59"/>
      <c r="E89" s="59"/>
      <c r="F89" s="59"/>
      <c r="G89" s="59"/>
      <c r="H89" s="60"/>
      <c r="I89" s="49"/>
      <c r="J89" s="50"/>
    </row>
    <row r="90" spans="1:236" s="12" customFormat="1">
      <c r="A90" s="51"/>
      <c r="B90" s="51"/>
      <c r="C90" s="52"/>
      <c r="D90" s="51"/>
      <c r="E90" s="52"/>
      <c r="F90" s="53"/>
      <c r="G90" s="54"/>
      <c r="H90" s="55"/>
      <c r="I90" s="26"/>
      <c r="J90" s="26"/>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row>
    <row r="91" spans="1:236" ht="18.75">
      <c r="A91" s="76" t="s">
        <v>48</v>
      </c>
      <c r="B91" s="76"/>
      <c r="C91" s="76"/>
      <c r="D91" s="76"/>
      <c r="E91" s="76"/>
      <c r="F91" s="77"/>
      <c r="G91" s="77"/>
      <c r="H91" s="77"/>
      <c r="I91" s="26"/>
      <c r="J91" s="26"/>
    </row>
    <row r="92" spans="1:236" s="3" customFormat="1" ht="21.95" customHeight="1">
      <c r="A92" s="27" t="s">
        <v>11</v>
      </c>
      <c r="B92" s="28" t="s">
        <v>13</v>
      </c>
      <c r="C92" s="28" t="s">
        <v>10</v>
      </c>
      <c r="D92" s="28" t="s">
        <v>0</v>
      </c>
      <c r="E92" s="63" t="s">
        <v>14</v>
      </c>
      <c r="F92" s="64"/>
      <c r="G92" s="64"/>
      <c r="H92" s="65"/>
      <c r="I92" s="29"/>
      <c r="J92" s="30"/>
      <c r="K92" s="8"/>
      <c r="L92" s="61"/>
      <c r="M92" s="62"/>
      <c r="V92" s="9"/>
    </row>
    <row r="93" spans="1:236" s="3" customFormat="1" ht="21.95" customHeight="1">
      <c r="A93" s="31" t="s">
        <v>34</v>
      </c>
      <c r="B93" s="28" t="s">
        <v>31</v>
      </c>
      <c r="C93" s="56" t="s">
        <v>30</v>
      </c>
      <c r="D93" s="33" t="s">
        <v>32</v>
      </c>
      <c r="E93" s="63" t="s">
        <v>40</v>
      </c>
      <c r="F93" s="64"/>
      <c r="G93" s="64"/>
      <c r="H93" s="65"/>
      <c r="I93" s="29"/>
      <c r="J93" s="30"/>
      <c r="K93" s="8"/>
      <c r="L93" s="61"/>
      <c r="M93" s="62"/>
      <c r="V93" s="9"/>
    </row>
    <row r="94" spans="1:236">
      <c r="A94" s="66"/>
      <c r="B94" s="67"/>
      <c r="C94" s="67"/>
      <c r="D94" s="67"/>
      <c r="E94" s="67"/>
      <c r="F94" s="67"/>
      <c r="G94" s="67"/>
      <c r="H94" s="68"/>
      <c r="I94" s="34"/>
      <c r="J94" s="35"/>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c r="EE94" s="2"/>
      <c r="EF94" s="2"/>
      <c r="EG94" s="2"/>
      <c r="EH94" s="2"/>
      <c r="EI94" s="2"/>
      <c r="EJ94" s="2"/>
      <c r="EK94" s="2"/>
      <c r="EL94" s="2"/>
      <c r="EM94" s="2"/>
      <c r="EN94" s="2"/>
      <c r="EO94" s="2"/>
      <c r="EP94" s="2"/>
      <c r="EQ94" s="2"/>
      <c r="ER94" s="2"/>
      <c r="ES94" s="2"/>
      <c r="ET94" s="2"/>
      <c r="EU94" s="2"/>
      <c r="EV94" s="2"/>
      <c r="EW94" s="2"/>
      <c r="EX94" s="2"/>
      <c r="EY94" s="2"/>
      <c r="EZ94" s="2"/>
      <c r="FA94" s="2"/>
      <c r="FB94" s="2"/>
      <c r="FC94" s="2"/>
      <c r="FD94" s="2"/>
      <c r="FE94" s="2"/>
      <c r="FF94" s="2"/>
      <c r="FG94" s="2"/>
      <c r="FH94" s="2"/>
      <c r="FI94" s="2"/>
      <c r="FJ94" s="2"/>
      <c r="FK94" s="2"/>
      <c r="FL94" s="2"/>
      <c r="FM94" s="2"/>
      <c r="FN94" s="2"/>
      <c r="FO94" s="2"/>
      <c r="FP94" s="2"/>
      <c r="FQ94" s="2"/>
      <c r="FR94" s="2"/>
      <c r="FS94" s="2"/>
      <c r="FT94" s="2"/>
      <c r="FU94" s="2"/>
      <c r="FV94" s="2"/>
      <c r="FW94" s="2"/>
      <c r="FX94" s="2"/>
      <c r="FY94" s="2"/>
      <c r="FZ94" s="2"/>
      <c r="GA94" s="2"/>
      <c r="GB94" s="2"/>
      <c r="GC94" s="2"/>
      <c r="GD94" s="2"/>
      <c r="GE94" s="2"/>
      <c r="GF94" s="2"/>
      <c r="GG94" s="2"/>
      <c r="GH94" s="2"/>
      <c r="GI94" s="2"/>
      <c r="GJ94" s="2"/>
      <c r="GK94" s="2"/>
      <c r="GL94" s="2"/>
      <c r="GM94" s="2"/>
      <c r="GN94" s="2"/>
      <c r="GO94" s="2"/>
      <c r="GP94" s="2"/>
      <c r="GQ94" s="2"/>
      <c r="GR94" s="2"/>
      <c r="GS94" s="2"/>
      <c r="GT94" s="2"/>
      <c r="GU94" s="2"/>
      <c r="GV94" s="2"/>
      <c r="GW94" s="2"/>
      <c r="GX94" s="2"/>
      <c r="GY94" s="2"/>
      <c r="GZ94" s="2"/>
      <c r="HA94" s="2"/>
      <c r="HB94" s="2"/>
      <c r="HC94" s="2"/>
      <c r="HD94" s="2"/>
      <c r="HE94" s="2"/>
      <c r="HF94" s="2"/>
      <c r="HG94" s="2"/>
      <c r="HH94" s="2"/>
      <c r="HI94" s="2"/>
      <c r="HJ94" s="2"/>
      <c r="HK94" s="2"/>
      <c r="HL94" s="2"/>
      <c r="HM94" s="2"/>
      <c r="HN94" s="2"/>
      <c r="HO94" s="2"/>
      <c r="HP94" s="2"/>
      <c r="HQ94" s="2"/>
      <c r="HR94" s="2"/>
      <c r="HS94" s="2"/>
      <c r="HT94" s="2"/>
      <c r="HU94" s="2"/>
      <c r="HV94" s="2"/>
      <c r="HW94" s="2"/>
      <c r="HX94" s="2"/>
      <c r="HY94" s="2"/>
      <c r="HZ94" s="2"/>
      <c r="IA94" s="2"/>
      <c r="IB94" s="2"/>
    </row>
    <row r="95" spans="1:236">
      <c r="A95" s="69" t="s">
        <v>1</v>
      </c>
      <c r="B95" s="70" t="s">
        <v>2</v>
      </c>
      <c r="C95" s="70" t="s">
        <v>3</v>
      </c>
      <c r="D95" s="71" t="s">
        <v>4</v>
      </c>
      <c r="E95" s="72" t="s">
        <v>5</v>
      </c>
      <c r="F95" s="72" t="s">
        <v>6</v>
      </c>
      <c r="G95" s="73" t="s">
        <v>8</v>
      </c>
      <c r="H95" s="73" t="s">
        <v>7</v>
      </c>
      <c r="I95" s="74" t="s">
        <v>15</v>
      </c>
      <c r="J95" s="35"/>
      <c r="K95" s="2"/>
      <c r="L95" s="78"/>
      <c r="M95" s="79"/>
      <c r="N95" s="79"/>
      <c r="O95" s="80"/>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c r="EE95" s="2"/>
      <c r="EF95" s="2"/>
      <c r="EG95" s="2"/>
      <c r="EH95" s="2"/>
      <c r="EI95" s="2"/>
      <c r="EJ95" s="2"/>
      <c r="EK95" s="2"/>
      <c r="EL95" s="2"/>
      <c r="EM95" s="2"/>
      <c r="EN95" s="2"/>
      <c r="EO95" s="2"/>
      <c r="EP95" s="2"/>
      <c r="EQ95" s="2"/>
      <c r="ER95" s="2"/>
      <c r="ES95" s="2"/>
      <c r="ET95" s="2"/>
      <c r="EU95" s="2"/>
      <c r="EV95" s="2"/>
      <c r="EW95" s="2"/>
      <c r="EX95" s="2"/>
      <c r="EY95" s="2"/>
      <c r="EZ95" s="2"/>
      <c r="FA95" s="2"/>
      <c r="FB95" s="2"/>
      <c r="FC95" s="2"/>
      <c r="FD95" s="2"/>
      <c r="FE95" s="2"/>
      <c r="FF95" s="2"/>
      <c r="FG95" s="2"/>
      <c r="FH95" s="2"/>
      <c r="FI95" s="2"/>
      <c r="FJ95" s="2"/>
      <c r="FK95" s="2"/>
      <c r="FL95" s="2"/>
      <c r="FM95" s="2"/>
      <c r="FN95" s="2"/>
      <c r="FO95" s="2"/>
      <c r="FP95" s="2"/>
      <c r="FQ95" s="2"/>
      <c r="FR95" s="2"/>
      <c r="FS95" s="2"/>
      <c r="FT95" s="2"/>
      <c r="FU95" s="2"/>
      <c r="FV95" s="2"/>
      <c r="FW95" s="2"/>
      <c r="FX95" s="2"/>
      <c r="FY95" s="2"/>
      <c r="FZ95" s="2"/>
      <c r="GA95" s="2"/>
      <c r="GB95" s="2"/>
      <c r="GC95" s="2"/>
      <c r="GD95" s="2"/>
      <c r="GE95" s="2"/>
      <c r="GF95" s="2"/>
      <c r="GG95" s="2"/>
      <c r="GH95" s="2"/>
      <c r="GI95" s="2"/>
      <c r="GJ95" s="2"/>
      <c r="GK95" s="2"/>
      <c r="GL95" s="2"/>
      <c r="GM95" s="2"/>
      <c r="GN95" s="2"/>
      <c r="GO95" s="2"/>
      <c r="GP95" s="2"/>
      <c r="GQ95" s="2"/>
      <c r="GR95" s="2"/>
      <c r="GS95" s="2"/>
      <c r="GT95" s="2"/>
      <c r="GU95" s="2"/>
      <c r="GV95" s="2"/>
      <c r="GW95" s="2"/>
      <c r="GX95" s="2"/>
      <c r="GY95" s="2"/>
      <c r="GZ95" s="2"/>
      <c r="HA95" s="2"/>
      <c r="HB95" s="2"/>
      <c r="HC95" s="2"/>
      <c r="HD95" s="2"/>
      <c r="HE95" s="2"/>
      <c r="HF95" s="2"/>
      <c r="HG95" s="2"/>
      <c r="HH95" s="2"/>
      <c r="HI95" s="2"/>
      <c r="HJ95" s="2"/>
      <c r="HK95" s="2"/>
      <c r="HL95" s="2"/>
      <c r="HM95" s="2"/>
      <c r="HN95" s="2"/>
      <c r="HO95" s="2"/>
      <c r="HP95" s="2"/>
      <c r="HQ95" s="2"/>
      <c r="HR95" s="2"/>
      <c r="HS95" s="2"/>
      <c r="HT95" s="2"/>
      <c r="HU95" s="2"/>
      <c r="HV95" s="2"/>
      <c r="HW95" s="2"/>
      <c r="HX95" s="2"/>
      <c r="HY95" s="2"/>
      <c r="HZ95" s="2"/>
      <c r="IA95" s="2"/>
      <c r="IB95" s="2"/>
    </row>
    <row r="96" spans="1:236">
      <c r="A96" s="70"/>
      <c r="B96" s="71"/>
      <c r="C96" s="71"/>
      <c r="D96" s="71"/>
      <c r="E96" s="71"/>
      <c r="F96" s="71"/>
      <c r="G96" s="71"/>
      <c r="H96" s="71"/>
      <c r="I96" s="75"/>
      <c r="J96" s="35"/>
      <c r="K96" s="2"/>
      <c r="L96" s="79"/>
      <c r="M96" s="80"/>
      <c r="N96" s="80"/>
      <c r="O96" s="80"/>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c r="EE96" s="2"/>
      <c r="EF96" s="2"/>
      <c r="EG96" s="2"/>
      <c r="EH96" s="2"/>
      <c r="EI96" s="2"/>
      <c r="EJ96" s="2"/>
      <c r="EK96" s="2"/>
      <c r="EL96" s="2"/>
      <c r="EM96" s="2"/>
      <c r="EN96" s="2"/>
      <c r="EO96" s="2"/>
      <c r="EP96" s="2"/>
      <c r="EQ96" s="2"/>
      <c r="ER96" s="2"/>
      <c r="ES96" s="2"/>
      <c r="ET96" s="2"/>
      <c r="EU96" s="2"/>
      <c r="EV96" s="2"/>
      <c r="EW96" s="2"/>
      <c r="EX96" s="2"/>
      <c r="EY96" s="2"/>
      <c r="EZ96" s="2"/>
      <c r="FA96" s="2"/>
      <c r="FB96" s="2"/>
      <c r="FC96" s="2"/>
      <c r="FD96" s="2"/>
      <c r="FE96" s="2"/>
      <c r="FF96" s="2"/>
      <c r="FG96" s="2"/>
      <c r="FH96" s="2"/>
      <c r="FI96" s="2"/>
      <c r="FJ96" s="2"/>
      <c r="FK96" s="2"/>
      <c r="FL96" s="2"/>
      <c r="FM96" s="2"/>
      <c r="FN96" s="2"/>
      <c r="FO96" s="2"/>
      <c r="FP96" s="2"/>
      <c r="FQ96" s="2"/>
      <c r="FR96" s="2"/>
      <c r="FS96" s="2"/>
      <c r="FT96" s="2"/>
      <c r="FU96" s="2"/>
      <c r="FV96" s="2"/>
      <c r="FW96" s="2"/>
      <c r="FX96" s="2"/>
      <c r="FY96" s="2"/>
      <c r="FZ96" s="2"/>
      <c r="GA96" s="2"/>
      <c r="GB96" s="2"/>
      <c r="GC96" s="2"/>
      <c r="GD96" s="2"/>
      <c r="GE96" s="2"/>
      <c r="GF96" s="2"/>
      <c r="GG96" s="2"/>
      <c r="GH96" s="2"/>
      <c r="GI96" s="2"/>
      <c r="GJ96" s="2"/>
      <c r="GK96" s="2"/>
      <c r="GL96" s="2"/>
      <c r="GM96" s="2"/>
      <c r="GN96" s="2"/>
      <c r="GO96" s="2"/>
      <c r="GP96" s="2"/>
      <c r="GQ96" s="2"/>
      <c r="GR96" s="2"/>
      <c r="GS96" s="2"/>
      <c r="GT96" s="2"/>
      <c r="GU96" s="2"/>
      <c r="GV96" s="2"/>
      <c r="GW96" s="2"/>
      <c r="GX96" s="2"/>
      <c r="GY96" s="2"/>
      <c r="GZ96" s="2"/>
      <c r="HA96" s="2"/>
      <c r="HB96" s="2"/>
      <c r="HC96" s="2"/>
      <c r="HD96" s="2"/>
      <c r="HE96" s="2"/>
      <c r="HF96" s="2"/>
      <c r="HG96" s="2"/>
      <c r="HH96" s="2"/>
      <c r="HI96" s="2"/>
      <c r="HJ96" s="2"/>
      <c r="HK96" s="2"/>
      <c r="HL96" s="2"/>
      <c r="HM96" s="2"/>
      <c r="HN96" s="2"/>
      <c r="HO96" s="2"/>
      <c r="HP96" s="2"/>
      <c r="HQ96" s="2"/>
      <c r="HR96" s="2"/>
      <c r="HS96" s="2"/>
      <c r="HT96" s="2"/>
      <c r="HU96" s="2"/>
      <c r="HV96" s="2"/>
      <c r="HW96" s="2"/>
      <c r="HX96" s="2"/>
      <c r="HY96" s="2"/>
      <c r="HZ96" s="2"/>
      <c r="IA96" s="2"/>
      <c r="IB96" s="2"/>
    </row>
    <row r="97" spans="1:236">
      <c r="A97" s="36" t="s">
        <v>16</v>
      </c>
      <c r="B97" s="37">
        <v>0.35</v>
      </c>
      <c r="C97" s="37">
        <v>0.1</v>
      </c>
      <c r="D97" s="37">
        <v>0.15</v>
      </c>
      <c r="E97" s="37">
        <v>0.15</v>
      </c>
      <c r="F97" s="37">
        <v>0.05</v>
      </c>
      <c r="G97" s="37">
        <v>0.15</v>
      </c>
      <c r="H97" s="37">
        <v>0.05</v>
      </c>
      <c r="I97" s="38"/>
      <c r="J97" s="35"/>
      <c r="K97" s="2"/>
      <c r="L97" s="14"/>
      <c r="M97" s="13"/>
      <c r="N97" s="13"/>
      <c r="O97" s="13"/>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c r="EE97" s="2"/>
      <c r="EF97" s="2"/>
      <c r="EG97" s="2"/>
      <c r="EH97" s="2"/>
      <c r="EI97" s="2"/>
      <c r="EJ97" s="2"/>
      <c r="EK97" s="2"/>
      <c r="EL97" s="2"/>
      <c r="EM97" s="2"/>
      <c r="EN97" s="2"/>
      <c r="EO97" s="2"/>
      <c r="EP97" s="2"/>
      <c r="EQ97" s="2"/>
      <c r="ER97" s="2"/>
      <c r="ES97" s="2"/>
      <c r="ET97" s="2"/>
      <c r="EU97" s="2"/>
      <c r="EV97" s="2"/>
      <c r="EW97" s="2"/>
      <c r="EX97" s="2"/>
      <c r="EY97" s="2"/>
      <c r="EZ97" s="2"/>
      <c r="FA97" s="2"/>
      <c r="FB97" s="2"/>
      <c r="FC97" s="2"/>
      <c r="FD97" s="2"/>
      <c r="FE97" s="2"/>
      <c r="FF97" s="2"/>
      <c r="FG97" s="2"/>
      <c r="FH97" s="2"/>
      <c r="FI97" s="2"/>
      <c r="FJ97" s="2"/>
      <c r="FK97" s="2"/>
      <c r="FL97" s="2"/>
      <c r="FM97" s="2"/>
      <c r="FN97" s="2"/>
      <c r="FO97" s="2"/>
      <c r="FP97" s="2"/>
      <c r="FQ97" s="2"/>
      <c r="FR97" s="2"/>
      <c r="FS97" s="2"/>
      <c r="FT97" s="2"/>
      <c r="FU97" s="2"/>
      <c r="FV97" s="2"/>
      <c r="FW97" s="2"/>
      <c r="FX97" s="2"/>
      <c r="FY97" s="2"/>
      <c r="FZ97" s="2"/>
      <c r="GA97" s="2"/>
      <c r="GB97" s="2"/>
      <c r="GC97" s="2"/>
      <c r="GD97" s="2"/>
      <c r="GE97" s="2"/>
      <c r="GF97" s="2"/>
      <c r="GG97" s="2"/>
      <c r="GH97" s="2"/>
      <c r="GI97" s="2"/>
      <c r="GJ97" s="2"/>
      <c r="GK97" s="2"/>
      <c r="GL97" s="2"/>
      <c r="GM97" s="2"/>
      <c r="GN97" s="2"/>
      <c r="GO97" s="2"/>
      <c r="GP97" s="2"/>
      <c r="GQ97" s="2"/>
      <c r="GR97" s="2"/>
      <c r="GS97" s="2"/>
      <c r="GT97" s="2"/>
      <c r="GU97" s="2"/>
      <c r="GV97" s="2"/>
      <c r="GW97" s="2"/>
      <c r="GX97" s="2"/>
      <c r="GY97" s="2"/>
      <c r="GZ97" s="2"/>
      <c r="HA97" s="2"/>
      <c r="HB97" s="2"/>
      <c r="HC97" s="2"/>
      <c r="HD97" s="2"/>
      <c r="HE97" s="2"/>
      <c r="HF97" s="2"/>
      <c r="HG97" s="2"/>
      <c r="HH97" s="2"/>
      <c r="HI97" s="2"/>
      <c r="HJ97" s="2"/>
      <c r="HK97" s="2"/>
      <c r="HL97" s="2"/>
      <c r="HM97" s="2"/>
      <c r="HN97" s="2"/>
      <c r="HO97" s="2"/>
      <c r="HP97" s="2"/>
      <c r="HQ97" s="2"/>
      <c r="HR97" s="2"/>
      <c r="HS97" s="2"/>
      <c r="HT97" s="2"/>
      <c r="HU97" s="2"/>
      <c r="HV97" s="2"/>
      <c r="HW97" s="2"/>
      <c r="HX97" s="2"/>
      <c r="HY97" s="2"/>
      <c r="HZ97" s="2"/>
      <c r="IA97" s="2"/>
      <c r="IB97" s="2"/>
    </row>
    <row r="98" spans="1:236">
      <c r="A98" s="39" t="s">
        <v>18</v>
      </c>
      <c r="B98" s="30">
        <v>680</v>
      </c>
      <c r="C98" s="40" t="s">
        <v>44</v>
      </c>
      <c r="D98" s="30"/>
      <c r="E98" s="41"/>
      <c r="F98" s="42"/>
      <c r="G98" s="43"/>
      <c r="H98" s="44"/>
      <c r="I98" s="34"/>
      <c r="J98" s="35"/>
      <c r="K98" s="2"/>
      <c r="L98" s="10"/>
      <c r="M98" s="3"/>
      <c r="N98" s="18"/>
      <c r="O98" s="19"/>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c r="GW98" s="2"/>
      <c r="GX98" s="2"/>
      <c r="GY98" s="2"/>
      <c r="GZ98" s="2"/>
      <c r="HA98" s="2"/>
      <c r="HB98" s="2"/>
      <c r="HC98" s="2"/>
      <c r="HD98" s="2"/>
      <c r="HE98" s="2"/>
      <c r="HF98" s="2"/>
      <c r="HG98" s="2"/>
      <c r="HH98" s="2"/>
      <c r="HI98" s="2"/>
      <c r="HJ98" s="2"/>
      <c r="HK98" s="2"/>
      <c r="HL98" s="2"/>
      <c r="HM98" s="2"/>
      <c r="HN98" s="2"/>
      <c r="HO98" s="2"/>
      <c r="HP98" s="2"/>
      <c r="HQ98" s="2"/>
      <c r="HR98" s="2"/>
      <c r="HS98" s="2"/>
      <c r="HT98" s="2"/>
      <c r="HU98" s="2"/>
      <c r="HV98" s="2"/>
      <c r="HW98" s="2"/>
      <c r="HX98" s="2"/>
      <c r="HY98" s="2"/>
      <c r="HZ98" s="2"/>
      <c r="IA98" s="2"/>
      <c r="IB98" s="2"/>
    </row>
    <row r="99" spans="1:236">
      <c r="A99" s="39" t="s">
        <v>9</v>
      </c>
      <c r="B99" s="45">
        <v>1</v>
      </c>
      <c r="C99" s="45">
        <v>1</v>
      </c>
      <c r="D99" s="45"/>
      <c r="E99" s="41"/>
      <c r="F99" s="42"/>
      <c r="G99" s="43"/>
      <c r="H99" s="44"/>
      <c r="I99" s="34"/>
      <c r="J99" s="35"/>
      <c r="K99" s="2"/>
      <c r="L99" s="10"/>
      <c r="M99" s="15"/>
      <c r="N99" s="15"/>
      <c r="O99" s="15"/>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c r="EH99" s="2"/>
      <c r="EI99" s="2"/>
      <c r="EJ99" s="2"/>
      <c r="EK99" s="2"/>
      <c r="EL99" s="2"/>
      <c r="EM99" s="2"/>
      <c r="EN99" s="2"/>
      <c r="EO99" s="2"/>
      <c r="EP99" s="2"/>
      <c r="EQ99" s="2"/>
      <c r="ER99" s="2"/>
      <c r="ES99" s="2"/>
      <c r="ET99" s="2"/>
      <c r="EU99" s="2"/>
      <c r="EV99" s="2"/>
      <c r="EW99" s="2"/>
      <c r="EX99" s="2"/>
      <c r="EY99" s="2"/>
      <c r="EZ99" s="2"/>
      <c r="FA99" s="2"/>
      <c r="FB99" s="2"/>
      <c r="FC99" s="2"/>
      <c r="FD99" s="2"/>
      <c r="FE99" s="2"/>
      <c r="FF99" s="2"/>
      <c r="FG99" s="2"/>
      <c r="FH99" s="2"/>
      <c r="FI99" s="2"/>
      <c r="FJ99" s="2"/>
      <c r="FK99" s="2"/>
      <c r="FL99" s="2"/>
      <c r="FM99" s="2"/>
      <c r="FN99" s="2"/>
      <c r="FO99" s="2"/>
      <c r="FP99" s="2"/>
      <c r="FQ99" s="2"/>
      <c r="FR99" s="2"/>
      <c r="FS99" s="2"/>
      <c r="FT99" s="2"/>
      <c r="FU99" s="2"/>
      <c r="FV99" s="2"/>
      <c r="FW99" s="2"/>
      <c r="FX99" s="2"/>
      <c r="FY99" s="2"/>
      <c r="FZ99" s="2"/>
      <c r="GA99" s="2"/>
      <c r="GB99" s="2"/>
      <c r="GC99" s="2"/>
      <c r="GD99" s="2"/>
      <c r="GE99" s="2"/>
      <c r="GF99" s="2"/>
      <c r="GG99" s="2"/>
      <c r="GH99" s="2"/>
      <c r="GI99" s="2"/>
      <c r="GJ99" s="2"/>
      <c r="GK99" s="2"/>
      <c r="GL99" s="2"/>
      <c r="GM99" s="2"/>
      <c r="GN99" s="2"/>
      <c r="GO99" s="2"/>
      <c r="GP99" s="2"/>
      <c r="GQ99" s="2"/>
      <c r="GR99" s="2"/>
      <c r="GS99" s="2"/>
      <c r="GT99" s="2"/>
      <c r="GU99" s="2"/>
      <c r="GV99" s="2"/>
      <c r="GW99" s="2"/>
      <c r="GX99" s="2"/>
      <c r="GY99" s="2"/>
      <c r="GZ99" s="2"/>
      <c r="HA99" s="2"/>
      <c r="HB99" s="2"/>
      <c r="HC99" s="2"/>
      <c r="HD99" s="2"/>
      <c r="HE99" s="2"/>
      <c r="HF99" s="2"/>
      <c r="HG99" s="2"/>
      <c r="HH99" s="2"/>
      <c r="HI99" s="2"/>
      <c r="HJ99" s="2"/>
      <c r="HK99" s="2"/>
      <c r="HL99" s="2"/>
      <c r="HM99" s="2"/>
      <c r="HN99" s="2"/>
      <c r="HO99" s="2"/>
      <c r="HP99" s="2"/>
      <c r="HQ99" s="2"/>
      <c r="HR99" s="2"/>
      <c r="HS99" s="2"/>
      <c r="HT99" s="2"/>
      <c r="HU99" s="2"/>
      <c r="HV99" s="2"/>
      <c r="HW99" s="2"/>
      <c r="HX99" s="2"/>
      <c r="HY99" s="2"/>
      <c r="HZ99" s="2"/>
      <c r="IA99" s="2"/>
      <c r="IB99" s="2"/>
    </row>
    <row r="100" spans="1:236">
      <c r="A100" s="39" t="s">
        <v>12</v>
      </c>
      <c r="B100" s="30">
        <v>660</v>
      </c>
      <c r="C100" s="40">
        <v>75</v>
      </c>
      <c r="D100" s="30"/>
      <c r="E100" s="41"/>
      <c r="F100" s="42"/>
      <c r="G100" s="43"/>
      <c r="H100" s="44"/>
      <c r="I100" s="34">
        <f>B100+C100+D100</f>
        <v>735</v>
      </c>
      <c r="J100" s="35"/>
      <c r="K100" s="2"/>
      <c r="L100" s="10"/>
      <c r="M100" s="3"/>
      <c r="N100" s="17"/>
      <c r="O100" s="3"/>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c r="EJ100" s="2"/>
      <c r="EK100" s="2"/>
      <c r="EL100" s="2"/>
      <c r="EM100" s="2"/>
      <c r="EN100" s="2"/>
      <c r="EO100" s="2"/>
      <c r="EP100" s="2"/>
      <c r="EQ100" s="2"/>
      <c r="ER100" s="2"/>
      <c r="ES100" s="2"/>
      <c r="ET100" s="2"/>
      <c r="EU100" s="2"/>
      <c r="EV100" s="2"/>
      <c r="EW100" s="2"/>
      <c r="EX100" s="2"/>
      <c r="EY100" s="2"/>
      <c r="EZ100" s="2"/>
      <c r="FA100" s="2"/>
      <c r="FB100" s="2"/>
      <c r="FC100" s="2"/>
      <c r="FD100" s="2"/>
      <c r="FE100" s="2"/>
      <c r="FF100" s="2"/>
      <c r="FG100" s="2"/>
      <c r="FH100" s="2"/>
      <c r="FI100" s="2"/>
      <c r="FJ100" s="2"/>
      <c r="FK100" s="2"/>
      <c r="FL100" s="2"/>
      <c r="FM100" s="2"/>
      <c r="FN100" s="2"/>
      <c r="FO100" s="2"/>
      <c r="FP100" s="2"/>
      <c r="FQ100" s="2"/>
      <c r="FR100" s="2"/>
      <c r="FS100" s="2"/>
      <c r="FT100" s="2"/>
      <c r="FU100" s="2"/>
      <c r="FV100" s="2"/>
      <c r="FW100" s="2"/>
      <c r="FX100" s="2"/>
      <c r="FY100" s="2"/>
      <c r="FZ100" s="2"/>
      <c r="GA100" s="2"/>
      <c r="GB100" s="2"/>
      <c r="GC100" s="2"/>
      <c r="GD100" s="2"/>
      <c r="GE100" s="2"/>
      <c r="GF100" s="2"/>
      <c r="GG100" s="2"/>
      <c r="GH100" s="2"/>
      <c r="GI100" s="2"/>
      <c r="GJ100" s="2"/>
      <c r="GK100" s="2"/>
      <c r="GL100" s="2"/>
      <c r="GM100" s="2"/>
      <c r="GN100" s="2"/>
      <c r="GO100" s="2"/>
      <c r="GP100" s="2"/>
      <c r="GQ100" s="2"/>
      <c r="GR100" s="2"/>
      <c r="GS100" s="2"/>
      <c r="GT100" s="2"/>
      <c r="GU100" s="2"/>
      <c r="GV100" s="2"/>
      <c r="GW100" s="2"/>
      <c r="GX100" s="2"/>
      <c r="GY100" s="2"/>
      <c r="GZ100" s="2"/>
      <c r="HA100" s="2"/>
      <c r="HB100" s="2"/>
      <c r="HC100" s="2"/>
      <c r="HD100" s="2"/>
      <c r="HE100" s="2"/>
      <c r="HF100" s="2"/>
      <c r="HG100" s="2"/>
      <c r="HH100" s="2"/>
      <c r="HI100" s="2"/>
      <c r="HJ100" s="2"/>
      <c r="HK100" s="2"/>
      <c r="HL100" s="2"/>
      <c r="HM100" s="2"/>
      <c r="HN100" s="2"/>
      <c r="HO100" s="2"/>
      <c r="HP100" s="2"/>
      <c r="HQ100" s="2"/>
      <c r="HR100" s="2"/>
      <c r="HS100" s="2"/>
      <c r="HT100" s="2"/>
      <c r="HU100" s="2"/>
      <c r="HV100" s="2"/>
      <c r="HW100" s="2"/>
      <c r="HX100" s="2"/>
      <c r="HY100" s="2"/>
      <c r="HZ100" s="2"/>
      <c r="IA100" s="2"/>
      <c r="IB100" s="2"/>
    </row>
    <row r="101" spans="1:236">
      <c r="A101" s="46"/>
      <c r="B101" s="46"/>
      <c r="C101" s="47"/>
      <c r="D101" s="46"/>
      <c r="E101" s="48"/>
      <c r="F101" s="48"/>
      <c r="G101" s="48"/>
      <c r="H101" s="44"/>
      <c r="I101" s="34"/>
      <c r="J101" s="35"/>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c r="EH101" s="2"/>
      <c r="EI101" s="2"/>
      <c r="EJ101" s="2"/>
      <c r="EK101" s="2"/>
      <c r="EL101" s="2"/>
      <c r="EM101" s="2"/>
      <c r="EN101" s="2"/>
      <c r="EO101" s="2"/>
      <c r="EP101" s="2"/>
      <c r="EQ101" s="2"/>
      <c r="ER101" s="2"/>
      <c r="ES101" s="2"/>
      <c r="ET101" s="2"/>
      <c r="EU101" s="2"/>
      <c r="EV101" s="2"/>
      <c r="EW101" s="2"/>
      <c r="EX101" s="2"/>
      <c r="EY101" s="2"/>
      <c r="EZ101" s="2"/>
      <c r="FA101" s="2"/>
      <c r="FB101" s="2"/>
      <c r="FC101" s="2"/>
      <c r="FD101" s="2"/>
      <c r="FE101" s="2"/>
      <c r="FF101" s="2"/>
      <c r="FG101" s="2"/>
      <c r="FH101" s="2"/>
      <c r="FI101" s="2"/>
      <c r="FJ101" s="2"/>
      <c r="FK101" s="2"/>
      <c r="FL101" s="2"/>
      <c r="FM101" s="2"/>
      <c r="FN101" s="2"/>
      <c r="FO101" s="2"/>
      <c r="FP101" s="2"/>
      <c r="FQ101" s="2"/>
      <c r="FR101" s="2"/>
      <c r="FS101" s="2"/>
      <c r="FT101" s="2"/>
      <c r="FU101" s="2"/>
      <c r="FV101" s="2"/>
      <c r="FW101" s="2"/>
      <c r="FX101" s="2"/>
      <c r="FY101" s="2"/>
      <c r="FZ101" s="2"/>
      <c r="GA101" s="2"/>
      <c r="GB101" s="2"/>
      <c r="GC101" s="2"/>
      <c r="GD101" s="2"/>
      <c r="GE101" s="2"/>
      <c r="GF101" s="2"/>
      <c r="GG101" s="2"/>
      <c r="GH101" s="2"/>
      <c r="GI101" s="2"/>
      <c r="GJ101" s="2"/>
      <c r="GK101" s="2"/>
      <c r="GL101" s="2"/>
      <c r="GM101" s="2"/>
      <c r="GN101" s="2"/>
      <c r="GO101" s="2"/>
      <c r="GP101" s="2"/>
      <c r="GQ101" s="2"/>
      <c r="GR101" s="2"/>
      <c r="GS101" s="2"/>
      <c r="GT101" s="2"/>
      <c r="GU101" s="2"/>
      <c r="GV101" s="2"/>
      <c r="GW101" s="2"/>
      <c r="GX101" s="2"/>
      <c r="GY101" s="2"/>
      <c r="GZ101" s="2"/>
      <c r="HA101" s="2"/>
      <c r="HB101" s="2"/>
      <c r="HC101" s="2"/>
      <c r="HD101" s="2"/>
      <c r="HE101" s="2"/>
      <c r="HF101" s="2"/>
      <c r="HG101" s="2"/>
      <c r="HH101" s="2"/>
      <c r="HI101" s="2"/>
      <c r="HJ101" s="2"/>
      <c r="HK101" s="2"/>
      <c r="HL101" s="2"/>
      <c r="HM101" s="2"/>
      <c r="HN101" s="2"/>
      <c r="HO101" s="2"/>
      <c r="HP101" s="2"/>
      <c r="HQ101" s="2"/>
      <c r="HR101" s="2"/>
      <c r="HS101" s="2"/>
      <c r="HT101" s="2"/>
      <c r="HU101" s="2"/>
      <c r="HV101" s="2"/>
      <c r="HW101" s="2"/>
      <c r="HX101" s="2"/>
      <c r="HY101" s="2"/>
      <c r="HZ101" s="2"/>
      <c r="IA101" s="2"/>
      <c r="IB101" s="2"/>
    </row>
    <row r="102" spans="1:236" s="5" customFormat="1" ht="12">
      <c r="A102" s="58" t="s">
        <v>20</v>
      </c>
      <c r="B102" s="59"/>
      <c r="C102" s="59"/>
      <c r="D102" s="59"/>
      <c r="E102" s="59"/>
      <c r="F102" s="59"/>
      <c r="G102" s="59"/>
      <c r="H102" s="60"/>
      <c r="I102" s="49"/>
      <c r="J102" s="50"/>
    </row>
    <row r="103" spans="1:236" s="5" customFormat="1" ht="12">
      <c r="A103" s="58" t="s">
        <v>19</v>
      </c>
      <c r="B103" s="59"/>
      <c r="C103" s="59"/>
      <c r="D103" s="59"/>
      <c r="E103" s="59"/>
      <c r="F103" s="59"/>
      <c r="G103" s="59"/>
      <c r="H103" s="60"/>
      <c r="I103" s="49"/>
      <c r="J103" s="50"/>
    </row>
    <row r="104" spans="1:236" s="5" customFormat="1" ht="12">
      <c r="A104" s="58" t="s">
        <v>17</v>
      </c>
      <c r="B104" s="59"/>
      <c r="C104" s="59"/>
      <c r="D104" s="59"/>
      <c r="E104" s="59"/>
      <c r="F104" s="59"/>
      <c r="G104" s="59"/>
      <c r="H104" s="60"/>
      <c r="I104" s="49"/>
      <c r="J104" s="50"/>
    </row>
    <row r="105" spans="1:236" s="12" customFormat="1">
      <c r="A105" s="51"/>
      <c r="B105" s="51"/>
      <c r="C105" s="52"/>
      <c r="D105" s="51"/>
      <c r="E105" s="52"/>
      <c r="F105" s="53"/>
      <c r="G105" s="54"/>
      <c r="H105" s="55"/>
      <c r="I105" s="26"/>
      <c r="J105" s="26"/>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c r="DA105" s="11"/>
      <c r="DB105" s="11"/>
      <c r="DC105" s="11"/>
      <c r="DD105" s="11"/>
      <c r="DE105" s="11"/>
      <c r="DF105" s="11"/>
      <c r="DG105" s="11"/>
      <c r="DH105" s="11"/>
      <c r="DI105" s="11"/>
      <c r="DJ105" s="11"/>
      <c r="DK105" s="11"/>
      <c r="DL105" s="11"/>
      <c r="DM105" s="11"/>
      <c r="DN105" s="11"/>
      <c r="DO105" s="11"/>
      <c r="DP105" s="11"/>
      <c r="DQ105" s="11"/>
      <c r="DR105" s="11"/>
      <c r="DS105" s="11"/>
      <c r="DT105" s="11"/>
      <c r="DU105" s="11"/>
      <c r="DV105" s="11"/>
      <c r="DW105" s="11"/>
      <c r="DX105" s="11"/>
      <c r="DY105" s="11"/>
      <c r="DZ105" s="11"/>
      <c r="EA105" s="11"/>
      <c r="EB105" s="11"/>
      <c r="EC105" s="11"/>
      <c r="ED105" s="11"/>
      <c r="EE105" s="11"/>
      <c r="EF105" s="11"/>
      <c r="EG105" s="11"/>
      <c r="EH105" s="11"/>
      <c r="EI105" s="11"/>
      <c r="EJ105" s="11"/>
      <c r="EK105" s="11"/>
      <c r="EL105" s="11"/>
      <c r="EM105" s="11"/>
      <c r="EN105" s="11"/>
      <c r="EO105" s="11"/>
      <c r="EP105" s="11"/>
      <c r="EQ105" s="11"/>
      <c r="ER105" s="11"/>
      <c r="ES105" s="11"/>
      <c r="ET105" s="11"/>
      <c r="EU105" s="11"/>
      <c r="EV105" s="11"/>
      <c r="EW105" s="11"/>
      <c r="EX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row>
    <row r="106" spans="1:236" ht="18.75">
      <c r="A106" s="76" t="s">
        <v>48</v>
      </c>
      <c r="B106" s="76"/>
      <c r="C106" s="76"/>
      <c r="D106" s="76"/>
      <c r="E106" s="76"/>
      <c r="F106" s="77"/>
      <c r="G106" s="77"/>
      <c r="H106" s="77"/>
      <c r="I106" s="26"/>
      <c r="J106" s="26"/>
    </row>
    <row r="107" spans="1:236" s="3" customFormat="1" ht="21.95" customHeight="1">
      <c r="A107" s="27" t="s">
        <v>11</v>
      </c>
      <c r="B107" s="28" t="s">
        <v>13</v>
      </c>
      <c r="C107" s="28" t="s">
        <v>10</v>
      </c>
      <c r="D107" s="28" t="s">
        <v>0</v>
      </c>
      <c r="E107" s="63" t="s">
        <v>14</v>
      </c>
      <c r="F107" s="64"/>
      <c r="G107" s="64"/>
      <c r="H107" s="65"/>
      <c r="I107" s="29"/>
      <c r="J107" s="30"/>
      <c r="K107" s="8"/>
      <c r="L107" s="61"/>
      <c r="M107" s="62"/>
      <c r="V107" s="9"/>
    </row>
    <row r="108" spans="1:236" s="3" customFormat="1" ht="21.95" customHeight="1">
      <c r="A108" s="31" t="s">
        <v>34</v>
      </c>
      <c r="B108" s="28" t="s">
        <v>50</v>
      </c>
      <c r="C108" s="56" t="s">
        <v>30</v>
      </c>
      <c r="D108" s="33" t="s">
        <v>45</v>
      </c>
      <c r="E108" s="63" t="s">
        <v>72</v>
      </c>
      <c r="F108" s="64"/>
      <c r="G108" s="64"/>
      <c r="H108" s="65"/>
      <c r="I108" s="29"/>
      <c r="J108" s="30"/>
      <c r="K108" s="8"/>
      <c r="L108" s="61"/>
      <c r="M108" s="62"/>
      <c r="V108" s="9"/>
    </row>
    <row r="109" spans="1:236">
      <c r="A109" s="66"/>
      <c r="B109" s="67"/>
      <c r="C109" s="67"/>
      <c r="D109" s="67"/>
      <c r="E109" s="67"/>
      <c r="F109" s="67"/>
      <c r="G109" s="67"/>
      <c r="H109" s="68"/>
      <c r="I109" s="34"/>
      <c r="J109" s="35"/>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c r="EH109" s="2"/>
      <c r="EI109" s="2"/>
      <c r="EJ109" s="2"/>
      <c r="EK109" s="2"/>
      <c r="EL109" s="2"/>
      <c r="EM109" s="2"/>
      <c r="EN109" s="2"/>
      <c r="EO109" s="2"/>
      <c r="EP109" s="2"/>
      <c r="EQ109" s="2"/>
      <c r="ER109" s="2"/>
      <c r="ES109" s="2"/>
      <c r="ET109" s="2"/>
      <c r="EU109" s="2"/>
      <c r="EV109" s="2"/>
      <c r="EW109" s="2"/>
      <c r="EX109" s="2"/>
      <c r="EY109" s="2"/>
      <c r="EZ109" s="2"/>
      <c r="FA109" s="2"/>
      <c r="FB109" s="2"/>
      <c r="FC109" s="2"/>
      <c r="FD109" s="2"/>
      <c r="FE109" s="2"/>
      <c r="FF109" s="2"/>
      <c r="FG109" s="2"/>
      <c r="FH109" s="2"/>
      <c r="FI109" s="2"/>
      <c r="FJ109" s="2"/>
      <c r="FK109" s="2"/>
      <c r="FL109" s="2"/>
      <c r="FM109" s="2"/>
      <c r="FN109" s="2"/>
      <c r="FO109" s="2"/>
      <c r="FP109" s="2"/>
      <c r="FQ109" s="2"/>
      <c r="FR109" s="2"/>
      <c r="FS109" s="2"/>
      <c r="FT109" s="2"/>
      <c r="FU109" s="2"/>
      <c r="FV109" s="2"/>
      <c r="FW109" s="2"/>
      <c r="FX109" s="2"/>
      <c r="FY109" s="2"/>
      <c r="FZ109" s="2"/>
      <c r="GA109" s="2"/>
      <c r="GB109" s="2"/>
      <c r="GC109" s="2"/>
      <c r="GD109" s="2"/>
      <c r="GE109" s="2"/>
      <c r="GF109" s="2"/>
      <c r="GG109" s="2"/>
      <c r="GH109" s="2"/>
      <c r="GI109" s="2"/>
      <c r="GJ109" s="2"/>
      <c r="GK109" s="2"/>
      <c r="GL109" s="2"/>
      <c r="GM109" s="2"/>
      <c r="GN109" s="2"/>
      <c r="GO109" s="2"/>
      <c r="GP109" s="2"/>
      <c r="GQ109" s="2"/>
      <c r="GR109" s="2"/>
      <c r="GS109" s="2"/>
      <c r="GT109" s="2"/>
      <c r="GU109" s="2"/>
      <c r="GV109" s="2"/>
      <c r="GW109" s="2"/>
      <c r="GX109" s="2"/>
      <c r="GY109" s="2"/>
      <c r="GZ109" s="2"/>
      <c r="HA109" s="2"/>
      <c r="HB109" s="2"/>
      <c r="HC109" s="2"/>
      <c r="HD109" s="2"/>
      <c r="HE109" s="2"/>
      <c r="HF109" s="2"/>
      <c r="HG109" s="2"/>
      <c r="HH109" s="2"/>
      <c r="HI109" s="2"/>
      <c r="HJ109" s="2"/>
      <c r="HK109" s="2"/>
      <c r="HL109" s="2"/>
      <c r="HM109" s="2"/>
      <c r="HN109" s="2"/>
      <c r="HO109" s="2"/>
      <c r="HP109" s="2"/>
      <c r="HQ109" s="2"/>
      <c r="HR109" s="2"/>
      <c r="HS109" s="2"/>
      <c r="HT109" s="2"/>
      <c r="HU109" s="2"/>
      <c r="HV109" s="2"/>
      <c r="HW109" s="2"/>
      <c r="HX109" s="2"/>
      <c r="HY109" s="2"/>
      <c r="HZ109" s="2"/>
      <c r="IA109" s="2"/>
      <c r="IB109" s="2"/>
    </row>
    <row r="110" spans="1:236">
      <c r="A110" s="69" t="s">
        <v>1</v>
      </c>
      <c r="B110" s="70" t="s">
        <v>2</v>
      </c>
      <c r="C110" s="70" t="s">
        <v>3</v>
      </c>
      <c r="D110" s="71" t="s">
        <v>4</v>
      </c>
      <c r="E110" s="72" t="s">
        <v>5</v>
      </c>
      <c r="F110" s="72" t="s">
        <v>6</v>
      </c>
      <c r="G110" s="73" t="s">
        <v>8</v>
      </c>
      <c r="H110" s="73" t="s">
        <v>7</v>
      </c>
      <c r="I110" s="74" t="s">
        <v>15</v>
      </c>
      <c r="J110" s="35"/>
      <c r="K110" s="2"/>
      <c r="L110" s="78"/>
      <c r="M110" s="79"/>
      <c r="N110" s="79"/>
      <c r="O110" s="80"/>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c r="EH110" s="2"/>
      <c r="EI110" s="2"/>
      <c r="EJ110" s="2"/>
      <c r="EK110" s="2"/>
      <c r="EL110" s="2"/>
      <c r="EM110" s="2"/>
      <c r="EN110" s="2"/>
      <c r="EO110" s="2"/>
      <c r="EP110" s="2"/>
      <c r="EQ110" s="2"/>
      <c r="ER110" s="2"/>
      <c r="ES110" s="2"/>
      <c r="ET110" s="2"/>
      <c r="EU110" s="2"/>
      <c r="EV110" s="2"/>
      <c r="EW110" s="2"/>
      <c r="EX110" s="2"/>
      <c r="EY110" s="2"/>
      <c r="EZ110" s="2"/>
      <c r="FA110" s="2"/>
      <c r="FB110" s="2"/>
      <c r="FC110" s="2"/>
      <c r="FD110" s="2"/>
      <c r="FE110" s="2"/>
      <c r="FF110" s="2"/>
      <c r="FG110" s="2"/>
      <c r="FH110" s="2"/>
      <c r="FI110" s="2"/>
      <c r="FJ110" s="2"/>
      <c r="FK110" s="2"/>
      <c r="FL110" s="2"/>
      <c r="FM110" s="2"/>
      <c r="FN110" s="2"/>
      <c r="FO110" s="2"/>
      <c r="FP110" s="2"/>
      <c r="FQ110" s="2"/>
      <c r="FR110" s="2"/>
      <c r="FS110" s="2"/>
      <c r="FT110" s="2"/>
      <c r="FU110" s="2"/>
      <c r="FV110" s="2"/>
      <c r="FW110" s="2"/>
      <c r="FX110" s="2"/>
      <c r="FY110" s="2"/>
      <c r="FZ110" s="2"/>
      <c r="GA110" s="2"/>
      <c r="GB110" s="2"/>
      <c r="GC110" s="2"/>
      <c r="GD110" s="2"/>
      <c r="GE110" s="2"/>
      <c r="GF110" s="2"/>
      <c r="GG110" s="2"/>
      <c r="GH110" s="2"/>
      <c r="GI110" s="2"/>
      <c r="GJ110" s="2"/>
      <c r="GK110" s="2"/>
      <c r="GL110" s="2"/>
      <c r="GM110" s="2"/>
      <c r="GN110" s="2"/>
      <c r="GO110" s="2"/>
      <c r="GP110" s="2"/>
      <c r="GQ110" s="2"/>
      <c r="GR110" s="2"/>
      <c r="GS110" s="2"/>
      <c r="GT110" s="2"/>
      <c r="GU110" s="2"/>
      <c r="GV110" s="2"/>
      <c r="GW110" s="2"/>
      <c r="GX110" s="2"/>
      <c r="GY110" s="2"/>
      <c r="GZ110" s="2"/>
      <c r="HA110" s="2"/>
      <c r="HB110" s="2"/>
      <c r="HC110" s="2"/>
      <c r="HD110" s="2"/>
      <c r="HE110" s="2"/>
      <c r="HF110" s="2"/>
      <c r="HG110" s="2"/>
      <c r="HH110" s="2"/>
      <c r="HI110" s="2"/>
      <c r="HJ110" s="2"/>
      <c r="HK110" s="2"/>
      <c r="HL110" s="2"/>
      <c r="HM110" s="2"/>
      <c r="HN110" s="2"/>
      <c r="HO110" s="2"/>
      <c r="HP110" s="2"/>
      <c r="HQ110" s="2"/>
      <c r="HR110" s="2"/>
      <c r="HS110" s="2"/>
      <c r="HT110" s="2"/>
      <c r="HU110" s="2"/>
      <c r="HV110" s="2"/>
      <c r="HW110" s="2"/>
      <c r="HX110" s="2"/>
      <c r="HY110" s="2"/>
      <c r="HZ110" s="2"/>
      <c r="IA110" s="2"/>
      <c r="IB110" s="2"/>
    </row>
    <row r="111" spans="1:236">
      <c r="A111" s="70"/>
      <c r="B111" s="71"/>
      <c r="C111" s="71"/>
      <c r="D111" s="71"/>
      <c r="E111" s="71"/>
      <c r="F111" s="71"/>
      <c r="G111" s="71"/>
      <c r="H111" s="71"/>
      <c r="I111" s="75"/>
      <c r="J111" s="35"/>
      <c r="K111" s="2"/>
      <c r="L111" s="79"/>
      <c r="M111" s="80"/>
      <c r="N111" s="80"/>
      <c r="O111" s="80"/>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c r="EE111" s="2"/>
      <c r="EF111" s="2"/>
      <c r="EG111" s="2"/>
      <c r="EH111" s="2"/>
      <c r="EI111" s="2"/>
      <c r="EJ111" s="2"/>
      <c r="EK111" s="2"/>
      <c r="EL111" s="2"/>
      <c r="EM111" s="2"/>
      <c r="EN111" s="2"/>
      <c r="EO111" s="2"/>
      <c r="EP111" s="2"/>
      <c r="EQ111" s="2"/>
      <c r="ER111" s="2"/>
      <c r="ES111" s="2"/>
      <c r="ET111" s="2"/>
      <c r="EU111" s="2"/>
      <c r="EV111" s="2"/>
      <c r="EW111" s="2"/>
      <c r="EX111" s="2"/>
      <c r="EY111" s="2"/>
      <c r="EZ111" s="2"/>
      <c r="FA111" s="2"/>
      <c r="FB111" s="2"/>
      <c r="FC111" s="2"/>
      <c r="FD111" s="2"/>
      <c r="FE111" s="2"/>
      <c r="FF111" s="2"/>
      <c r="FG111" s="2"/>
      <c r="FH111" s="2"/>
      <c r="FI111" s="2"/>
      <c r="FJ111" s="2"/>
      <c r="FK111" s="2"/>
      <c r="FL111" s="2"/>
      <c r="FM111" s="2"/>
      <c r="FN111" s="2"/>
      <c r="FO111" s="2"/>
      <c r="FP111" s="2"/>
      <c r="FQ111" s="2"/>
      <c r="FR111" s="2"/>
      <c r="FS111" s="2"/>
      <c r="FT111" s="2"/>
      <c r="FU111" s="2"/>
      <c r="FV111" s="2"/>
      <c r="FW111" s="2"/>
      <c r="FX111" s="2"/>
      <c r="FY111" s="2"/>
      <c r="FZ111" s="2"/>
      <c r="GA111" s="2"/>
      <c r="GB111" s="2"/>
      <c r="GC111" s="2"/>
      <c r="GD111" s="2"/>
      <c r="GE111" s="2"/>
      <c r="GF111" s="2"/>
      <c r="GG111" s="2"/>
      <c r="GH111" s="2"/>
      <c r="GI111" s="2"/>
      <c r="GJ111" s="2"/>
      <c r="GK111" s="2"/>
      <c r="GL111" s="2"/>
      <c r="GM111" s="2"/>
      <c r="GN111" s="2"/>
      <c r="GO111" s="2"/>
      <c r="GP111" s="2"/>
      <c r="GQ111" s="2"/>
      <c r="GR111" s="2"/>
      <c r="GS111" s="2"/>
      <c r="GT111" s="2"/>
      <c r="GU111" s="2"/>
      <c r="GV111" s="2"/>
      <c r="GW111" s="2"/>
      <c r="GX111" s="2"/>
      <c r="GY111" s="2"/>
      <c r="GZ111" s="2"/>
      <c r="HA111" s="2"/>
      <c r="HB111" s="2"/>
      <c r="HC111" s="2"/>
      <c r="HD111" s="2"/>
      <c r="HE111" s="2"/>
      <c r="HF111" s="2"/>
      <c r="HG111" s="2"/>
      <c r="HH111" s="2"/>
      <c r="HI111" s="2"/>
      <c r="HJ111" s="2"/>
      <c r="HK111" s="2"/>
      <c r="HL111" s="2"/>
      <c r="HM111" s="2"/>
      <c r="HN111" s="2"/>
      <c r="HO111" s="2"/>
      <c r="HP111" s="2"/>
      <c r="HQ111" s="2"/>
      <c r="HR111" s="2"/>
      <c r="HS111" s="2"/>
      <c r="HT111" s="2"/>
      <c r="HU111" s="2"/>
      <c r="HV111" s="2"/>
      <c r="HW111" s="2"/>
      <c r="HX111" s="2"/>
      <c r="HY111" s="2"/>
      <c r="HZ111" s="2"/>
      <c r="IA111" s="2"/>
      <c r="IB111" s="2"/>
    </row>
    <row r="112" spans="1:236">
      <c r="A112" s="36" t="s">
        <v>16</v>
      </c>
      <c r="B112" s="37">
        <v>0.35</v>
      </c>
      <c r="C112" s="37">
        <v>0.1</v>
      </c>
      <c r="D112" s="37">
        <v>0.15</v>
      </c>
      <c r="E112" s="37">
        <v>0.15</v>
      </c>
      <c r="F112" s="37">
        <v>0.05</v>
      </c>
      <c r="G112" s="37">
        <v>0.15</v>
      </c>
      <c r="H112" s="37">
        <v>0.05</v>
      </c>
      <c r="I112" s="38"/>
      <c r="J112" s="35"/>
      <c r="K112" s="2"/>
      <c r="L112" s="14"/>
      <c r="M112" s="13"/>
      <c r="N112" s="13"/>
      <c r="O112" s="13"/>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c r="FJ112" s="2"/>
      <c r="FK112" s="2"/>
      <c r="FL112" s="2"/>
      <c r="FM112" s="2"/>
      <c r="FN112" s="2"/>
      <c r="FO112" s="2"/>
      <c r="FP112" s="2"/>
      <c r="FQ112" s="2"/>
      <c r="FR112" s="2"/>
      <c r="FS112" s="2"/>
      <c r="FT112" s="2"/>
      <c r="FU112" s="2"/>
      <c r="FV112" s="2"/>
      <c r="FW112" s="2"/>
      <c r="FX112" s="2"/>
      <c r="FY112" s="2"/>
      <c r="FZ112" s="2"/>
      <c r="GA112" s="2"/>
      <c r="GB112" s="2"/>
      <c r="GC112" s="2"/>
      <c r="GD112" s="2"/>
      <c r="GE112" s="2"/>
      <c r="GF112" s="2"/>
      <c r="GG112" s="2"/>
      <c r="GH112" s="2"/>
      <c r="GI112" s="2"/>
      <c r="GJ112" s="2"/>
      <c r="GK112" s="2"/>
      <c r="GL112" s="2"/>
      <c r="GM112" s="2"/>
      <c r="GN112" s="2"/>
      <c r="GO112" s="2"/>
      <c r="GP112" s="2"/>
      <c r="GQ112" s="2"/>
      <c r="GR112" s="2"/>
      <c r="GS112" s="2"/>
      <c r="GT112" s="2"/>
      <c r="GU112" s="2"/>
      <c r="GV112" s="2"/>
      <c r="GW112" s="2"/>
      <c r="GX112" s="2"/>
      <c r="GY112" s="2"/>
      <c r="GZ112" s="2"/>
      <c r="HA112" s="2"/>
      <c r="HB112" s="2"/>
      <c r="HC112" s="2"/>
      <c r="HD112" s="2"/>
      <c r="HE112" s="2"/>
      <c r="HF112" s="2"/>
      <c r="HG112" s="2"/>
      <c r="HH112" s="2"/>
      <c r="HI112" s="2"/>
      <c r="HJ112" s="2"/>
      <c r="HK112" s="2"/>
      <c r="HL112" s="2"/>
      <c r="HM112" s="2"/>
      <c r="HN112" s="2"/>
      <c r="HO112" s="2"/>
      <c r="HP112" s="2"/>
      <c r="HQ112" s="2"/>
      <c r="HR112" s="2"/>
      <c r="HS112" s="2"/>
      <c r="HT112" s="2"/>
      <c r="HU112" s="2"/>
      <c r="HV112" s="2"/>
      <c r="HW112" s="2"/>
      <c r="HX112" s="2"/>
      <c r="HY112" s="2"/>
      <c r="HZ112" s="2"/>
      <c r="IA112" s="2"/>
      <c r="IB112" s="2"/>
    </row>
    <row r="113" spans="1:236">
      <c r="A113" s="39" t="s">
        <v>18</v>
      </c>
      <c r="B113" s="30">
        <v>540</v>
      </c>
      <c r="C113" s="40" t="s">
        <v>46</v>
      </c>
      <c r="D113" s="30"/>
      <c r="E113" s="41"/>
      <c r="F113" s="42"/>
      <c r="G113" s="43"/>
      <c r="H113" s="44"/>
      <c r="I113" s="34"/>
      <c r="J113" s="35"/>
      <c r="K113" s="2"/>
      <c r="L113" s="10"/>
      <c r="M113" s="3"/>
      <c r="N113" s="18"/>
      <c r="O113" s="19"/>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2"/>
      <c r="HI113" s="2"/>
      <c r="HJ113" s="2"/>
      <c r="HK113" s="2"/>
      <c r="HL113" s="2"/>
      <c r="HM113" s="2"/>
      <c r="HN113" s="2"/>
      <c r="HO113" s="2"/>
      <c r="HP113" s="2"/>
      <c r="HQ113" s="2"/>
      <c r="HR113" s="2"/>
      <c r="HS113" s="2"/>
      <c r="HT113" s="2"/>
      <c r="HU113" s="2"/>
      <c r="HV113" s="2"/>
      <c r="HW113" s="2"/>
      <c r="HX113" s="2"/>
      <c r="HY113" s="2"/>
      <c r="HZ113" s="2"/>
      <c r="IA113" s="2"/>
      <c r="IB113" s="2"/>
    </row>
    <row r="114" spans="1:236">
      <c r="A114" s="39" t="s">
        <v>9</v>
      </c>
      <c r="B114" s="45">
        <v>1</v>
      </c>
      <c r="C114" s="45">
        <v>1</v>
      </c>
      <c r="D114" s="45"/>
      <c r="E114" s="41"/>
      <c r="F114" s="42"/>
      <c r="G114" s="43"/>
      <c r="H114" s="44"/>
      <c r="I114" s="34"/>
      <c r="J114" s="35"/>
      <c r="K114" s="2"/>
      <c r="L114" s="10"/>
      <c r="M114" s="15"/>
      <c r="N114" s="15"/>
      <c r="O114" s="15"/>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c r="EE114" s="2"/>
      <c r="EF114" s="2"/>
      <c r="EG114" s="2"/>
      <c r="EH114" s="2"/>
      <c r="EI114" s="2"/>
      <c r="EJ114" s="2"/>
      <c r="EK114" s="2"/>
      <c r="EL114" s="2"/>
      <c r="EM114" s="2"/>
      <c r="EN114" s="2"/>
      <c r="EO114" s="2"/>
      <c r="EP114" s="2"/>
      <c r="EQ114" s="2"/>
      <c r="ER114" s="2"/>
      <c r="ES114" s="2"/>
      <c r="ET114" s="2"/>
      <c r="EU114" s="2"/>
      <c r="EV114" s="2"/>
      <c r="EW114" s="2"/>
      <c r="EX114" s="2"/>
      <c r="EY114" s="2"/>
      <c r="EZ114" s="2"/>
      <c r="FA114" s="2"/>
      <c r="FB114" s="2"/>
      <c r="FC114" s="2"/>
      <c r="FD114" s="2"/>
      <c r="FE114" s="2"/>
      <c r="FF114" s="2"/>
      <c r="FG114" s="2"/>
      <c r="FH114" s="2"/>
      <c r="FI114" s="2"/>
      <c r="FJ114" s="2"/>
      <c r="FK114" s="2"/>
      <c r="FL114" s="2"/>
      <c r="FM114" s="2"/>
      <c r="FN114" s="2"/>
      <c r="FO114" s="2"/>
      <c r="FP114" s="2"/>
      <c r="FQ114" s="2"/>
      <c r="FR114" s="2"/>
      <c r="FS114" s="2"/>
      <c r="FT114" s="2"/>
      <c r="FU114" s="2"/>
      <c r="FV114" s="2"/>
      <c r="FW114" s="2"/>
      <c r="FX114" s="2"/>
      <c r="FY114" s="2"/>
      <c r="FZ114" s="2"/>
      <c r="GA114" s="2"/>
      <c r="GB114" s="2"/>
      <c r="GC114" s="2"/>
      <c r="GD114" s="2"/>
      <c r="GE114" s="2"/>
      <c r="GF114" s="2"/>
      <c r="GG114" s="2"/>
      <c r="GH114" s="2"/>
      <c r="GI114" s="2"/>
      <c r="GJ114" s="2"/>
      <c r="GK114" s="2"/>
      <c r="GL114" s="2"/>
      <c r="GM114" s="2"/>
      <c r="GN114" s="2"/>
      <c r="GO114" s="2"/>
      <c r="GP114" s="2"/>
      <c r="GQ114" s="2"/>
      <c r="GR114" s="2"/>
      <c r="GS114" s="2"/>
      <c r="GT114" s="2"/>
      <c r="GU114" s="2"/>
      <c r="GV114" s="2"/>
      <c r="GW114" s="2"/>
      <c r="GX114" s="2"/>
      <c r="GY114" s="2"/>
      <c r="GZ114" s="2"/>
      <c r="HA114" s="2"/>
      <c r="HB114" s="2"/>
      <c r="HC114" s="2"/>
      <c r="HD114" s="2"/>
      <c r="HE114" s="2"/>
      <c r="HF114" s="2"/>
      <c r="HG114" s="2"/>
      <c r="HH114" s="2"/>
      <c r="HI114" s="2"/>
      <c r="HJ114" s="2"/>
      <c r="HK114" s="2"/>
      <c r="HL114" s="2"/>
      <c r="HM114" s="2"/>
      <c r="HN114" s="2"/>
      <c r="HO114" s="2"/>
      <c r="HP114" s="2"/>
      <c r="HQ114" s="2"/>
      <c r="HR114" s="2"/>
      <c r="HS114" s="2"/>
      <c r="HT114" s="2"/>
      <c r="HU114" s="2"/>
      <c r="HV114" s="2"/>
      <c r="HW114" s="2"/>
      <c r="HX114" s="2"/>
      <c r="HY114" s="2"/>
      <c r="HZ114" s="2"/>
      <c r="IA114" s="2"/>
      <c r="IB114" s="2"/>
    </row>
    <row r="115" spans="1:236">
      <c r="A115" s="39" t="s">
        <v>12</v>
      </c>
      <c r="B115" s="30">
        <v>540</v>
      </c>
      <c r="C115" s="40">
        <v>55</v>
      </c>
      <c r="D115" s="30"/>
      <c r="E115" s="41"/>
      <c r="F115" s="42"/>
      <c r="G115" s="43"/>
      <c r="H115" s="44"/>
      <c r="I115" s="34">
        <f>B115+C115+D115</f>
        <v>595</v>
      </c>
      <c r="J115" s="35"/>
      <c r="K115" s="2"/>
      <c r="L115" s="10"/>
      <c r="M115" s="3"/>
      <c r="N115" s="17"/>
      <c r="O115" s="3"/>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c r="EE115" s="2"/>
      <c r="EF115" s="2"/>
      <c r="EG115" s="2"/>
      <c r="EH115" s="2"/>
      <c r="EI115" s="2"/>
      <c r="EJ115" s="2"/>
      <c r="EK115" s="2"/>
      <c r="EL115" s="2"/>
      <c r="EM115" s="2"/>
      <c r="EN115" s="2"/>
      <c r="EO115" s="2"/>
      <c r="EP115" s="2"/>
      <c r="EQ115" s="2"/>
      <c r="ER115" s="2"/>
      <c r="ES115" s="2"/>
      <c r="ET115" s="2"/>
      <c r="EU115" s="2"/>
      <c r="EV115" s="2"/>
      <c r="EW115" s="2"/>
      <c r="EX115" s="2"/>
      <c r="EY115" s="2"/>
      <c r="EZ115" s="2"/>
      <c r="FA115" s="2"/>
      <c r="FB115" s="2"/>
      <c r="FC115" s="2"/>
      <c r="FD115" s="2"/>
      <c r="FE115" s="2"/>
      <c r="FF115" s="2"/>
      <c r="FG115" s="2"/>
      <c r="FH115" s="2"/>
      <c r="FI115" s="2"/>
      <c r="FJ115" s="2"/>
      <c r="FK115" s="2"/>
      <c r="FL115" s="2"/>
      <c r="FM115" s="2"/>
      <c r="FN115" s="2"/>
      <c r="FO115" s="2"/>
      <c r="FP115" s="2"/>
      <c r="FQ115" s="2"/>
      <c r="FR115" s="2"/>
      <c r="FS115" s="2"/>
      <c r="FT115" s="2"/>
      <c r="FU115" s="2"/>
      <c r="FV115" s="2"/>
      <c r="FW115" s="2"/>
      <c r="FX115" s="2"/>
      <c r="FY115" s="2"/>
      <c r="FZ115" s="2"/>
      <c r="GA115" s="2"/>
      <c r="GB115" s="2"/>
      <c r="GC115" s="2"/>
      <c r="GD115" s="2"/>
      <c r="GE115" s="2"/>
      <c r="GF115" s="2"/>
      <c r="GG115" s="2"/>
      <c r="GH115" s="2"/>
      <c r="GI115" s="2"/>
      <c r="GJ115" s="2"/>
      <c r="GK115" s="2"/>
      <c r="GL115" s="2"/>
      <c r="GM115" s="2"/>
      <c r="GN115" s="2"/>
      <c r="GO115" s="2"/>
      <c r="GP115" s="2"/>
      <c r="GQ115" s="2"/>
      <c r="GR115" s="2"/>
      <c r="GS115" s="2"/>
      <c r="GT115" s="2"/>
      <c r="GU115" s="2"/>
      <c r="GV115" s="2"/>
      <c r="GW115" s="2"/>
      <c r="GX115" s="2"/>
      <c r="GY115" s="2"/>
      <c r="GZ115" s="2"/>
      <c r="HA115" s="2"/>
      <c r="HB115" s="2"/>
      <c r="HC115" s="2"/>
      <c r="HD115" s="2"/>
      <c r="HE115" s="2"/>
      <c r="HF115" s="2"/>
      <c r="HG115" s="2"/>
      <c r="HH115" s="2"/>
      <c r="HI115" s="2"/>
      <c r="HJ115" s="2"/>
      <c r="HK115" s="2"/>
      <c r="HL115" s="2"/>
      <c r="HM115" s="2"/>
      <c r="HN115" s="2"/>
      <c r="HO115" s="2"/>
      <c r="HP115" s="2"/>
      <c r="HQ115" s="2"/>
      <c r="HR115" s="2"/>
      <c r="HS115" s="2"/>
      <c r="HT115" s="2"/>
      <c r="HU115" s="2"/>
      <c r="HV115" s="2"/>
      <c r="HW115" s="2"/>
      <c r="HX115" s="2"/>
      <c r="HY115" s="2"/>
      <c r="HZ115" s="2"/>
      <c r="IA115" s="2"/>
      <c r="IB115" s="2"/>
    </row>
    <row r="116" spans="1:236">
      <c r="A116" s="46"/>
      <c r="B116" s="46"/>
      <c r="C116" s="47"/>
      <c r="D116" s="46"/>
      <c r="E116" s="48"/>
      <c r="F116" s="48"/>
      <c r="G116" s="48"/>
      <c r="H116" s="44"/>
      <c r="I116" s="34"/>
      <c r="J116" s="35"/>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c r="EE116" s="2"/>
      <c r="EF116" s="2"/>
      <c r="EG116" s="2"/>
      <c r="EH116" s="2"/>
      <c r="EI116" s="2"/>
      <c r="EJ116" s="2"/>
      <c r="EK116" s="2"/>
      <c r="EL116" s="2"/>
      <c r="EM116" s="2"/>
      <c r="EN116" s="2"/>
      <c r="EO116" s="2"/>
      <c r="EP116" s="2"/>
      <c r="EQ116" s="2"/>
      <c r="ER116" s="2"/>
      <c r="ES116" s="2"/>
      <c r="ET116" s="2"/>
      <c r="EU116" s="2"/>
      <c r="EV116" s="2"/>
      <c r="EW116" s="2"/>
      <c r="EX116" s="2"/>
      <c r="EY116" s="2"/>
      <c r="EZ116" s="2"/>
      <c r="FA116" s="2"/>
      <c r="FB116" s="2"/>
      <c r="FC116" s="2"/>
      <c r="FD116" s="2"/>
      <c r="FE116" s="2"/>
      <c r="FF116" s="2"/>
      <c r="FG116" s="2"/>
      <c r="FH116" s="2"/>
      <c r="FI116" s="2"/>
      <c r="FJ116" s="2"/>
      <c r="FK116" s="2"/>
      <c r="FL116" s="2"/>
      <c r="FM116" s="2"/>
      <c r="FN116" s="2"/>
      <c r="FO116" s="2"/>
      <c r="FP116" s="2"/>
      <c r="FQ116" s="2"/>
      <c r="FR116" s="2"/>
      <c r="FS116" s="2"/>
      <c r="FT116" s="2"/>
      <c r="FU116" s="2"/>
      <c r="FV116" s="2"/>
      <c r="FW116" s="2"/>
      <c r="FX116" s="2"/>
      <c r="FY116" s="2"/>
      <c r="FZ116" s="2"/>
      <c r="GA116" s="2"/>
      <c r="GB116" s="2"/>
      <c r="GC116" s="2"/>
      <c r="GD116" s="2"/>
      <c r="GE116" s="2"/>
      <c r="GF116" s="2"/>
      <c r="GG116" s="2"/>
      <c r="GH116" s="2"/>
      <c r="GI116" s="2"/>
      <c r="GJ116" s="2"/>
      <c r="GK116" s="2"/>
      <c r="GL116" s="2"/>
      <c r="GM116" s="2"/>
      <c r="GN116" s="2"/>
      <c r="GO116" s="2"/>
      <c r="GP116" s="2"/>
      <c r="GQ116" s="2"/>
      <c r="GR116" s="2"/>
      <c r="GS116" s="2"/>
      <c r="GT116" s="2"/>
      <c r="GU116" s="2"/>
      <c r="GV116" s="2"/>
      <c r="GW116" s="2"/>
      <c r="GX116" s="2"/>
      <c r="GY116" s="2"/>
      <c r="GZ116" s="2"/>
      <c r="HA116" s="2"/>
      <c r="HB116" s="2"/>
      <c r="HC116" s="2"/>
      <c r="HD116" s="2"/>
      <c r="HE116" s="2"/>
      <c r="HF116" s="2"/>
      <c r="HG116" s="2"/>
      <c r="HH116" s="2"/>
      <c r="HI116" s="2"/>
      <c r="HJ116" s="2"/>
      <c r="HK116" s="2"/>
      <c r="HL116" s="2"/>
      <c r="HM116" s="2"/>
      <c r="HN116" s="2"/>
      <c r="HO116" s="2"/>
      <c r="HP116" s="2"/>
      <c r="HQ116" s="2"/>
      <c r="HR116" s="2"/>
      <c r="HS116" s="2"/>
      <c r="HT116" s="2"/>
      <c r="HU116" s="2"/>
      <c r="HV116" s="2"/>
      <c r="HW116" s="2"/>
      <c r="HX116" s="2"/>
      <c r="HY116" s="2"/>
      <c r="HZ116" s="2"/>
      <c r="IA116" s="2"/>
      <c r="IB116" s="2"/>
    </row>
    <row r="117" spans="1:236" s="5" customFormat="1" ht="12">
      <c r="A117" s="58" t="s">
        <v>20</v>
      </c>
      <c r="B117" s="59"/>
      <c r="C117" s="59"/>
      <c r="D117" s="59"/>
      <c r="E117" s="59"/>
      <c r="F117" s="59"/>
      <c r="G117" s="59"/>
      <c r="H117" s="60"/>
      <c r="I117" s="49"/>
      <c r="J117" s="50"/>
    </row>
    <row r="118" spans="1:236" s="5" customFormat="1" ht="12">
      <c r="A118" s="58" t="s">
        <v>19</v>
      </c>
      <c r="B118" s="59"/>
      <c r="C118" s="59"/>
      <c r="D118" s="59"/>
      <c r="E118" s="59"/>
      <c r="F118" s="59"/>
      <c r="G118" s="59"/>
      <c r="H118" s="60"/>
      <c r="I118" s="49"/>
      <c r="J118" s="50"/>
    </row>
    <row r="119" spans="1:236" s="5" customFormat="1" ht="12">
      <c r="A119" s="58" t="s">
        <v>17</v>
      </c>
      <c r="B119" s="59"/>
      <c r="C119" s="59"/>
      <c r="D119" s="59"/>
      <c r="E119" s="59"/>
      <c r="F119" s="59"/>
      <c r="G119" s="59"/>
      <c r="H119" s="60"/>
      <c r="I119" s="49"/>
      <c r="J119" s="50"/>
    </row>
    <row r="120" spans="1:236" s="12" customFormat="1">
      <c r="A120" s="51"/>
      <c r="B120" s="51"/>
      <c r="C120" s="52"/>
      <c r="D120" s="51"/>
      <c r="E120" s="52"/>
      <c r="F120" s="53"/>
      <c r="G120" s="54"/>
      <c r="H120" s="55"/>
      <c r="I120" s="26"/>
      <c r="J120" s="26"/>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c r="BG120" s="11"/>
      <c r="BH120" s="11"/>
      <c r="BI120" s="11"/>
      <c r="BJ120" s="11"/>
      <c r="BK120" s="11"/>
      <c r="BL120" s="11"/>
      <c r="BM120" s="11"/>
      <c r="BN120" s="11"/>
      <c r="BO120" s="11"/>
      <c r="BP120" s="11"/>
      <c r="BQ120" s="11"/>
      <c r="BR120" s="11"/>
      <c r="BS120" s="11"/>
      <c r="BT120" s="11"/>
      <c r="BU120" s="11"/>
      <c r="BV120" s="11"/>
      <c r="BW120" s="11"/>
      <c r="BX120" s="11"/>
      <c r="BY120" s="11"/>
      <c r="BZ120" s="11"/>
      <c r="CA120" s="11"/>
      <c r="CB120" s="11"/>
      <c r="CC120" s="11"/>
      <c r="CD120" s="11"/>
      <c r="CE120" s="11"/>
      <c r="CF120" s="11"/>
      <c r="CG120" s="11"/>
      <c r="CH120" s="11"/>
      <c r="CI120" s="11"/>
      <c r="CJ120" s="11"/>
      <c r="CK120" s="11"/>
      <c r="CL120" s="11"/>
      <c r="CM120" s="11"/>
      <c r="CN120" s="11"/>
      <c r="CO120" s="11"/>
      <c r="CP120" s="11"/>
      <c r="CQ120" s="11"/>
      <c r="CR120" s="11"/>
      <c r="CS120" s="11"/>
      <c r="CT120" s="11"/>
      <c r="CU120" s="11"/>
      <c r="CV120" s="11"/>
      <c r="CW120" s="11"/>
      <c r="CX120" s="11"/>
      <c r="CY120" s="11"/>
      <c r="CZ120" s="11"/>
      <c r="DA120" s="11"/>
      <c r="DB120" s="11"/>
      <c r="DC120" s="11"/>
      <c r="DD120" s="11"/>
      <c r="DE120" s="11"/>
      <c r="DF120" s="11"/>
      <c r="DG120" s="11"/>
      <c r="DH120" s="11"/>
      <c r="DI120" s="11"/>
      <c r="DJ120" s="11"/>
      <c r="DK120" s="11"/>
      <c r="DL120" s="11"/>
      <c r="DM120" s="11"/>
      <c r="DN120" s="11"/>
      <c r="DO120" s="11"/>
      <c r="DP120" s="11"/>
      <c r="DQ120" s="11"/>
      <c r="DR120" s="11"/>
      <c r="DS120" s="11"/>
      <c r="DT120" s="11"/>
      <c r="DU120" s="11"/>
      <c r="DV120" s="11"/>
      <c r="DW120" s="11"/>
      <c r="DX120" s="11"/>
      <c r="DY120" s="11"/>
      <c r="DZ120" s="11"/>
      <c r="EA120" s="11"/>
      <c r="EB120" s="11"/>
      <c r="EC120" s="11"/>
      <c r="ED120" s="11"/>
      <c r="EE120" s="11"/>
      <c r="EF120" s="11"/>
      <c r="EG120" s="11"/>
      <c r="EH120" s="11"/>
      <c r="EI120" s="11"/>
      <c r="EJ120" s="11"/>
      <c r="EK120" s="11"/>
      <c r="EL120" s="11"/>
      <c r="EM120" s="11"/>
      <c r="EN120" s="11"/>
      <c r="EO120" s="11"/>
      <c r="EP120" s="11"/>
      <c r="EQ120" s="11"/>
      <c r="ER120" s="11"/>
      <c r="ES120" s="11"/>
      <c r="ET120" s="11"/>
      <c r="EU120" s="11"/>
      <c r="EV120" s="11"/>
      <c r="EW120" s="11"/>
      <c r="EX120" s="11"/>
      <c r="EY120" s="11"/>
      <c r="EZ120" s="11"/>
      <c r="FA120" s="11"/>
      <c r="FB120" s="11"/>
      <c r="FC120" s="11"/>
      <c r="FD120" s="11"/>
      <c r="FE120" s="11"/>
      <c r="FF120" s="11"/>
      <c r="FG120" s="11"/>
      <c r="FH120" s="11"/>
      <c r="FI120" s="11"/>
      <c r="FJ120" s="11"/>
      <c r="FK120" s="11"/>
      <c r="FL120" s="11"/>
      <c r="FM120" s="11"/>
      <c r="FN120" s="11"/>
      <c r="FO120" s="11"/>
      <c r="FP120" s="11"/>
      <c r="FQ120" s="11"/>
      <c r="FR120" s="11"/>
      <c r="FS120" s="11"/>
      <c r="FT120" s="11"/>
      <c r="FU120" s="11"/>
      <c r="FV120" s="11"/>
      <c r="FW120" s="11"/>
      <c r="FX120" s="11"/>
      <c r="FY120" s="11"/>
      <c r="FZ120" s="11"/>
      <c r="GA120" s="11"/>
      <c r="GB120" s="11"/>
      <c r="GC120" s="11"/>
      <c r="GD120" s="11"/>
      <c r="GE120" s="11"/>
      <c r="GF120" s="11"/>
      <c r="GG120" s="11"/>
      <c r="GH120" s="11"/>
      <c r="GI120" s="11"/>
      <c r="GJ120" s="11"/>
      <c r="GK120" s="11"/>
      <c r="GL120" s="11"/>
      <c r="GM120" s="11"/>
      <c r="GN120" s="11"/>
      <c r="GO120" s="11"/>
      <c r="GP120" s="11"/>
      <c r="GQ120" s="11"/>
      <c r="GR120" s="11"/>
      <c r="GS120" s="11"/>
      <c r="GT120" s="11"/>
      <c r="GU120" s="11"/>
      <c r="GV120" s="11"/>
      <c r="GW120" s="11"/>
      <c r="GX120" s="11"/>
      <c r="GY120" s="11"/>
      <c r="GZ120" s="11"/>
      <c r="HA120" s="11"/>
      <c r="HB120" s="11"/>
      <c r="HC120" s="11"/>
      <c r="HD120" s="11"/>
      <c r="HE120" s="11"/>
      <c r="HF120" s="11"/>
      <c r="HG120" s="11"/>
      <c r="HH120" s="11"/>
      <c r="HI120" s="11"/>
      <c r="HJ120" s="11"/>
      <c r="HK120" s="11"/>
      <c r="HL120" s="11"/>
      <c r="HM120" s="11"/>
      <c r="HN120" s="11"/>
      <c r="HO120" s="11"/>
      <c r="HP120" s="11"/>
      <c r="HQ120" s="11"/>
      <c r="HR120" s="11"/>
      <c r="HS120" s="11"/>
      <c r="HT120" s="11"/>
      <c r="HU120" s="11"/>
      <c r="HV120" s="11"/>
      <c r="HW120" s="11"/>
      <c r="HX120" s="11"/>
      <c r="HY120" s="11"/>
      <c r="HZ120" s="11"/>
      <c r="IA120" s="11"/>
      <c r="IB120" s="11"/>
    </row>
    <row r="121" spans="1:236" ht="18.75">
      <c r="A121" s="76" t="s">
        <v>49</v>
      </c>
      <c r="B121" s="76"/>
      <c r="C121" s="76"/>
      <c r="D121" s="76"/>
      <c r="E121" s="76"/>
      <c r="F121" s="77"/>
      <c r="G121" s="77"/>
      <c r="H121" s="77"/>
      <c r="I121" s="26"/>
      <c r="J121" s="26"/>
    </row>
    <row r="122" spans="1:236" s="3" customFormat="1" ht="21.95" customHeight="1">
      <c r="A122" s="27" t="s">
        <v>11</v>
      </c>
      <c r="B122" s="28" t="s">
        <v>13</v>
      </c>
      <c r="C122" s="28" t="s">
        <v>10</v>
      </c>
      <c r="D122" s="28" t="s">
        <v>0</v>
      </c>
      <c r="E122" s="63" t="s">
        <v>14</v>
      </c>
      <c r="F122" s="64"/>
      <c r="G122" s="64"/>
      <c r="H122" s="65"/>
      <c r="I122" s="29"/>
      <c r="J122" s="30"/>
      <c r="K122" s="8"/>
      <c r="L122" s="61"/>
      <c r="M122" s="62"/>
      <c r="V122" s="9"/>
    </row>
    <row r="123" spans="1:236" s="3" customFormat="1" ht="21.95" customHeight="1">
      <c r="A123" s="31" t="s">
        <v>52</v>
      </c>
      <c r="B123" s="28" t="s">
        <v>51</v>
      </c>
      <c r="C123" s="56" t="s">
        <v>53</v>
      </c>
      <c r="D123" s="33" t="s">
        <v>54</v>
      </c>
      <c r="E123" s="63" t="s">
        <v>66</v>
      </c>
      <c r="F123" s="64"/>
      <c r="G123" s="64"/>
      <c r="H123" s="65"/>
      <c r="I123" s="29"/>
      <c r="J123" s="30"/>
      <c r="K123" s="8"/>
      <c r="L123" s="61"/>
      <c r="M123" s="62"/>
      <c r="V123" s="9"/>
    </row>
    <row r="124" spans="1:236">
      <c r="A124" s="66"/>
      <c r="B124" s="67"/>
      <c r="C124" s="67"/>
      <c r="D124" s="67"/>
      <c r="E124" s="67"/>
      <c r="F124" s="67"/>
      <c r="G124" s="67"/>
      <c r="H124" s="68"/>
      <c r="I124" s="34"/>
      <c r="J124" s="35"/>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2"/>
      <c r="DL124" s="2"/>
      <c r="DM124" s="2"/>
      <c r="DN124" s="2"/>
      <c r="DO124" s="2"/>
      <c r="DP124" s="2"/>
      <c r="DQ124" s="2"/>
      <c r="DR124" s="2"/>
      <c r="DS124" s="2"/>
      <c r="DT124" s="2"/>
      <c r="DU124" s="2"/>
      <c r="DV124" s="2"/>
      <c r="DW124" s="2"/>
      <c r="DX124" s="2"/>
      <c r="DY124" s="2"/>
      <c r="DZ124" s="2"/>
      <c r="EA124" s="2"/>
      <c r="EB124" s="2"/>
      <c r="EC124" s="2"/>
      <c r="ED124" s="2"/>
      <c r="EE124" s="2"/>
      <c r="EF124" s="2"/>
      <c r="EG124" s="2"/>
      <c r="EH124" s="2"/>
      <c r="EI124" s="2"/>
      <c r="EJ124" s="2"/>
      <c r="EK124" s="2"/>
      <c r="EL124" s="2"/>
      <c r="EM124" s="2"/>
      <c r="EN124" s="2"/>
      <c r="EO124" s="2"/>
      <c r="EP124" s="2"/>
      <c r="EQ124" s="2"/>
      <c r="ER124" s="2"/>
      <c r="ES124" s="2"/>
      <c r="ET124" s="2"/>
      <c r="EU124" s="2"/>
      <c r="EV124" s="2"/>
      <c r="EW124" s="2"/>
      <c r="EX124" s="2"/>
      <c r="EY124" s="2"/>
      <c r="EZ124" s="2"/>
      <c r="FA124" s="2"/>
      <c r="FB124" s="2"/>
      <c r="FC124" s="2"/>
      <c r="FD124" s="2"/>
      <c r="FE124" s="2"/>
      <c r="FF124" s="2"/>
      <c r="FG124" s="2"/>
      <c r="FH124" s="2"/>
      <c r="FI124" s="2"/>
      <c r="FJ124" s="2"/>
      <c r="FK124" s="2"/>
      <c r="FL124" s="2"/>
      <c r="FM124" s="2"/>
      <c r="FN124" s="2"/>
      <c r="FO124" s="2"/>
      <c r="FP124" s="2"/>
      <c r="FQ124" s="2"/>
      <c r="FR124" s="2"/>
      <c r="FS124" s="2"/>
      <c r="FT124" s="2"/>
      <c r="FU124" s="2"/>
      <c r="FV124" s="2"/>
      <c r="FW124" s="2"/>
      <c r="FX124" s="2"/>
      <c r="FY124" s="2"/>
      <c r="FZ124" s="2"/>
      <c r="GA124" s="2"/>
      <c r="GB124" s="2"/>
      <c r="GC124" s="2"/>
      <c r="GD124" s="2"/>
      <c r="GE124" s="2"/>
      <c r="GF124" s="2"/>
      <c r="GG124" s="2"/>
      <c r="GH124" s="2"/>
      <c r="GI124" s="2"/>
      <c r="GJ124" s="2"/>
      <c r="GK124" s="2"/>
      <c r="GL124" s="2"/>
      <c r="GM124" s="2"/>
      <c r="GN124" s="2"/>
      <c r="GO124" s="2"/>
      <c r="GP124" s="2"/>
      <c r="GQ124" s="2"/>
      <c r="GR124" s="2"/>
      <c r="GS124" s="2"/>
      <c r="GT124" s="2"/>
      <c r="GU124" s="2"/>
      <c r="GV124" s="2"/>
      <c r="GW124" s="2"/>
      <c r="GX124" s="2"/>
      <c r="GY124" s="2"/>
      <c r="GZ124" s="2"/>
      <c r="HA124" s="2"/>
      <c r="HB124" s="2"/>
      <c r="HC124" s="2"/>
      <c r="HD124" s="2"/>
      <c r="HE124" s="2"/>
      <c r="HF124" s="2"/>
      <c r="HG124" s="2"/>
      <c r="HH124" s="2"/>
      <c r="HI124" s="2"/>
      <c r="HJ124" s="2"/>
      <c r="HK124" s="2"/>
      <c r="HL124" s="2"/>
      <c r="HM124" s="2"/>
      <c r="HN124" s="2"/>
      <c r="HO124" s="2"/>
      <c r="HP124" s="2"/>
      <c r="HQ124" s="2"/>
      <c r="HR124" s="2"/>
      <c r="HS124" s="2"/>
      <c r="HT124" s="2"/>
      <c r="HU124" s="2"/>
      <c r="HV124" s="2"/>
      <c r="HW124" s="2"/>
      <c r="HX124" s="2"/>
      <c r="HY124" s="2"/>
      <c r="HZ124" s="2"/>
      <c r="IA124" s="2"/>
      <c r="IB124" s="2"/>
    </row>
    <row r="125" spans="1:236">
      <c r="A125" s="69" t="s">
        <v>1</v>
      </c>
      <c r="B125" s="70" t="s">
        <v>2</v>
      </c>
      <c r="C125" s="70" t="s">
        <v>3</v>
      </c>
      <c r="D125" s="71" t="s">
        <v>4</v>
      </c>
      <c r="E125" s="72" t="s">
        <v>5</v>
      </c>
      <c r="F125" s="72" t="s">
        <v>6</v>
      </c>
      <c r="G125" s="73" t="s">
        <v>8</v>
      </c>
      <c r="H125" s="73" t="s">
        <v>7</v>
      </c>
      <c r="I125" s="74" t="s">
        <v>15</v>
      </c>
      <c r="J125" s="35"/>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2"/>
      <c r="DL125" s="2"/>
      <c r="DM125" s="2"/>
      <c r="DN125" s="2"/>
      <c r="DO125" s="2"/>
      <c r="DP125" s="2"/>
      <c r="DQ125" s="2"/>
      <c r="DR125" s="2"/>
      <c r="DS125" s="2"/>
      <c r="DT125" s="2"/>
      <c r="DU125" s="2"/>
      <c r="DV125" s="2"/>
      <c r="DW125" s="2"/>
      <c r="DX125" s="2"/>
      <c r="DY125" s="2"/>
      <c r="DZ125" s="2"/>
      <c r="EA125" s="2"/>
      <c r="EB125" s="2"/>
      <c r="EC125" s="2"/>
      <c r="ED125" s="2"/>
      <c r="EE125" s="2"/>
      <c r="EF125" s="2"/>
      <c r="EG125" s="2"/>
      <c r="EH125" s="2"/>
      <c r="EI125" s="2"/>
      <c r="EJ125" s="2"/>
      <c r="EK125" s="2"/>
      <c r="EL125" s="2"/>
      <c r="EM125" s="2"/>
      <c r="EN125" s="2"/>
      <c r="EO125" s="2"/>
      <c r="EP125" s="2"/>
      <c r="EQ125" s="2"/>
      <c r="ER125" s="2"/>
      <c r="ES125" s="2"/>
      <c r="ET125" s="2"/>
      <c r="EU125" s="2"/>
      <c r="EV125" s="2"/>
      <c r="EW125" s="2"/>
      <c r="EX125" s="2"/>
      <c r="EY125" s="2"/>
      <c r="EZ125" s="2"/>
      <c r="FA125" s="2"/>
      <c r="FB125" s="2"/>
      <c r="FC125" s="2"/>
      <c r="FD125" s="2"/>
      <c r="FE125" s="2"/>
      <c r="FF125" s="2"/>
      <c r="FG125" s="2"/>
      <c r="FH125" s="2"/>
      <c r="FI125" s="2"/>
      <c r="FJ125" s="2"/>
      <c r="FK125" s="2"/>
      <c r="FL125" s="2"/>
      <c r="FM125" s="2"/>
      <c r="FN125" s="2"/>
      <c r="FO125" s="2"/>
      <c r="FP125" s="2"/>
      <c r="FQ125" s="2"/>
      <c r="FR125" s="2"/>
      <c r="FS125" s="2"/>
      <c r="FT125" s="2"/>
      <c r="FU125" s="2"/>
      <c r="FV125" s="2"/>
      <c r="FW125" s="2"/>
      <c r="FX125" s="2"/>
      <c r="FY125" s="2"/>
      <c r="FZ125" s="2"/>
      <c r="GA125" s="2"/>
      <c r="GB125" s="2"/>
      <c r="GC125" s="2"/>
      <c r="GD125" s="2"/>
      <c r="GE125" s="2"/>
      <c r="GF125" s="2"/>
      <c r="GG125" s="2"/>
      <c r="GH125" s="2"/>
      <c r="GI125" s="2"/>
      <c r="GJ125" s="2"/>
      <c r="GK125" s="2"/>
      <c r="GL125" s="2"/>
      <c r="GM125" s="2"/>
      <c r="GN125" s="2"/>
      <c r="GO125" s="2"/>
      <c r="GP125" s="2"/>
      <c r="GQ125" s="2"/>
      <c r="GR125" s="2"/>
      <c r="GS125" s="2"/>
      <c r="GT125" s="2"/>
      <c r="GU125" s="2"/>
      <c r="GV125" s="2"/>
      <c r="GW125" s="2"/>
      <c r="GX125" s="2"/>
      <c r="GY125" s="2"/>
      <c r="GZ125" s="2"/>
      <c r="HA125" s="2"/>
      <c r="HB125" s="2"/>
      <c r="HC125" s="2"/>
      <c r="HD125" s="2"/>
      <c r="HE125" s="2"/>
      <c r="HF125" s="2"/>
      <c r="HG125" s="2"/>
      <c r="HH125" s="2"/>
      <c r="HI125" s="2"/>
      <c r="HJ125" s="2"/>
      <c r="HK125" s="2"/>
      <c r="HL125" s="2"/>
      <c r="HM125" s="2"/>
      <c r="HN125" s="2"/>
      <c r="HO125" s="2"/>
      <c r="HP125" s="2"/>
      <c r="HQ125" s="2"/>
      <c r="HR125" s="2"/>
      <c r="HS125" s="2"/>
      <c r="HT125" s="2"/>
      <c r="HU125" s="2"/>
      <c r="HV125" s="2"/>
      <c r="HW125" s="2"/>
      <c r="HX125" s="2"/>
      <c r="HY125" s="2"/>
      <c r="HZ125" s="2"/>
      <c r="IA125" s="2"/>
      <c r="IB125" s="2"/>
    </row>
    <row r="126" spans="1:236">
      <c r="A126" s="70"/>
      <c r="B126" s="71"/>
      <c r="C126" s="71"/>
      <c r="D126" s="71"/>
      <c r="E126" s="71"/>
      <c r="F126" s="71"/>
      <c r="G126" s="71"/>
      <c r="H126" s="71"/>
      <c r="I126" s="75"/>
      <c r="J126" s="35"/>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c r="CZ126" s="2"/>
      <c r="DA126" s="2"/>
      <c r="DB126" s="2"/>
      <c r="DC126" s="2"/>
      <c r="DD126" s="2"/>
      <c r="DE126" s="2"/>
      <c r="DF126" s="2"/>
      <c r="DG126" s="2"/>
      <c r="DH126" s="2"/>
      <c r="DI126" s="2"/>
      <c r="DJ126" s="2"/>
      <c r="DK126" s="2"/>
      <c r="DL126" s="2"/>
      <c r="DM126" s="2"/>
      <c r="DN126" s="2"/>
      <c r="DO126" s="2"/>
      <c r="DP126" s="2"/>
      <c r="DQ126" s="2"/>
      <c r="DR126" s="2"/>
      <c r="DS126" s="2"/>
      <c r="DT126" s="2"/>
      <c r="DU126" s="2"/>
      <c r="DV126" s="2"/>
      <c r="DW126" s="2"/>
      <c r="DX126" s="2"/>
      <c r="DY126" s="2"/>
      <c r="DZ126" s="2"/>
      <c r="EA126" s="2"/>
      <c r="EB126" s="2"/>
      <c r="EC126" s="2"/>
      <c r="ED126" s="2"/>
      <c r="EE126" s="2"/>
      <c r="EF126" s="2"/>
      <c r="EG126" s="2"/>
      <c r="EH126" s="2"/>
      <c r="EI126" s="2"/>
      <c r="EJ126" s="2"/>
      <c r="EK126" s="2"/>
      <c r="EL126" s="2"/>
      <c r="EM126" s="2"/>
      <c r="EN126" s="2"/>
      <c r="EO126" s="2"/>
      <c r="EP126" s="2"/>
      <c r="EQ126" s="2"/>
      <c r="ER126" s="2"/>
      <c r="ES126" s="2"/>
      <c r="ET126" s="2"/>
      <c r="EU126" s="2"/>
      <c r="EV126" s="2"/>
      <c r="EW126" s="2"/>
      <c r="EX126" s="2"/>
      <c r="EY126" s="2"/>
      <c r="EZ126" s="2"/>
      <c r="FA126" s="2"/>
      <c r="FB126" s="2"/>
      <c r="FC126" s="2"/>
      <c r="FD126" s="2"/>
      <c r="FE126" s="2"/>
      <c r="FF126" s="2"/>
      <c r="FG126" s="2"/>
      <c r="FH126" s="2"/>
      <c r="FI126" s="2"/>
      <c r="FJ126" s="2"/>
      <c r="FK126" s="2"/>
      <c r="FL126" s="2"/>
      <c r="FM126" s="2"/>
      <c r="FN126" s="2"/>
      <c r="FO126" s="2"/>
      <c r="FP126" s="2"/>
      <c r="FQ126" s="2"/>
      <c r="FR126" s="2"/>
      <c r="FS126" s="2"/>
      <c r="FT126" s="2"/>
      <c r="FU126" s="2"/>
      <c r="FV126" s="2"/>
      <c r="FW126" s="2"/>
      <c r="FX126" s="2"/>
      <c r="FY126" s="2"/>
      <c r="FZ126" s="2"/>
      <c r="GA126" s="2"/>
      <c r="GB126" s="2"/>
      <c r="GC126" s="2"/>
      <c r="GD126" s="2"/>
      <c r="GE126" s="2"/>
      <c r="GF126" s="2"/>
      <c r="GG126" s="2"/>
      <c r="GH126" s="2"/>
      <c r="GI126" s="2"/>
      <c r="GJ126" s="2"/>
      <c r="GK126" s="2"/>
      <c r="GL126" s="2"/>
      <c r="GM126" s="2"/>
      <c r="GN126" s="2"/>
      <c r="GO126" s="2"/>
      <c r="GP126" s="2"/>
      <c r="GQ126" s="2"/>
      <c r="GR126" s="2"/>
      <c r="GS126" s="2"/>
      <c r="GT126" s="2"/>
      <c r="GU126" s="2"/>
      <c r="GV126" s="2"/>
      <c r="GW126" s="2"/>
      <c r="GX126" s="2"/>
      <c r="GY126" s="2"/>
      <c r="GZ126" s="2"/>
      <c r="HA126" s="2"/>
      <c r="HB126" s="2"/>
      <c r="HC126" s="2"/>
      <c r="HD126" s="2"/>
      <c r="HE126" s="2"/>
      <c r="HF126" s="2"/>
      <c r="HG126" s="2"/>
      <c r="HH126" s="2"/>
      <c r="HI126" s="2"/>
      <c r="HJ126" s="2"/>
      <c r="HK126" s="2"/>
      <c r="HL126" s="2"/>
      <c r="HM126" s="2"/>
      <c r="HN126" s="2"/>
      <c r="HO126" s="2"/>
      <c r="HP126" s="2"/>
      <c r="HQ126" s="2"/>
      <c r="HR126" s="2"/>
      <c r="HS126" s="2"/>
      <c r="HT126" s="2"/>
      <c r="HU126" s="2"/>
      <c r="HV126" s="2"/>
      <c r="HW126" s="2"/>
      <c r="HX126" s="2"/>
      <c r="HY126" s="2"/>
      <c r="HZ126" s="2"/>
      <c r="IA126" s="2"/>
      <c r="IB126" s="2"/>
    </row>
    <row r="127" spans="1:236">
      <c r="A127" s="36" t="s">
        <v>16</v>
      </c>
      <c r="B127" s="37">
        <v>0.35</v>
      </c>
      <c r="C127" s="37">
        <v>0.1</v>
      </c>
      <c r="D127" s="37">
        <v>0.15</v>
      </c>
      <c r="E127" s="37">
        <v>0.15</v>
      </c>
      <c r="F127" s="37">
        <v>0.05</v>
      </c>
      <c r="G127" s="37">
        <v>0.15</v>
      </c>
      <c r="H127" s="37">
        <v>0.05</v>
      </c>
      <c r="I127" s="38"/>
      <c r="J127" s="35"/>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c r="DJ127" s="2"/>
      <c r="DK127" s="2"/>
      <c r="DL127" s="2"/>
      <c r="DM127" s="2"/>
      <c r="DN127" s="2"/>
      <c r="DO127" s="2"/>
      <c r="DP127" s="2"/>
      <c r="DQ127" s="2"/>
      <c r="DR127" s="2"/>
      <c r="DS127" s="2"/>
      <c r="DT127" s="2"/>
      <c r="DU127" s="2"/>
      <c r="DV127" s="2"/>
      <c r="DW127" s="2"/>
      <c r="DX127" s="2"/>
      <c r="DY127" s="2"/>
      <c r="DZ127" s="2"/>
      <c r="EA127" s="2"/>
      <c r="EB127" s="2"/>
      <c r="EC127" s="2"/>
      <c r="ED127" s="2"/>
      <c r="EE127" s="2"/>
      <c r="EF127" s="2"/>
      <c r="EG127" s="2"/>
      <c r="EH127" s="2"/>
      <c r="EI127" s="2"/>
      <c r="EJ127" s="2"/>
      <c r="EK127" s="2"/>
      <c r="EL127" s="2"/>
      <c r="EM127" s="2"/>
      <c r="EN127" s="2"/>
      <c r="EO127" s="2"/>
      <c r="EP127" s="2"/>
      <c r="EQ127" s="2"/>
      <c r="ER127" s="2"/>
      <c r="ES127" s="2"/>
      <c r="ET127" s="2"/>
      <c r="EU127" s="2"/>
      <c r="EV127" s="2"/>
      <c r="EW127" s="2"/>
      <c r="EX127" s="2"/>
      <c r="EY127" s="2"/>
      <c r="EZ127" s="2"/>
      <c r="FA127" s="2"/>
      <c r="FB127" s="2"/>
      <c r="FC127" s="2"/>
      <c r="FD127" s="2"/>
      <c r="FE127" s="2"/>
      <c r="FF127" s="2"/>
      <c r="FG127" s="2"/>
      <c r="FH127" s="2"/>
      <c r="FI127" s="2"/>
      <c r="FJ127" s="2"/>
      <c r="FK127" s="2"/>
      <c r="FL127" s="2"/>
      <c r="FM127" s="2"/>
      <c r="FN127" s="2"/>
      <c r="FO127" s="2"/>
      <c r="FP127" s="2"/>
      <c r="FQ127" s="2"/>
      <c r="FR127" s="2"/>
      <c r="FS127" s="2"/>
      <c r="FT127" s="2"/>
      <c r="FU127" s="2"/>
      <c r="FV127" s="2"/>
      <c r="FW127" s="2"/>
      <c r="FX127" s="2"/>
      <c r="FY127" s="2"/>
      <c r="FZ127" s="2"/>
      <c r="GA127" s="2"/>
      <c r="GB127" s="2"/>
      <c r="GC127" s="2"/>
      <c r="GD127" s="2"/>
      <c r="GE127" s="2"/>
      <c r="GF127" s="2"/>
      <c r="GG127" s="2"/>
      <c r="GH127" s="2"/>
      <c r="GI127" s="2"/>
      <c r="GJ127" s="2"/>
      <c r="GK127" s="2"/>
      <c r="GL127" s="2"/>
      <c r="GM127" s="2"/>
      <c r="GN127" s="2"/>
      <c r="GO127" s="2"/>
      <c r="GP127" s="2"/>
      <c r="GQ127" s="2"/>
      <c r="GR127" s="2"/>
      <c r="GS127" s="2"/>
      <c r="GT127" s="2"/>
      <c r="GU127" s="2"/>
      <c r="GV127" s="2"/>
      <c r="GW127" s="2"/>
      <c r="GX127" s="2"/>
      <c r="GY127" s="2"/>
      <c r="GZ127" s="2"/>
      <c r="HA127" s="2"/>
      <c r="HB127" s="2"/>
      <c r="HC127" s="2"/>
      <c r="HD127" s="2"/>
      <c r="HE127" s="2"/>
      <c r="HF127" s="2"/>
      <c r="HG127" s="2"/>
      <c r="HH127" s="2"/>
      <c r="HI127" s="2"/>
      <c r="HJ127" s="2"/>
      <c r="HK127" s="2"/>
      <c r="HL127" s="2"/>
      <c r="HM127" s="2"/>
      <c r="HN127" s="2"/>
      <c r="HO127" s="2"/>
      <c r="HP127" s="2"/>
      <c r="HQ127" s="2"/>
      <c r="HR127" s="2"/>
      <c r="HS127" s="2"/>
      <c r="HT127" s="2"/>
      <c r="HU127" s="2"/>
      <c r="HV127" s="2"/>
      <c r="HW127" s="2"/>
      <c r="HX127" s="2"/>
      <c r="HY127" s="2"/>
      <c r="HZ127" s="2"/>
      <c r="IA127" s="2"/>
      <c r="IB127" s="2"/>
    </row>
    <row r="128" spans="1:236" ht="33">
      <c r="A128" s="39" t="s">
        <v>18</v>
      </c>
      <c r="B128" s="30"/>
      <c r="C128" s="40"/>
      <c r="D128" s="30"/>
      <c r="E128" s="41"/>
      <c r="F128" s="42"/>
      <c r="G128" s="40" t="s">
        <v>55</v>
      </c>
      <c r="H128" s="44"/>
      <c r="I128" s="34"/>
      <c r="J128" s="35"/>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2"/>
      <c r="DY128" s="2"/>
      <c r="DZ128" s="2"/>
      <c r="EA128" s="2"/>
      <c r="EB128" s="2"/>
      <c r="EC128" s="2"/>
      <c r="ED128" s="2"/>
      <c r="EE128" s="2"/>
      <c r="EF128" s="2"/>
      <c r="EG128" s="2"/>
      <c r="EH128" s="2"/>
      <c r="EI128" s="2"/>
      <c r="EJ128" s="2"/>
      <c r="EK128" s="2"/>
      <c r="EL128" s="2"/>
      <c r="EM128" s="2"/>
      <c r="EN128" s="2"/>
      <c r="EO128" s="2"/>
      <c r="EP128" s="2"/>
      <c r="EQ128" s="2"/>
      <c r="ER128" s="2"/>
      <c r="ES128" s="2"/>
      <c r="ET128" s="2"/>
      <c r="EU128" s="2"/>
      <c r="EV128" s="2"/>
      <c r="EW128" s="2"/>
      <c r="EX128" s="2"/>
      <c r="EY128" s="2"/>
      <c r="EZ128" s="2"/>
      <c r="FA128" s="2"/>
      <c r="FB128" s="2"/>
      <c r="FC128" s="2"/>
      <c r="FD128" s="2"/>
      <c r="FE128" s="2"/>
      <c r="FF128" s="2"/>
      <c r="FG128" s="2"/>
      <c r="FH128" s="2"/>
      <c r="FI128" s="2"/>
      <c r="FJ128" s="2"/>
      <c r="FK128" s="2"/>
      <c r="FL128" s="2"/>
      <c r="FM128" s="2"/>
      <c r="FN128" s="2"/>
      <c r="FO128" s="2"/>
      <c r="FP128" s="2"/>
      <c r="FQ128" s="2"/>
      <c r="FR128" s="2"/>
      <c r="FS128" s="2"/>
      <c r="FT128" s="2"/>
      <c r="FU128" s="2"/>
      <c r="FV128" s="2"/>
      <c r="FW128" s="2"/>
      <c r="FX128" s="2"/>
      <c r="FY128" s="2"/>
      <c r="FZ128" s="2"/>
      <c r="GA128" s="2"/>
      <c r="GB128" s="2"/>
      <c r="GC128" s="2"/>
      <c r="GD128" s="2"/>
      <c r="GE128" s="2"/>
      <c r="GF128" s="2"/>
      <c r="GG128" s="2"/>
      <c r="GH128" s="2"/>
      <c r="GI128" s="2"/>
      <c r="GJ128" s="2"/>
      <c r="GK128" s="2"/>
      <c r="GL128" s="2"/>
      <c r="GM128" s="2"/>
      <c r="GN128" s="2"/>
      <c r="GO128" s="2"/>
      <c r="GP128" s="2"/>
      <c r="GQ128" s="2"/>
      <c r="GR128" s="2"/>
      <c r="GS128" s="2"/>
      <c r="GT128" s="2"/>
      <c r="GU128" s="2"/>
      <c r="GV128" s="2"/>
      <c r="GW128" s="2"/>
      <c r="GX128" s="2"/>
      <c r="GY128" s="2"/>
      <c r="GZ128" s="2"/>
      <c r="HA128" s="2"/>
      <c r="HB128" s="2"/>
      <c r="HC128" s="2"/>
      <c r="HD128" s="2"/>
      <c r="HE128" s="2"/>
      <c r="HF128" s="2"/>
      <c r="HG128" s="2"/>
      <c r="HH128" s="2"/>
      <c r="HI128" s="2"/>
      <c r="HJ128" s="2"/>
      <c r="HK128" s="2"/>
      <c r="HL128" s="2"/>
      <c r="HM128" s="2"/>
      <c r="HN128" s="2"/>
      <c r="HO128" s="2"/>
      <c r="HP128" s="2"/>
      <c r="HQ128" s="2"/>
      <c r="HR128" s="2"/>
      <c r="HS128" s="2"/>
      <c r="HT128" s="2"/>
      <c r="HU128" s="2"/>
      <c r="HV128" s="2"/>
      <c r="HW128" s="2"/>
      <c r="HX128" s="2"/>
      <c r="HY128" s="2"/>
      <c r="HZ128" s="2"/>
      <c r="IA128" s="2"/>
      <c r="IB128" s="2"/>
    </row>
    <row r="129" spans="1:236">
      <c r="A129" s="39" t="s">
        <v>9</v>
      </c>
      <c r="B129" s="45"/>
      <c r="C129" s="45"/>
      <c r="D129" s="45"/>
      <c r="E129" s="41"/>
      <c r="F129" s="42"/>
      <c r="G129" s="45">
        <v>1</v>
      </c>
      <c r="H129" s="44"/>
      <c r="I129" s="34"/>
      <c r="J129" s="35"/>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2"/>
      <c r="DD129" s="2"/>
      <c r="DE129" s="2"/>
      <c r="DF129" s="2"/>
      <c r="DG129" s="2"/>
      <c r="DH129" s="2"/>
      <c r="DI129" s="2"/>
      <c r="DJ129" s="2"/>
      <c r="DK129" s="2"/>
      <c r="DL129" s="2"/>
      <c r="DM129" s="2"/>
      <c r="DN129" s="2"/>
      <c r="DO129" s="2"/>
      <c r="DP129" s="2"/>
      <c r="DQ129" s="2"/>
      <c r="DR129" s="2"/>
      <c r="DS129" s="2"/>
      <c r="DT129" s="2"/>
      <c r="DU129" s="2"/>
      <c r="DV129" s="2"/>
      <c r="DW129" s="2"/>
      <c r="DX129" s="2"/>
      <c r="DY129" s="2"/>
      <c r="DZ129" s="2"/>
      <c r="EA129" s="2"/>
      <c r="EB129" s="2"/>
      <c r="EC129" s="2"/>
      <c r="ED129" s="2"/>
      <c r="EE129" s="2"/>
      <c r="EF129" s="2"/>
      <c r="EG129" s="2"/>
      <c r="EH129" s="2"/>
      <c r="EI129" s="2"/>
      <c r="EJ129" s="2"/>
      <c r="EK129" s="2"/>
      <c r="EL129" s="2"/>
      <c r="EM129" s="2"/>
      <c r="EN129" s="2"/>
      <c r="EO129" s="2"/>
      <c r="EP129" s="2"/>
      <c r="EQ129" s="2"/>
      <c r="ER129" s="2"/>
      <c r="ES129" s="2"/>
      <c r="ET129" s="2"/>
      <c r="EU129" s="2"/>
      <c r="EV129" s="2"/>
      <c r="EW129" s="2"/>
      <c r="EX129" s="2"/>
      <c r="EY129" s="2"/>
      <c r="EZ129" s="2"/>
      <c r="FA129" s="2"/>
      <c r="FB129" s="2"/>
      <c r="FC129" s="2"/>
      <c r="FD129" s="2"/>
      <c r="FE129" s="2"/>
      <c r="FF129" s="2"/>
      <c r="FG129" s="2"/>
      <c r="FH129" s="2"/>
      <c r="FI129" s="2"/>
      <c r="FJ129" s="2"/>
      <c r="FK129" s="2"/>
      <c r="FL129" s="2"/>
      <c r="FM129" s="2"/>
      <c r="FN129" s="2"/>
      <c r="FO129" s="2"/>
      <c r="FP129" s="2"/>
      <c r="FQ129" s="2"/>
      <c r="FR129" s="2"/>
      <c r="FS129" s="2"/>
      <c r="FT129" s="2"/>
      <c r="FU129" s="2"/>
      <c r="FV129" s="2"/>
      <c r="FW129" s="2"/>
      <c r="FX129" s="2"/>
      <c r="FY129" s="2"/>
      <c r="FZ129" s="2"/>
      <c r="GA129" s="2"/>
      <c r="GB129" s="2"/>
      <c r="GC129" s="2"/>
      <c r="GD129" s="2"/>
      <c r="GE129" s="2"/>
      <c r="GF129" s="2"/>
      <c r="GG129" s="2"/>
      <c r="GH129" s="2"/>
      <c r="GI129" s="2"/>
      <c r="GJ129" s="2"/>
      <c r="GK129" s="2"/>
      <c r="GL129" s="2"/>
      <c r="GM129" s="2"/>
      <c r="GN129" s="2"/>
      <c r="GO129" s="2"/>
      <c r="GP129" s="2"/>
      <c r="GQ129" s="2"/>
      <c r="GR129" s="2"/>
      <c r="GS129" s="2"/>
      <c r="GT129" s="2"/>
      <c r="GU129" s="2"/>
      <c r="GV129" s="2"/>
      <c r="GW129" s="2"/>
      <c r="GX129" s="2"/>
      <c r="GY129" s="2"/>
      <c r="GZ129" s="2"/>
      <c r="HA129" s="2"/>
      <c r="HB129" s="2"/>
      <c r="HC129" s="2"/>
      <c r="HD129" s="2"/>
      <c r="HE129" s="2"/>
      <c r="HF129" s="2"/>
      <c r="HG129" s="2"/>
      <c r="HH129" s="2"/>
      <c r="HI129" s="2"/>
      <c r="HJ129" s="2"/>
      <c r="HK129" s="2"/>
      <c r="HL129" s="2"/>
      <c r="HM129" s="2"/>
      <c r="HN129" s="2"/>
      <c r="HO129" s="2"/>
      <c r="HP129" s="2"/>
      <c r="HQ129" s="2"/>
      <c r="HR129" s="2"/>
      <c r="HS129" s="2"/>
      <c r="HT129" s="2"/>
      <c r="HU129" s="2"/>
      <c r="HV129" s="2"/>
      <c r="HW129" s="2"/>
      <c r="HX129" s="2"/>
      <c r="HY129" s="2"/>
      <c r="HZ129" s="2"/>
      <c r="IA129" s="2"/>
      <c r="IB129" s="2"/>
    </row>
    <row r="130" spans="1:236">
      <c r="A130" s="39" t="s">
        <v>12</v>
      </c>
      <c r="B130" s="30"/>
      <c r="C130" s="40"/>
      <c r="D130" s="30"/>
      <c r="E130" s="41"/>
      <c r="F130" s="42"/>
      <c r="G130" s="43">
        <v>55</v>
      </c>
      <c r="H130" s="44"/>
      <c r="I130" s="34">
        <v>55</v>
      </c>
      <c r="J130" s="35"/>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c r="EE130" s="2"/>
      <c r="EF130" s="2"/>
      <c r="EG130" s="2"/>
      <c r="EH130" s="2"/>
      <c r="EI130" s="2"/>
      <c r="EJ130" s="2"/>
      <c r="EK130" s="2"/>
      <c r="EL130" s="2"/>
      <c r="EM130" s="2"/>
      <c r="EN130" s="2"/>
      <c r="EO130" s="2"/>
      <c r="EP130" s="2"/>
      <c r="EQ130" s="2"/>
      <c r="ER130" s="2"/>
      <c r="ES130" s="2"/>
      <c r="ET130" s="2"/>
      <c r="EU130" s="2"/>
      <c r="EV130" s="2"/>
      <c r="EW130" s="2"/>
      <c r="EX130" s="2"/>
      <c r="EY130" s="2"/>
      <c r="EZ130" s="2"/>
      <c r="FA130" s="2"/>
      <c r="FB130" s="2"/>
      <c r="FC130" s="2"/>
      <c r="FD130" s="2"/>
      <c r="FE130" s="2"/>
      <c r="FF130" s="2"/>
      <c r="FG130" s="2"/>
      <c r="FH130" s="2"/>
      <c r="FI130" s="2"/>
      <c r="FJ130" s="2"/>
      <c r="FK130" s="2"/>
      <c r="FL130" s="2"/>
      <c r="FM130" s="2"/>
      <c r="FN130" s="2"/>
      <c r="FO130" s="2"/>
      <c r="FP130" s="2"/>
      <c r="FQ130" s="2"/>
      <c r="FR130" s="2"/>
      <c r="FS130" s="2"/>
      <c r="FT130" s="2"/>
      <c r="FU130" s="2"/>
      <c r="FV130" s="2"/>
      <c r="FW130" s="2"/>
      <c r="FX130" s="2"/>
      <c r="FY130" s="2"/>
      <c r="FZ130" s="2"/>
      <c r="GA130" s="2"/>
      <c r="GB130" s="2"/>
      <c r="GC130" s="2"/>
      <c r="GD130" s="2"/>
      <c r="GE130" s="2"/>
      <c r="GF130" s="2"/>
      <c r="GG130" s="2"/>
      <c r="GH130" s="2"/>
      <c r="GI130" s="2"/>
      <c r="GJ130" s="2"/>
      <c r="GK130" s="2"/>
      <c r="GL130" s="2"/>
      <c r="GM130" s="2"/>
      <c r="GN130" s="2"/>
      <c r="GO130" s="2"/>
      <c r="GP130" s="2"/>
      <c r="GQ130" s="2"/>
      <c r="GR130" s="2"/>
      <c r="GS130" s="2"/>
      <c r="GT130" s="2"/>
      <c r="GU130" s="2"/>
      <c r="GV130" s="2"/>
      <c r="GW130" s="2"/>
      <c r="GX130" s="2"/>
      <c r="GY130" s="2"/>
      <c r="GZ130" s="2"/>
      <c r="HA130" s="2"/>
      <c r="HB130" s="2"/>
      <c r="HC130" s="2"/>
      <c r="HD130" s="2"/>
      <c r="HE130" s="2"/>
      <c r="HF130" s="2"/>
      <c r="HG130" s="2"/>
      <c r="HH130" s="2"/>
      <c r="HI130" s="2"/>
      <c r="HJ130" s="2"/>
      <c r="HK130" s="2"/>
      <c r="HL130" s="2"/>
      <c r="HM130" s="2"/>
      <c r="HN130" s="2"/>
      <c r="HO130" s="2"/>
      <c r="HP130" s="2"/>
      <c r="HQ130" s="2"/>
      <c r="HR130" s="2"/>
      <c r="HS130" s="2"/>
      <c r="HT130" s="2"/>
      <c r="HU130" s="2"/>
      <c r="HV130" s="2"/>
      <c r="HW130" s="2"/>
      <c r="HX130" s="2"/>
      <c r="HY130" s="2"/>
      <c r="HZ130" s="2"/>
      <c r="IA130" s="2"/>
      <c r="IB130" s="2"/>
    </row>
    <row r="131" spans="1:236">
      <c r="A131" s="46"/>
      <c r="B131" s="46"/>
      <c r="C131" s="47"/>
      <c r="D131" s="46"/>
      <c r="E131" s="48"/>
      <c r="F131" s="48"/>
      <c r="G131" s="48"/>
      <c r="H131" s="44"/>
      <c r="I131" s="34"/>
      <c r="J131" s="35"/>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c r="DN131" s="2"/>
      <c r="DO131" s="2"/>
      <c r="DP131" s="2"/>
      <c r="DQ131" s="2"/>
      <c r="DR131" s="2"/>
      <c r="DS131" s="2"/>
      <c r="DT131" s="2"/>
      <c r="DU131" s="2"/>
      <c r="DV131" s="2"/>
      <c r="DW131" s="2"/>
      <c r="DX131" s="2"/>
      <c r="DY131" s="2"/>
      <c r="DZ131" s="2"/>
      <c r="EA131" s="2"/>
      <c r="EB131" s="2"/>
      <c r="EC131" s="2"/>
      <c r="ED131" s="2"/>
      <c r="EE131" s="2"/>
      <c r="EF131" s="2"/>
      <c r="EG131" s="2"/>
      <c r="EH131" s="2"/>
      <c r="EI131" s="2"/>
      <c r="EJ131" s="2"/>
      <c r="EK131" s="2"/>
      <c r="EL131" s="2"/>
      <c r="EM131" s="2"/>
      <c r="EN131" s="2"/>
      <c r="EO131" s="2"/>
      <c r="EP131" s="2"/>
      <c r="EQ131" s="2"/>
      <c r="ER131" s="2"/>
      <c r="ES131" s="2"/>
      <c r="ET131" s="2"/>
      <c r="EU131" s="2"/>
      <c r="EV131" s="2"/>
      <c r="EW131" s="2"/>
      <c r="EX131" s="2"/>
      <c r="EY131" s="2"/>
      <c r="EZ131" s="2"/>
      <c r="FA131" s="2"/>
      <c r="FB131" s="2"/>
      <c r="FC131" s="2"/>
      <c r="FD131" s="2"/>
      <c r="FE131" s="2"/>
      <c r="FF131" s="2"/>
      <c r="FG131" s="2"/>
      <c r="FH131" s="2"/>
      <c r="FI131" s="2"/>
      <c r="FJ131" s="2"/>
      <c r="FK131" s="2"/>
      <c r="FL131" s="2"/>
      <c r="FM131" s="2"/>
      <c r="FN131" s="2"/>
      <c r="FO131" s="2"/>
      <c r="FP131" s="2"/>
      <c r="FQ131" s="2"/>
      <c r="FR131" s="2"/>
      <c r="FS131" s="2"/>
      <c r="FT131" s="2"/>
      <c r="FU131" s="2"/>
      <c r="FV131" s="2"/>
      <c r="FW131" s="2"/>
      <c r="FX131" s="2"/>
      <c r="FY131" s="2"/>
      <c r="FZ131" s="2"/>
      <c r="GA131" s="2"/>
      <c r="GB131" s="2"/>
      <c r="GC131" s="2"/>
      <c r="GD131" s="2"/>
      <c r="GE131" s="2"/>
      <c r="GF131" s="2"/>
      <c r="GG131" s="2"/>
      <c r="GH131" s="2"/>
      <c r="GI131" s="2"/>
      <c r="GJ131" s="2"/>
      <c r="GK131" s="2"/>
      <c r="GL131" s="2"/>
      <c r="GM131" s="2"/>
      <c r="GN131" s="2"/>
      <c r="GO131" s="2"/>
      <c r="GP131" s="2"/>
      <c r="GQ131" s="2"/>
      <c r="GR131" s="2"/>
      <c r="GS131" s="2"/>
      <c r="GT131" s="2"/>
      <c r="GU131" s="2"/>
      <c r="GV131" s="2"/>
      <c r="GW131" s="2"/>
      <c r="GX131" s="2"/>
      <c r="GY131" s="2"/>
      <c r="GZ131" s="2"/>
      <c r="HA131" s="2"/>
      <c r="HB131" s="2"/>
      <c r="HC131" s="2"/>
      <c r="HD131" s="2"/>
      <c r="HE131" s="2"/>
      <c r="HF131" s="2"/>
      <c r="HG131" s="2"/>
      <c r="HH131" s="2"/>
      <c r="HI131" s="2"/>
      <c r="HJ131" s="2"/>
      <c r="HK131" s="2"/>
      <c r="HL131" s="2"/>
      <c r="HM131" s="2"/>
      <c r="HN131" s="2"/>
      <c r="HO131" s="2"/>
      <c r="HP131" s="2"/>
      <c r="HQ131" s="2"/>
      <c r="HR131" s="2"/>
      <c r="HS131" s="2"/>
      <c r="HT131" s="2"/>
      <c r="HU131" s="2"/>
      <c r="HV131" s="2"/>
      <c r="HW131" s="2"/>
      <c r="HX131" s="2"/>
      <c r="HY131" s="2"/>
      <c r="HZ131" s="2"/>
      <c r="IA131" s="2"/>
      <c r="IB131" s="2"/>
    </row>
    <row r="132" spans="1:236" s="5" customFormat="1" ht="12">
      <c r="A132" s="58" t="s">
        <v>20</v>
      </c>
      <c r="B132" s="59"/>
      <c r="C132" s="59"/>
      <c r="D132" s="59"/>
      <c r="E132" s="59"/>
      <c r="F132" s="59"/>
      <c r="G132" s="59"/>
      <c r="H132" s="60"/>
      <c r="I132" s="49"/>
      <c r="J132" s="50"/>
    </row>
    <row r="133" spans="1:236" s="5" customFormat="1" ht="12">
      <c r="A133" s="58" t="s">
        <v>19</v>
      </c>
      <c r="B133" s="59"/>
      <c r="C133" s="59"/>
      <c r="D133" s="59"/>
      <c r="E133" s="59"/>
      <c r="F133" s="59"/>
      <c r="G133" s="59"/>
      <c r="H133" s="60"/>
      <c r="I133" s="49"/>
      <c r="J133" s="50"/>
    </row>
    <row r="134" spans="1:236" s="5" customFormat="1" ht="12">
      <c r="A134" s="58" t="s">
        <v>17</v>
      </c>
      <c r="B134" s="59"/>
      <c r="C134" s="59"/>
      <c r="D134" s="59"/>
      <c r="E134" s="59"/>
      <c r="F134" s="59"/>
      <c r="G134" s="59"/>
      <c r="H134" s="60"/>
      <c r="I134" s="49"/>
      <c r="J134" s="50"/>
    </row>
    <row r="135" spans="1:236">
      <c r="A135" s="54"/>
      <c r="B135" s="54"/>
      <c r="C135" s="55"/>
      <c r="D135" s="54"/>
      <c r="E135" s="55"/>
      <c r="F135" s="54"/>
      <c r="G135" s="54"/>
      <c r="H135" s="55"/>
      <c r="I135" s="26"/>
      <c r="J135" s="26"/>
    </row>
    <row r="136" spans="1:236">
      <c r="A136" s="54"/>
      <c r="B136" s="54"/>
      <c r="C136" s="55"/>
      <c r="D136" s="54"/>
      <c r="E136" s="55"/>
      <c r="F136" s="54"/>
      <c r="G136" s="54"/>
      <c r="H136" s="55"/>
      <c r="I136" s="26"/>
      <c r="J136" s="26"/>
    </row>
    <row r="137" spans="1:236">
      <c r="A137" s="54"/>
      <c r="B137" s="54"/>
      <c r="C137" s="55"/>
      <c r="D137" s="54"/>
      <c r="E137" s="55"/>
      <c r="F137" s="54"/>
      <c r="G137" s="54"/>
      <c r="H137" s="55"/>
      <c r="I137" s="26"/>
      <c r="J137" s="26"/>
    </row>
    <row r="138" spans="1:236">
      <c r="A138" s="54"/>
      <c r="B138" s="54"/>
      <c r="C138" s="55"/>
      <c r="D138" s="54"/>
      <c r="E138" s="55"/>
      <c r="F138" s="54"/>
      <c r="G138" s="54"/>
      <c r="H138" s="55"/>
      <c r="I138" s="26"/>
      <c r="J138" s="26"/>
    </row>
    <row r="139" spans="1:236">
      <c r="A139" s="54"/>
      <c r="B139" s="54"/>
      <c r="C139" s="55"/>
      <c r="D139" s="54"/>
      <c r="E139" s="55"/>
      <c r="F139" s="54"/>
      <c r="G139" s="54"/>
      <c r="H139" s="55"/>
      <c r="I139" s="26"/>
      <c r="J139" s="26"/>
    </row>
    <row r="140" spans="1:236" s="21" customFormat="1">
      <c r="A140" s="51"/>
      <c r="B140" s="51"/>
      <c r="C140" s="52"/>
      <c r="D140" s="51" t="s">
        <v>65</v>
      </c>
      <c r="E140" s="52"/>
      <c r="F140" s="53"/>
      <c r="G140" s="54"/>
      <c r="H140" s="55"/>
      <c r="I140" s="26"/>
      <c r="J140" s="26"/>
      <c r="K140" s="20"/>
      <c r="L140" s="20"/>
      <c r="M140" s="20"/>
      <c r="N140" s="20"/>
      <c r="O140" s="20"/>
      <c r="P140" s="20"/>
      <c r="Q140" s="20"/>
      <c r="R140" s="20"/>
      <c r="S140" s="20"/>
      <c r="T140" s="20"/>
      <c r="U140" s="20"/>
      <c r="V140" s="20"/>
      <c r="W140" s="20"/>
      <c r="X140" s="20"/>
      <c r="Y140" s="20"/>
      <c r="Z140" s="20"/>
      <c r="AA140" s="20"/>
      <c r="AB140" s="20"/>
      <c r="AC140" s="20"/>
      <c r="AD140" s="20"/>
      <c r="AE140" s="20"/>
      <c r="AF140" s="20"/>
      <c r="AG140" s="20"/>
      <c r="AH140" s="20"/>
      <c r="AI140" s="20"/>
      <c r="AJ140" s="20"/>
      <c r="AK140" s="20"/>
      <c r="AL140" s="20"/>
      <c r="AM140" s="20"/>
      <c r="AN140" s="20"/>
      <c r="AO140" s="20"/>
      <c r="AP140" s="20"/>
      <c r="AQ140" s="20"/>
      <c r="AR140" s="20"/>
      <c r="AS140" s="20"/>
      <c r="AT140" s="20"/>
      <c r="AU140" s="20"/>
      <c r="AV140" s="20"/>
      <c r="AW140" s="20"/>
      <c r="AX140" s="20"/>
      <c r="AY140" s="20"/>
      <c r="AZ140" s="20"/>
      <c r="BA140" s="20"/>
      <c r="BB140" s="20"/>
      <c r="BC140" s="20"/>
      <c r="BD140" s="20"/>
      <c r="BE140" s="20"/>
      <c r="BF140" s="20"/>
      <c r="BG140" s="20"/>
      <c r="BH140" s="20"/>
      <c r="BI140" s="20"/>
      <c r="BJ140" s="20"/>
      <c r="BK140" s="20"/>
      <c r="BL140" s="20"/>
      <c r="BM140" s="20"/>
      <c r="BN140" s="20"/>
      <c r="BO140" s="20"/>
      <c r="BP140" s="20"/>
      <c r="BQ140" s="20"/>
      <c r="BR140" s="20"/>
      <c r="BS140" s="20"/>
      <c r="BT140" s="20"/>
      <c r="BU140" s="20"/>
      <c r="BV140" s="20"/>
      <c r="BW140" s="20"/>
      <c r="BX140" s="20"/>
      <c r="BY140" s="20"/>
      <c r="BZ140" s="20"/>
      <c r="CA140" s="20"/>
      <c r="CB140" s="20"/>
      <c r="CC140" s="20"/>
      <c r="CD140" s="20"/>
      <c r="CE140" s="20"/>
      <c r="CF140" s="20"/>
      <c r="CG140" s="20"/>
      <c r="CH140" s="20"/>
      <c r="CI140" s="20"/>
      <c r="CJ140" s="20"/>
      <c r="CK140" s="20"/>
      <c r="CL140" s="20"/>
      <c r="CM140" s="20"/>
      <c r="CN140" s="20"/>
      <c r="CO140" s="20"/>
      <c r="CP140" s="20"/>
      <c r="CQ140" s="20"/>
      <c r="CR140" s="20"/>
      <c r="CS140" s="20"/>
      <c r="CT140" s="20"/>
      <c r="CU140" s="20"/>
      <c r="CV140" s="20"/>
      <c r="CW140" s="20"/>
      <c r="CX140" s="20"/>
      <c r="CY140" s="20"/>
      <c r="CZ140" s="20"/>
      <c r="DA140" s="20"/>
      <c r="DB140" s="20"/>
      <c r="DC140" s="20"/>
      <c r="DD140" s="20"/>
      <c r="DE140" s="20"/>
      <c r="DF140" s="20"/>
      <c r="DG140" s="20"/>
      <c r="DH140" s="20"/>
      <c r="DI140" s="20"/>
      <c r="DJ140" s="20"/>
      <c r="DK140" s="20"/>
      <c r="DL140" s="20"/>
      <c r="DM140" s="20"/>
      <c r="DN140" s="20"/>
      <c r="DO140" s="20"/>
      <c r="DP140" s="20"/>
      <c r="DQ140" s="20"/>
      <c r="DR140" s="20"/>
      <c r="DS140" s="20"/>
      <c r="DT140" s="20"/>
      <c r="DU140" s="20"/>
      <c r="DV140" s="20"/>
      <c r="DW140" s="20"/>
      <c r="DX140" s="20"/>
      <c r="DY140" s="20"/>
      <c r="DZ140" s="20"/>
      <c r="EA140" s="20"/>
      <c r="EB140" s="20"/>
      <c r="EC140" s="20"/>
      <c r="ED140" s="20"/>
      <c r="EE140" s="20"/>
      <c r="EF140" s="20"/>
      <c r="EG140" s="20"/>
      <c r="EH140" s="20"/>
      <c r="EI140" s="20"/>
      <c r="EJ140" s="20"/>
      <c r="EK140" s="20"/>
      <c r="EL140" s="20"/>
      <c r="EM140" s="20"/>
      <c r="EN140" s="20"/>
      <c r="EO140" s="20"/>
      <c r="EP140" s="20"/>
      <c r="EQ140" s="20"/>
      <c r="ER140" s="20"/>
      <c r="ES140" s="20"/>
      <c r="ET140" s="20"/>
      <c r="EU140" s="20"/>
      <c r="EV140" s="20"/>
      <c r="EW140" s="20"/>
      <c r="EX140" s="20"/>
      <c r="EY140" s="20"/>
      <c r="EZ140" s="20"/>
      <c r="FA140" s="20"/>
      <c r="FB140" s="20"/>
      <c r="FC140" s="20"/>
      <c r="FD140" s="20"/>
      <c r="FE140" s="20"/>
      <c r="FF140" s="20"/>
      <c r="FG140" s="20"/>
      <c r="FH140" s="20"/>
      <c r="FI140" s="20"/>
      <c r="FJ140" s="20"/>
      <c r="FK140" s="20"/>
      <c r="FL140" s="20"/>
      <c r="FM140" s="20"/>
      <c r="FN140" s="20"/>
      <c r="FO140" s="20"/>
      <c r="FP140" s="20"/>
      <c r="FQ140" s="20"/>
      <c r="FR140" s="20"/>
      <c r="FS140" s="20"/>
      <c r="FT140" s="20"/>
      <c r="FU140" s="20"/>
      <c r="FV140" s="20"/>
      <c r="FW140" s="20"/>
      <c r="FX140" s="20"/>
      <c r="FY140" s="20"/>
      <c r="FZ140" s="20"/>
      <c r="GA140" s="20"/>
      <c r="GB140" s="20"/>
      <c r="GC140" s="20"/>
      <c r="GD140" s="20"/>
      <c r="GE140" s="20"/>
      <c r="GF140" s="20"/>
      <c r="GG140" s="20"/>
      <c r="GH140" s="20"/>
      <c r="GI140" s="20"/>
      <c r="GJ140" s="20"/>
      <c r="GK140" s="20"/>
      <c r="GL140" s="20"/>
      <c r="GM140" s="20"/>
      <c r="GN140" s="20"/>
      <c r="GO140" s="20"/>
      <c r="GP140" s="20"/>
      <c r="GQ140" s="20"/>
      <c r="GR140" s="20"/>
      <c r="GS140" s="20"/>
      <c r="GT140" s="20"/>
      <c r="GU140" s="20"/>
      <c r="GV140" s="20"/>
      <c r="GW140" s="20"/>
      <c r="GX140" s="20"/>
      <c r="GY140" s="20"/>
      <c r="GZ140" s="20"/>
      <c r="HA140" s="20"/>
      <c r="HB140" s="20"/>
      <c r="HC140" s="20"/>
      <c r="HD140" s="20"/>
      <c r="HE140" s="20"/>
      <c r="HF140" s="20"/>
      <c r="HG140" s="20"/>
      <c r="HH140" s="20"/>
      <c r="HI140" s="20"/>
      <c r="HJ140" s="20"/>
      <c r="HK140" s="20"/>
      <c r="HL140" s="20"/>
      <c r="HM140" s="20"/>
      <c r="HN140" s="20"/>
      <c r="HO140" s="20"/>
      <c r="HP140" s="20"/>
      <c r="HQ140" s="20"/>
      <c r="HR140" s="20"/>
      <c r="HS140" s="20"/>
      <c r="HT140" s="20"/>
      <c r="HU140" s="20"/>
      <c r="HV140" s="20"/>
      <c r="HW140" s="20"/>
      <c r="HX140" s="20"/>
      <c r="HY140" s="20"/>
      <c r="HZ140" s="20"/>
      <c r="IA140" s="20"/>
      <c r="IB140" s="20"/>
    </row>
    <row r="141" spans="1:236" ht="18.75">
      <c r="A141" s="81" t="s">
        <v>81</v>
      </c>
      <c r="B141" s="81"/>
      <c r="C141" s="81"/>
      <c r="D141" s="81"/>
      <c r="E141" s="81"/>
      <c r="F141" s="81"/>
      <c r="G141" s="81"/>
      <c r="H141" s="81"/>
      <c r="I141" s="26"/>
      <c r="J141" s="26"/>
    </row>
    <row r="142" spans="1:236" s="3" customFormat="1" ht="21.95" customHeight="1">
      <c r="A142" s="27" t="s">
        <v>11</v>
      </c>
      <c r="B142" s="28" t="s">
        <v>13</v>
      </c>
      <c r="C142" s="28" t="s">
        <v>10</v>
      </c>
      <c r="D142" s="28" t="s">
        <v>0</v>
      </c>
      <c r="E142" s="63" t="s">
        <v>14</v>
      </c>
      <c r="F142" s="64"/>
      <c r="G142" s="64"/>
      <c r="H142" s="65"/>
      <c r="I142" s="29"/>
      <c r="J142" s="30"/>
      <c r="K142" s="8"/>
      <c r="L142" s="61"/>
      <c r="M142" s="62"/>
      <c r="V142" s="9"/>
    </row>
    <row r="143" spans="1:236" s="3" customFormat="1" ht="21.95" customHeight="1">
      <c r="A143" s="31" t="s">
        <v>63</v>
      </c>
      <c r="B143" s="28" t="s">
        <v>64</v>
      </c>
      <c r="C143" s="56">
        <v>9850593780</v>
      </c>
      <c r="D143" s="33" t="s">
        <v>62</v>
      </c>
      <c r="E143" s="63" t="s">
        <v>73</v>
      </c>
      <c r="F143" s="64"/>
      <c r="G143" s="64"/>
      <c r="H143" s="65"/>
      <c r="I143" s="29"/>
      <c r="J143" s="30"/>
      <c r="K143" s="8"/>
      <c r="L143" s="61"/>
      <c r="M143" s="62"/>
      <c r="V143" s="9"/>
    </row>
    <row r="144" spans="1:236">
      <c r="A144" s="66"/>
      <c r="B144" s="67"/>
      <c r="C144" s="67"/>
      <c r="D144" s="67"/>
      <c r="E144" s="67"/>
      <c r="F144" s="67"/>
      <c r="G144" s="67"/>
      <c r="H144" s="68"/>
      <c r="I144" s="34"/>
      <c r="J144" s="35"/>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c r="CZ144" s="2"/>
      <c r="DA144" s="2"/>
      <c r="DB144" s="2"/>
      <c r="DC144" s="2"/>
      <c r="DD144" s="2"/>
      <c r="DE144" s="2"/>
      <c r="DF144" s="2"/>
      <c r="DG144" s="2"/>
      <c r="DH144" s="2"/>
      <c r="DI144" s="2"/>
      <c r="DJ144" s="2"/>
      <c r="DK144" s="2"/>
      <c r="DL144" s="2"/>
      <c r="DM144" s="2"/>
      <c r="DN144" s="2"/>
      <c r="DO144" s="2"/>
      <c r="DP144" s="2"/>
      <c r="DQ144" s="2"/>
      <c r="DR144" s="2"/>
      <c r="DS144" s="2"/>
      <c r="DT144" s="2"/>
      <c r="DU144" s="2"/>
      <c r="DV144" s="2"/>
      <c r="DW144" s="2"/>
      <c r="DX144" s="2"/>
      <c r="DY144" s="2"/>
      <c r="DZ144" s="2"/>
      <c r="EA144" s="2"/>
      <c r="EB144" s="2"/>
      <c r="EC144" s="2"/>
      <c r="ED144" s="2"/>
      <c r="EE144" s="2"/>
      <c r="EF144" s="2"/>
      <c r="EG144" s="2"/>
      <c r="EH144" s="2"/>
      <c r="EI144" s="2"/>
      <c r="EJ144" s="2"/>
      <c r="EK144" s="2"/>
      <c r="EL144" s="2"/>
      <c r="EM144" s="2"/>
      <c r="EN144" s="2"/>
      <c r="EO144" s="2"/>
      <c r="EP144" s="2"/>
      <c r="EQ144" s="2"/>
      <c r="ER144" s="2"/>
      <c r="ES144" s="2"/>
      <c r="ET144" s="2"/>
      <c r="EU144" s="2"/>
      <c r="EV144" s="2"/>
      <c r="EW144" s="2"/>
      <c r="EX144" s="2"/>
      <c r="EY144" s="2"/>
      <c r="EZ144" s="2"/>
      <c r="FA144" s="2"/>
      <c r="FB144" s="2"/>
      <c r="FC144" s="2"/>
      <c r="FD144" s="2"/>
      <c r="FE144" s="2"/>
      <c r="FF144" s="2"/>
      <c r="FG144" s="2"/>
      <c r="FH144" s="2"/>
      <c r="FI144" s="2"/>
      <c r="FJ144" s="2"/>
      <c r="FK144" s="2"/>
      <c r="FL144" s="2"/>
      <c r="FM144" s="2"/>
      <c r="FN144" s="2"/>
      <c r="FO144" s="2"/>
      <c r="FP144" s="2"/>
      <c r="FQ144" s="2"/>
      <c r="FR144" s="2"/>
      <c r="FS144" s="2"/>
      <c r="FT144" s="2"/>
      <c r="FU144" s="2"/>
      <c r="FV144" s="2"/>
      <c r="FW144" s="2"/>
      <c r="FX144" s="2"/>
      <c r="FY144" s="2"/>
      <c r="FZ144" s="2"/>
      <c r="GA144" s="2"/>
      <c r="GB144" s="2"/>
      <c r="GC144" s="2"/>
      <c r="GD144" s="2"/>
      <c r="GE144" s="2"/>
      <c r="GF144" s="2"/>
      <c r="GG144" s="2"/>
      <c r="GH144" s="2"/>
      <c r="GI144" s="2"/>
      <c r="GJ144" s="2"/>
      <c r="GK144" s="2"/>
      <c r="GL144" s="2"/>
      <c r="GM144" s="2"/>
      <c r="GN144" s="2"/>
      <c r="GO144" s="2"/>
      <c r="GP144" s="2"/>
      <c r="GQ144" s="2"/>
      <c r="GR144" s="2"/>
      <c r="GS144" s="2"/>
      <c r="GT144" s="2"/>
      <c r="GU144" s="2"/>
      <c r="GV144" s="2"/>
      <c r="GW144" s="2"/>
      <c r="GX144" s="2"/>
      <c r="GY144" s="2"/>
      <c r="GZ144" s="2"/>
      <c r="HA144" s="2"/>
      <c r="HB144" s="2"/>
      <c r="HC144" s="2"/>
      <c r="HD144" s="2"/>
      <c r="HE144" s="2"/>
      <c r="HF144" s="2"/>
      <c r="HG144" s="2"/>
      <c r="HH144" s="2"/>
      <c r="HI144" s="2"/>
      <c r="HJ144" s="2"/>
      <c r="HK144" s="2"/>
      <c r="HL144" s="2"/>
      <c r="HM144" s="2"/>
      <c r="HN144" s="2"/>
      <c r="HO144" s="2"/>
      <c r="HP144" s="2"/>
      <c r="HQ144" s="2"/>
      <c r="HR144" s="2"/>
      <c r="HS144" s="2"/>
      <c r="HT144" s="2"/>
      <c r="HU144" s="2"/>
      <c r="HV144" s="2"/>
      <c r="HW144" s="2"/>
      <c r="HX144" s="2"/>
      <c r="HY144" s="2"/>
      <c r="HZ144" s="2"/>
      <c r="IA144" s="2"/>
      <c r="IB144" s="2"/>
    </row>
    <row r="145" spans="1:236">
      <c r="A145" s="69" t="s">
        <v>1</v>
      </c>
      <c r="B145" s="70" t="s">
        <v>2</v>
      </c>
      <c r="C145" s="70" t="s">
        <v>3</v>
      </c>
      <c r="D145" s="71" t="s">
        <v>4</v>
      </c>
      <c r="E145" s="72" t="s">
        <v>5</v>
      </c>
      <c r="F145" s="72" t="s">
        <v>6</v>
      </c>
      <c r="G145" s="73" t="s">
        <v>8</v>
      </c>
      <c r="H145" s="73" t="s">
        <v>7</v>
      </c>
      <c r="I145" s="74" t="s">
        <v>15</v>
      </c>
      <c r="J145" s="35"/>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c r="CZ145" s="2"/>
      <c r="DA145" s="2"/>
      <c r="DB145" s="2"/>
      <c r="DC145" s="2"/>
      <c r="DD145" s="2"/>
      <c r="DE145" s="2"/>
      <c r="DF145" s="2"/>
      <c r="DG145" s="2"/>
      <c r="DH145" s="2"/>
      <c r="DI145" s="2"/>
      <c r="DJ145" s="2"/>
      <c r="DK145" s="2"/>
      <c r="DL145" s="2"/>
      <c r="DM145" s="2"/>
      <c r="DN145" s="2"/>
      <c r="DO145" s="2"/>
      <c r="DP145" s="2"/>
      <c r="DQ145" s="2"/>
      <c r="DR145" s="2"/>
      <c r="DS145" s="2"/>
      <c r="DT145" s="2"/>
      <c r="DU145" s="2"/>
      <c r="DV145" s="2"/>
      <c r="DW145" s="2"/>
      <c r="DX145" s="2"/>
      <c r="DY145" s="2"/>
      <c r="DZ145" s="2"/>
      <c r="EA145" s="2"/>
      <c r="EB145" s="2"/>
      <c r="EC145" s="2"/>
      <c r="ED145" s="2"/>
      <c r="EE145" s="2"/>
      <c r="EF145" s="2"/>
      <c r="EG145" s="2"/>
      <c r="EH145" s="2"/>
      <c r="EI145" s="2"/>
      <c r="EJ145" s="2"/>
      <c r="EK145" s="2"/>
      <c r="EL145" s="2"/>
      <c r="EM145" s="2"/>
      <c r="EN145" s="2"/>
      <c r="EO145" s="2"/>
      <c r="EP145" s="2"/>
      <c r="EQ145" s="2"/>
      <c r="ER145" s="2"/>
      <c r="ES145" s="2"/>
      <c r="ET145" s="2"/>
      <c r="EU145" s="2"/>
      <c r="EV145" s="2"/>
      <c r="EW145" s="2"/>
      <c r="EX145" s="2"/>
      <c r="EY145" s="2"/>
      <c r="EZ145" s="2"/>
      <c r="FA145" s="2"/>
      <c r="FB145" s="2"/>
      <c r="FC145" s="2"/>
      <c r="FD145" s="2"/>
      <c r="FE145" s="2"/>
      <c r="FF145" s="2"/>
      <c r="FG145" s="2"/>
      <c r="FH145" s="2"/>
      <c r="FI145" s="2"/>
      <c r="FJ145" s="2"/>
      <c r="FK145" s="2"/>
      <c r="FL145" s="2"/>
      <c r="FM145" s="2"/>
      <c r="FN145" s="2"/>
      <c r="FO145" s="2"/>
      <c r="FP145" s="2"/>
      <c r="FQ145" s="2"/>
      <c r="FR145" s="2"/>
      <c r="FS145" s="2"/>
      <c r="FT145" s="2"/>
      <c r="FU145" s="2"/>
      <c r="FV145" s="2"/>
      <c r="FW145" s="2"/>
      <c r="FX145" s="2"/>
      <c r="FY145" s="2"/>
      <c r="FZ145" s="2"/>
      <c r="GA145" s="2"/>
      <c r="GB145" s="2"/>
      <c r="GC145" s="2"/>
      <c r="GD145" s="2"/>
      <c r="GE145" s="2"/>
      <c r="GF145" s="2"/>
      <c r="GG145" s="2"/>
      <c r="GH145" s="2"/>
      <c r="GI145" s="2"/>
      <c r="GJ145" s="2"/>
      <c r="GK145" s="2"/>
      <c r="GL145" s="2"/>
      <c r="GM145" s="2"/>
      <c r="GN145" s="2"/>
      <c r="GO145" s="2"/>
      <c r="GP145" s="2"/>
      <c r="GQ145" s="2"/>
      <c r="GR145" s="2"/>
      <c r="GS145" s="2"/>
      <c r="GT145" s="2"/>
      <c r="GU145" s="2"/>
      <c r="GV145" s="2"/>
      <c r="GW145" s="2"/>
      <c r="GX145" s="2"/>
      <c r="GY145" s="2"/>
      <c r="GZ145" s="2"/>
      <c r="HA145" s="2"/>
      <c r="HB145" s="2"/>
      <c r="HC145" s="2"/>
      <c r="HD145" s="2"/>
      <c r="HE145" s="2"/>
      <c r="HF145" s="2"/>
      <c r="HG145" s="2"/>
      <c r="HH145" s="2"/>
      <c r="HI145" s="2"/>
      <c r="HJ145" s="2"/>
      <c r="HK145" s="2"/>
      <c r="HL145" s="2"/>
      <c r="HM145" s="2"/>
      <c r="HN145" s="2"/>
      <c r="HO145" s="2"/>
      <c r="HP145" s="2"/>
      <c r="HQ145" s="2"/>
      <c r="HR145" s="2"/>
      <c r="HS145" s="2"/>
      <c r="HT145" s="2"/>
      <c r="HU145" s="2"/>
      <c r="HV145" s="2"/>
      <c r="HW145" s="2"/>
      <c r="HX145" s="2"/>
      <c r="HY145" s="2"/>
      <c r="HZ145" s="2"/>
      <c r="IA145" s="2"/>
      <c r="IB145" s="2"/>
    </row>
    <row r="146" spans="1:236">
      <c r="A146" s="70"/>
      <c r="B146" s="71"/>
      <c r="C146" s="71"/>
      <c r="D146" s="71"/>
      <c r="E146" s="71"/>
      <c r="F146" s="71"/>
      <c r="G146" s="71"/>
      <c r="H146" s="71"/>
      <c r="I146" s="75"/>
      <c r="J146" s="35"/>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c r="CZ146" s="2"/>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c r="EE146" s="2"/>
      <c r="EF146" s="2"/>
      <c r="EG146" s="2"/>
      <c r="EH146" s="2"/>
      <c r="EI146" s="2"/>
      <c r="EJ146" s="2"/>
      <c r="EK146" s="2"/>
      <c r="EL146" s="2"/>
      <c r="EM146" s="2"/>
      <c r="EN146" s="2"/>
      <c r="EO146" s="2"/>
      <c r="EP146" s="2"/>
      <c r="EQ146" s="2"/>
      <c r="ER146" s="2"/>
      <c r="ES146" s="2"/>
      <c r="ET146" s="2"/>
      <c r="EU146" s="2"/>
      <c r="EV146" s="2"/>
      <c r="EW146" s="2"/>
      <c r="EX146" s="2"/>
      <c r="EY146" s="2"/>
      <c r="EZ146" s="2"/>
      <c r="FA146" s="2"/>
      <c r="FB146" s="2"/>
      <c r="FC146" s="2"/>
      <c r="FD146" s="2"/>
      <c r="FE146" s="2"/>
      <c r="FF146" s="2"/>
      <c r="FG146" s="2"/>
      <c r="FH146" s="2"/>
      <c r="FI146" s="2"/>
      <c r="FJ146" s="2"/>
      <c r="FK146" s="2"/>
      <c r="FL146" s="2"/>
      <c r="FM146" s="2"/>
      <c r="FN146" s="2"/>
      <c r="FO146" s="2"/>
      <c r="FP146" s="2"/>
      <c r="FQ146" s="2"/>
      <c r="FR146" s="2"/>
      <c r="FS146" s="2"/>
      <c r="FT146" s="2"/>
      <c r="FU146" s="2"/>
      <c r="FV146" s="2"/>
      <c r="FW146" s="2"/>
      <c r="FX146" s="2"/>
      <c r="FY146" s="2"/>
      <c r="FZ146" s="2"/>
      <c r="GA146" s="2"/>
      <c r="GB146" s="2"/>
      <c r="GC146" s="2"/>
      <c r="GD146" s="2"/>
      <c r="GE146" s="2"/>
      <c r="GF146" s="2"/>
      <c r="GG146" s="2"/>
      <c r="GH146" s="2"/>
      <c r="GI146" s="2"/>
      <c r="GJ146" s="2"/>
      <c r="GK146" s="2"/>
      <c r="GL146" s="2"/>
      <c r="GM146" s="2"/>
      <c r="GN146" s="2"/>
      <c r="GO146" s="2"/>
      <c r="GP146" s="2"/>
      <c r="GQ146" s="2"/>
      <c r="GR146" s="2"/>
      <c r="GS146" s="2"/>
      <c r="GT146" s="2"/>
      <c r="GU146" s="2"/>
      <c r="GV146" s="2"/>
      <c r="GW146" s="2"/>
      <c r="GX146" s="2"/>
      <c r="GY146" s="2"/>
      <c r="GZ146" s="2"/>
      <c r="HA146" s="2"/>
      <c r="HB146" s="2"/>
      <c r="HC146" s="2"/>
      <c r="HD146" s="2"/>
      <c r="HE146" s="2"/>
      <c r="HF146" s="2"/>
      <c r="HG146" s="2"/>
      <c r="HH146" s="2"/>
      <c r="HI146" s="2"/>
      <c r="HJ146" s="2"/>
      <c r="HK146" s="2"/>
      <c r="HL146" s="2"/>
      <c r="HM146" s="2"/>
      <c r="HN146" s="2"/>
      <c r="HO146" s="2"/>
      <c r="HP146" s="2"/>
      <c r="HQ146" s="2"/>
      <c r="HR146" s="2"/>
      <c r="HS146" s="2"/>
      <c r="HT146" s="2"/>
      <c r="HU146" s="2"/>
      <c r="HV146" s="2"/>
      <c r="HW146" s="2"/>
      <c r="HX146" s="2"/>
      <c r="HY146" s="2"/>
      <c r="HZ146" s="2"/>
      <c r="IA146" s="2"/>
      <c r="IB146" s="2"/>
    </row>
    <row r="147" spans="1:236">
      <c r="A147" s="36" t="s">
        <v>16</v>
      </c>
      <c r="B147" s="37">
        <v>0.35</v>
      </c>
      <c r="C147" s="37">
        <v>0.1</v>
      </c>
      <c r="D147" s="37">
        <v>0.15</v>
      </c>
      <c r="E147" s="37">
        <v>0.15</v>
      </c>
      <c r="F147" s="37">
        <v>0.05</v>
      </c>
      <c r="G147" s="37">
        <v>0.15</v>
      </c>
      <c r="H147" s="37">
        <v>0.05</v>
      </c>
      <c r="I147" s="38"/>
      <c r="J147" s="35"/>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c r="DE147" s="2"/>
      <c r="DF147" s="2"/>
      <c r="DG147" s="2"/>
      <c r="DH147" s="2"/>
      <c r="DI147" s="2"/>
      <c r="DJ147" s="2"/>
      <c r="DK147" s="2"/>
      <c r="DL147" s="2"/>
      <c r="DM147" s="2"/>
      <c r="DN147" s="2"/>
      <c r="DO147" s="2"/>
      <c r="DP147" s="2"/>
      <c r="DQ147" s="2"/>
      <c r="DR147" s="2"/>
      <c r="DS147" s="2"/>
      <c r="DT147" s="2"/>
      <c r="DU147" s="2"/>
      <c r="DV147" s="2"/>
      <c r="DW147" s="2"/>
      <c r="DX147" s="2"/>
      <c r="DY147" s="2"/>
      <c r="DZ147" s="2"/>
      <c r="EA147" s="2"/>
      <c r="EB147" s="2"/>
      <c r="EC147" s="2"/>
      <c r="ED147" s="2"/>
      <c r="EE147" s="2"/>
      <c r="EF147" s="2"/>
      <c r="EG147" s="2"/>
      <c r="EH147" s="2"/>
      <c r="EI147" s="2"/>
      <c r="EJ147" s="2"/>
      <c r="EK147" s="2"/>
      <c r="EL147" s="2"/>
      <c r="EM147" s="2"/>
      <c r="EN147" s="2"/>
      <c r="EO147" s="2"/>
      <c r="EP147" s="2"/>
      <c r="EQ147" s="2"/>
      <c r="ER147" s="2"/>
      <c r="ES147" s="2"/>
      <c r="ET147" s="2"/>
      <c r="EU147" s="2"/>
      <c r="EV147" s="2"/>
      <c r="EW147" s="2"/>
      <c r="EX147" s="2"/>
      <c r="EY147" s="2"/>
      <c r="EZ147" s="2"/>
      <c r="FA147" s="2"/>
      <c r="FB147" s="2"/>
      <c r="FC147" s="2"/>
      <c r="FD147" s="2"/>
      <c r="FE147" s="2"/>
      <c r="FF147" s="2"/>
      <c r="FG147" s="2"/>
      <c r="FH147" s="2"/>
      <c r="FI147" s="2"/>
      <c r="FJ147" s="2"/>
      <c r="FK147" s="2"/>
      <c r="FL147" s="2"/>
      <c r="FM147" s="2"/>
      <c r="FN147" s="2"/>
      <c r="FO147" s="2"/>
      <c r="FP147" s="2"/>
      <c r="FQ147" s="2"/>
      <c r="FR147" s="2"/>
      <c r="FS147" s="2"/>
      <c r="FT147" s="2"/>
      <c r="FU147" s="2"/>
      <c r="FV147" s="2"/>
      <c r="FW147" s="2"/>
      <c r="FX147" s="2"/>
      <c r="FY147" s="2"/>
      <c r="FZ147" s="2"/>
      <c r="GA147" s="2"/>
      <c r="GB147" s="2"/>
      <c r="GC147" s="2"/>
      <c r="GD147" s="2"/>
      <c r="GE147" s="2"/>
      <c r="GF147" s="2"/>
      <c r="GG147" s="2"/>
      <c r="GH147" s="2"/>
      <c r="GI147" s="2"/>
      <c r="GJ147" s="2"/>
      <c r="GK147" s="2"/>
      <c r="GL147" s="2"/>
      <c r="GM147" s="2"/>
      <c r="GN147" s="2"/>
      <c r="GO147" s="2"/>
      <c r="GP147" s="2"/>
      <c r="GQ147" s="2"/>
      <c r="GR147" s="2"/>
      <c r="GS147" s="2"/>
      <c r="GT147" s="2"/>
      <c r="GU147" s="2"/>
      <c r="GV147" s="2"/>
      <c r="GW147" s="2"/>
      <c r="GX147" s="2"/>
      <c r="GY147" s="2"/>
      <c r="GZ147" s="2"/>
      <c r="HA147" s="2"/>
      <c r="HB147" s="2"/>
      <c r="HC147" s="2"/>
      <c r="HD147" s="2"/>
      <c r="HE147" s="2"/>
      <c r="HF147" s="2"/>
      <c r="HG147" s="2"/>
      <c r="HH147" s="2"/>
      <c r="HI147" s="2"/>
      <c r="HJ147" s="2"/>
      <c r="HK147" s="2"/>
      <c r="HL147" s="2"/>
      <c r="HM147" s="2"/>
      <c r="HN147" s="2"/>
      <c r="HO147" s="2"/>
      <c r="HP147" s="2"/>
      <c r="HQ147" s="2"/>
      <c r="HR147" s="2"/>
      <c r="HS147" s="2"/>
      <c r="HT147" s="2"/>
      <c r="HU147" s="2"/>
      <c r="HV147" s="2"/>
      <c r="HW147" s="2"/>
      <c r="HX147" s="2"/>
      <c r="HY147" s="2"/>
      <c r="HZ147" s="2"/>
      <c r="IA147" s="2"/>
      <c r="IB147" s="2"/>
    </row>
    <row r="148" spans="1:236">
      <c r="A148" s="39" t="s">
        <v>18</v>
      </c>
      <c r="B148" s="30">
        <v>97</v>
      </c>
      <c r="C148" s="40"/>
      <c r="D148" s="30"/>
      <c r="E148" s="41"/>
      <c r="F148" s="42"/>
      <c r="G148" s="40"/>
      <c r="H148" s="44"/>
      <c r="I148" s="34"/>
      <c r="J148" s="35"/>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c r="CZ148" s="2"/>
      <c r="DA148" s="2"/>
      <c r="DB148" s="2"/>
      <c r="DC148" s="2"/>
      <c r="DD148" s="2"/>
      <c r="DE148" s="2"/>
      <c r="DF148" s="2"/>
      <c r="DG148" s="2"/>
      <c r="DH148" s="2"/>
      <c r="DI148" s="2"/>
      <c r="DJ148" s="2"/>
      <c r="DK148" s="2"/>
      <c r="DL148" s="2"/>
      <c r="DM148" s="2"/>
      <c r="DN148" s="2"/>
      <c r="DO148" s="2"/>
      <c r="DP148" s="2"/>
      <c r="DQ148" s="2"/>
      <c r="DR148" s="2"/>
      <c r="DS148" s="2"/>
      <c r="DT148" s="2"/>
      <c r="DU148" s="2"/>
      <c r="DV148" s="2"/>
      <c r="DW148" s="2"/>
      <c r="DX148" s="2"/>
      <c r="DY148" s="2"/>
      <c r="DZ148" s="2"/>
      <c r="EA148" s="2"/>
      <c r="EB148" s="2"/>
      <c r="EC148" s="2"/>
      <c r="ED148" s="2"/>
      <c r="EE148" s="2"/>
      <c r="EF148" s="2"/>
      <c r="EG148" s="2"/>
      <c r="EH148" s="2"/>
      <c r="EI148" s="2"/>
      <c r="EJ148" s="2"/>
      <c r="EK148" s="2"/>
      <c r="EL148" s="2"/>
      <c r="EM148" s="2"/>
      <c r="EN148" s="2"/>
      <c r="EO148" s="2"/>
      <c r="EP148" s="2"/>
      <c r="EQ148" s="2"/>
      <c r="ER148" s="2"/>
      <c r="ES148" s="2"/>
      <c r="ET148" s="2"/>
      <c r="EU148" s="2"/>
      <c r="EV148" s="2"/>
      <c r="EW148" s="2"/>
      <c r="EX148" s="2"/>
      <c r="EY148" s="2"/>
      <c r="EZ148" s="2"/>
      <c r="FA148" s="2"/>
      <c r="FB148" s="2"/>
      <c r="FC148" s="2"/>
      <c r="FD148" s="2"/>
      <c r="FE148" s="2"/>
      <c r="FF148" s="2"/>
      <c r="FG148" s="2"/>
      <c r="FH148" s="2"/>
      <c r="FI148" s="2"/>
      <c r="FJ148" s="2"/>
      <c r="FK148" s="2"/>
      <c r="FL148" s="2"/>
      <c r="FM148" s="2"/>
      <c r="FN148" s="2"/>
      <c r="FO148" s="2"/>
      <c r="FP148" s="2"/>
      <c r="FQ148" s="2"/>
      <c r="FR148" s="2"/>
      <c r="FS148" s="2"/>
      <c r="FT148" s="2"/>
      <c r="FU148" s="2"/>
      <c r="FV148" s="2"/>
      <c r="FW148" s="2"/>
      <c r="FX148" s="2"/>
      <c r="FY148" s="2"/>
      <c r="FZ148" s="2"/>
      <c r="GA148" s="2"/>
      <c r="GB148" s="2"/>
      <c r="GC148" s="2"/>
      <c r="GD148" s="2"/>
      <c r="GE148" s="2"/>
      <c r="GF148" s="2"/>
      <c r="GG148" s="2"/>
      <c r="GH148" s="2"/>
      <c r="GI148" s="2"/>
      <c r="GJ148" s="2"/>
      <c r="GK148" s="2"/>
      <c r="GL148" s="2"/>
      <c r="GM148" s="2"/>
      <c r="GN148" s="2"/>
      <c r="GO148" s="2"/>
      <c r="GP148" s="2"/>
      <c r="GQ148" s="2"/>
      <c r="GR148" s="2"/>
      <c r="GS148" s="2"/>
      <c r="GT148" s="2"/>
      <c r="GU148" s="2"/>
      <c r="GV148" s="2"/>
      <c r="GW148" s="2"/>
      <c r="GX148" s="2"/>
      <c r="GY148" s="2"/>
      <c r="GZ148" s="2"/>
      <c r="HA148" s="2"/>
      <c r="HB148" s="2"/>
      <c r="HC148" s="2"/>
      <c r="HD148" s="2"/>
      <c r="HE148" s="2"/>
      <c r="HF148" s="2"/>
      <c r="HG148" s="2"/>
      <c r="HH148" s="2"/>
      <c r="HI148" s="2"/>
      <c r="HJ148" s="2"/>
      <c r="HK148" s="2"/>
      <c r="HL148" s="2"/>
      <c r="HM148" s="2"/>
      <c r="HN148" s="2"/>
      <c r="HO148" s="2"/>
      <c r="HP148" s="2"/>
      <c r="HQ148" s="2"/>
      <c r="HR148" s="2"/>
      <c r="HS148" s="2"/>
      <c r="HT148" s="2"/>
      <c r="HU148" s="2"/>
      <c r="HV148" s="2"/>
      <c r="HW148" s="2"/>
      <c r="HX148" s="2"/>
      <c r="HY148" s="2"/>
      <c r="HZ148" s="2"/>
      <c r="IA148" s="2"/>
      <c r="IB148" s="2"/>
    </row>
    <row r="149" spans="1:236">
      <c r="A149" s="39" t="s">
        <v>9</v>
      </c>
      <c r="B149" s="45">
        <v>1</v>
      </c>
      <c r="C149" s="45"/>
      <c r="D149" s="45"/>
      <c r="E149" s="41"/>
      <c r="F149" s="42"/>
      <c r="G149" s="45"/>
      <c r="H149" s="44"/>
      <c r="I149" s="34"/>
      <c r="J149" s="35"/>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c r="CZ149" s="2"/>
      <c r="DA149" s="2"/>
      <c r="DB149" s="2"/>
      <c r="DC149" s="2"/>
      <c r="DD149" s="2"/>
      <c r="DE149" s="2"/>
      <c r="DF149" s="2"/>
      <c r="DG149" s="2"/>
      <c r="DH149" s="2"/>
      <c r="DI149" s="2"/>
      <c r="DJ149" s="2"/>
      <c r="DK149" s="2"/>
      <c r="DL149" s="2"/>
      <c r="DM149" s="2"/>
      <c r="DN149" s="2"/>
      <c r="DO149" s="2"/>
      <c r="DP149" s="2"/>
      <c r="DQ149" s="2"/>
      <c r="DR149" s="2"/>
      <c r="DS149" s="2"/>
      <c r="DT149" s="2"/>
      <c r="DU149" s="2"/>
      <c r="DV149" s="2"/>
      <c r="DW149" s="2"/>
      <c r="DX149" s="2"/>
      <c r="DY149" s="2"/>
      <c r="DZ149" s="2"/>
      <c r="EA149" s="2"/>
      <c r="EB149" s="2"/>
      <c r="EC149" s="2"/>
      <c r="ED149" s="2"/>
      <c r="EE149" s="2"/>
      <c r="EF149" s="2"/>
      <c r="EG149" s="2"/>
      <c r="EH149" s="2"/>
      <c r="EI149" s="2"/>
      <c r="EJ149" s="2"/>
      <c r="EK149" s="2"/>
      <c r="EL149" s="2"/>
      <c r="EM149" s="2"/>
      <c r="EN149" s="2"/>
      <c r="EO149" s="2"/>
      <c r="EP149" s="2"/>
      <c r="EQ149" s="2"/>
      <c r="ER149" s="2"/>
      <c r="ES149" s="2"/>
      <c r="ET149" s="2"/>
      <c r="EU149" s="2"/>
      <c r="EV149" s="2"/>
      <c r="EW149" s="2"/>
      <c r="EX149" s="2"/>
      <c r="EY149" s="2"/>
      <c r="EZ149" s="2"/>
      <c r="FA149" s="2"/>
      <c r="FB149" s="2"/>
      <c r="FC149" s="2"/>
      <c r="FD149" s="2"/>
      <c r="FE149" s="2"/>
      <c r="FF149" s="2"/>
      <c r="FG149" s="2"/>
      <c r="FH149" s="2"/>
      <c r="FI149" s="2"/>
      <c r="FJ149" s="2"/>
      <c r="FK149" s="2"/>
      <c r="FL149" s="2"/>
      <c r="FM149" s="2"/>
      <c r="FN149" s="2"/>
      <c r="FO149" s="2"/>
      <c r="FP149" s="2"/>
      <c r="FQ149" s="2"/>
      <c r="FR149" s="2"/>
      <c r="FS149" s="2"/>
      <c r="FT149" s="2"/>
      <c r="FU149" s="2"/>
      <c r="FV149" s="2"/>
      <c r="FW149" s="2"/>
      <c r="FX149" s="2"/>
      <c r="FY149" s="2"/>
      <c r="FZ149" s="2"/>
      <c r="GA149" s="2"/>
      <c r="GB149" s="2"/>
      <c r="GC149" s="2"/>
      <c r="GD149" s="2"/>
      <c r="GE149" s="2"/>
      <c r="GF149" s="2"/>
      <c r="GG149" s="2"/>
      <c r="GH149" s="2"/>
      <c r="GI149" s="2"/>
      <c r="GJ149" s="2"/>
      <c r="GK149" s="2"/>
      <c r="GL149" s="2"/>
      <c r="GM149" s="2"/>
      <c r="GN149" s="2"/>
      <c r="GO149" s="2"/>
      <c r="GP149" s="2"/>
      <c r="GQ149" s="2"/>
      <c r="GR149" s="2"/>
      <c r="GS149" s="2"/>
      <c r="GT149" s="2"/>
      <c r="GU149" s="2"/>
      <c r="GV149" s="2"/>
      <c r="GW149" s="2"/>
      <c r="GX149" s="2"/>
      <c r="GY149" s="2"/>
      <c r="GZ149" s="2"/>
      <c r="HA149" s="2"/>
      <c r="HB149" s="2"/>
      <c r="HC149" s="2"/>
      <c r="HD149" s="2"/>
      <c r="HE149" s="2"/>
      <c r="HF149" s="2"/>
      <c r="HG149" s="2"/>
      <c r="HH149" s="2"/>
      <c r="HI149" s="2"/>
      <c r="HJ149" s="2"/>
      <c r="HK149" s="2"/>
      <c r="HL149" s="2"/>
      <c r="HM149" s="2"/>
      <c r="HN149" s="2"/>
      <c r="HO149" s="2"/>
      <c r="HP149" s="2"/>
      <c r="HQ149" s="2"/>
      <c r="HR149" s="2"/>
      <c r="HS149" s="2"/>
      <c r="HT149" s="2"/>
      <c r="HU149" s="2"/>
      <c r="HV149" s="2"/>
      <c r="HW149" s="2"/>
      <c r="HX149" s="2"/>
      <c r="HY149" s="2"/>
      <c r="HZ149" s="2"/>
      <c r="IA149" s="2"/>
      <c r="IB149" s="2"/>
    </row>
    <row r="150" spans="1:236">
      <c r="A150" s="39" t="s">
        <v>12</v>
      </c>
      <c r="B150" s="30">
        <v>97</v>
      </c>
      <c r="C150" s="40"/>
      <c r="D150" s="30"/>
      <c r="E150" s="41"/>
      <c r="F150" s="42"/>
      <c r="G150" s="43"/>
      <c r="H150" s="44"/>
      <c r="I150" s="34">
        <v>97</v>
      </c>
      <c r="J150" s="35"/>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c r="EE150" s="2"/>
      <c r="EF150" s="2"/>
      <c r="EG150" s="2"/>
      <c r="EH150" s="2"/>
      <c r="EI150" s="2"/>
      <c r="EJ150" s="2"/>
      <c r="EK150" s="2"/>
      <c r="EL150" s="2"/>
      <c r="EM150" s="2"/>
      <c r="EN150" s="2"/>
      <c r="EO150" s="2"/>
      <c r="EP150" s="2"/>
      <c r="EQ150" s="2"/>
      <c r="ER150" s="2"/>
      <c r="ES150" s="2"/>
      <c r="ET150" s="2"/>
      <c r="EU150" s="2"/>
      <c r="EV150" s="2"/>
      <c r="EW150" s="2"/>
      <c r="EX150" s="2"/>
      <c r="EY150" s="2"/>
      <c r="EZ150" s="2"/>
      <c r="FA150" s="2"/>
      <c r="FB150" s="2"/>
      <c r="FC150" s="2"/>
      <c r="FD150" s="2"/>
      <c r="FE150" s="2"/>
      <c r="FF150" s="2"/>
      <c r="FG150" s="2"/>
      <c r="FH150" s="2"/>
      <c r="FI150" s="2"/>
      <c r="FJ150" s="2"/>
      <c r="FK150" s="2"/>
      <c r="FL150" s="2"/>
      <c r="FM150" s="2"/>
      <c r="FN150" s="2"/>
      <c r="FO150" s="2"/>
      <c r="FP150" s="2"/>
      <c r="FQ150" s="2"/>
      <c r="FR150" s="2"/>
      <c r="FS150" s="2"/>
      <c r="FT150" s="2"/>
      <c r="FU150" s="2"/>
      <c r="FV150" s="2"/>
      <c r="FW150" s="2"/>
      <c r="FX150" s="2"/>
      <c r="FY150" s="2"/>
      <c r="FZ150" s="2"/>
      <c r="GA150" s="2"/>
      <c r="GB150" s="2"/>
      <c r="GC150" s="2"/>
      <c r="GD150" s="2"/>
      <c r="GE150" s="2"/>
      <c r="GF150" s="2"/>
      <c r="GG150" s="2"/>
      <c r="GH150" s="2"/>
      <c r="GI150" s="2"/>
      <c r="GJ150" s="2"/>
      <c r="GK150" s="2"/>
      <c r="GL150" s="2"/>
      <c r="GM150" s="2"/>
      <c r="GN150" s="2"/>
      <c r="GO150" s="2"/>
      <c r="GP150" s="2"/>
      <c r="GQ150" s="2"/>
      <c r="GR150" s="2"/>
      <c r="GS150" s="2"/>
      <c r="GT150" s="2"/>
      <c r="GU150" s="2"/>
      <c r="GV150" s="2"/>
      <c r="GW150" s="2"/>
      <c r="GX150" s="2"/>
      <c r="GY150" s="2"/>
      <c r="GZ150" s="2"/>
      <c r="HA150" s="2"/>
      <c r="HB150" s="2"/>
      <c r="HC150" s="2"/>
      <c r="HD150" s="2"/>
      <c r="HE150" s="2"/>
      <c r="HF150" s="2"/>
      <c r="HG150" s="2"/>
      <c r="HH150" s="2"/>
      <c r="HI150" s="2"/>
      <c r="HJ150" s="2"/>
      <c r="HK150" s="2"/>
      <c r="HL150" s="2"/>
      <c r="HM150" s="2"/>
      <c r="HN150" s="2"/>
      <c r="HO150" s="2"/>
      <c r="HP150" s="2"/>
      <c r="HQ150" s="2"/>
      <c r="HR150" s="2"/>
      <c r="HS150" s="2"/>
      <c r="HT150" s="2"/>
      <c r="HU150" s="2"/>
      <c r="HV150" s="2"/>
      <c r="HW150" s="2"/>
      <c r="HX150" s="2"/>
      <c r="HY150" s="2"/>
      <c r="HZ150" s="2"/>
      <c r="IA150" s="2"/>
      <c r="IB150" s="2"/>
    </row>
    <row r="151" spans="1:236">
      <c r="A151" s="46"/>
      <c r="B151" s="46"/>
      <c r="C151" s="47"/>
      <c r="D151" s="46"/>
      <c r="E151" s="48"/>
      <c r="F151" s="48"/>
      <c r="G151" s="48"/>
      <c r="H151" s="44"/>
      <c r="I151" s="34"/>
      <c r="J151" s="35"/>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c r="DH151" s="2"/>
      <c r="DI151" s="2"/>
      <c r="DJ151" s="2"/>
      <c r="DK151" s="2"/>
      <c r="DL151" s="2"/>
      <c r="DM151" s="2"/>
      <c r="DN151" s="2"/>
      <c r="DO151" s="2"/>
      <c r="DP151" s="2"/>
      <c r="DQ151" s="2"/>
      <c r="DR151" s="2"/>
      <c r="DS151" s="2"/>
      <c r="DT151" s="2"/>
      <c r="DU151" s="2"/>
      <c r="DV151" s="2"/>
      <c r="DW151" s="2"/>
      <c r="DX151" s="2"/>
      <c r="DY151" s="2"/>
      <c r="DZ151" s="2"/>
      <c r="EA151" s="2"/>
      <c r="EB151" s="2"/>
      <c r="EC151" s="2"/>
      <c r="ED151" s="2"/>
      <c r="EE151" s="2"/>
      <c r="EF151" s="2"/>
      <c r="EG151" s="2"/>
      <c r="EH151" s="2"/>
      <c r="EI151" s="2"/>
      <c r="EJ151" s="2"/>
      <c r="EK151" s="2"/>
      <c r="EL151" s="2"/>
      <c r="EM151" s="2"/>
      <c r="EN151" s="2"/>
      <c r="EO151" s="2"/>
      <c r="EP151" s="2"/>
      <c r="EQ151" s="2"/>
      <c r="ER151" s="2"/>
      <c r="ES151" s="2"/>
      <c r="ET151" s="2"/>
      <c r="EU151" s="2"/>
      <c r="EV151" s="2"/>
      <c r="EW151" s="2"/>
      <c r="EX151" s="2"/>
      <c r="EY151" s="2"/>
      <c r="EZ151" s="2"/>
      <c r="FA151" s="2"/>
      <c r="FB151" s="2"/>
      <c r="FC151" s="2"/>
      <c r="FD151" s="2"/>
      <c r="FE151" s="2"/>
      <c r="FF151" s="2"/>
      <c r="FG151" s="2"/>
      <c r="FH151" s="2"/>
      <c r="FI151" s="2"/>
      <c r="FJ151" s="2"/>
      <c r="FK151" s="2"/>
      <c r="FL151" s="2"/>
      <c r="FM151" s="2"/>
      <c r="FN151" s="2"/>
      <c r="FO151" s="2"/>
      <c r="FP151" s="2"/>
      <c r="FQ151" s="2"/>
      <c r="FR151" s="2"/>
      <c r="FS151" s="2"/>
      <c r="FT151" s="2"/>
      <c r="FU151" s="2"/>
      <c r="FV151" s="2"/>
      <c r="FW151" s="2"/>
      <c r="FX151" s="2"/>
      <c r="FY151" s="2"/>
      <c r="FZ151" s="2"/>
      <c r="GA151" s="2"/>
      <c r="GB151" s="2"/>
      <c r="GC151" s="2"/>
      <c r="GD151" s="2"/>
      <c r="GE151" s="2"/>
      <c r="GF151" s="2"/>
      <c r="GG151" s="2"/>
      <c r="GH151" s="2"/>
      <c r="GI151" s="2"/>
      <c r="GJ151" s="2"/>
      <c r="GK151" s="2"/>
      <c r="GL151" s="2"/>
      <c r="GM151" s="2"/>
      <c r="GN151" s="2"/>
      <c r="GO151" s="2"/>
      <c r="GP151" s="2"/>
      <c r="GQ151" s="2"/>
      <c r="GR151" s="2"/>
      <c r="GS151" s="2"/>
      <c r="GT151" s="2"/>
      <c r="GU151" s="2"/>
      <c r="GV151" s="2"/>
      <c r="GW151" s="2"/>
      <c r="GX151" s="2"/>
      <c r="GY151" s="2"/>
      <c r="GZ151" s="2"/>
      <c r="HA151" s="2"/>
      <c r="HB151" s="2"/>
      <c r="HC151" s="2"/>
      <c r="HD151" s="2"/>
      <c r="HE151" s="2"/>
      <c r="HF151" s="2"/>
      <c r="HG151" s="2"/>
      <c r="HH151" s="2"/>
      <c r="HI151" s="2"/>
      <c r="HJ151" s="2"/>
      <c r="HK151" s="2"/>
      <c r="HL151" s="2"/>
      <c r="HM151" s="2"/>
      <c r="HN151" s="2"/>
      <c r="HO151" s="2"/>
      <c r="HP151" s="2"/>
      <c r="HQ151" s="2"/>
      <c r="HR151" s="2"/>
      <c r="HS151" s="2"/>
      <c r="HT151" s="2"/>
      <c r="HU151" s="2"/>
      <c r="HV151" s="2"/>
      <c r="HW151" s="2"/>
      <c r="HX151" s="2"/>
      <c r="HY151" s="2"/>
      <c r="HZ151" s="2"/>
      <c r="IA151" s="2"/>
      <c r="IB151" s="2"/>
    </row>
    <row r="152" spans="1:236" s="5" customFormat="1" ht="12">
      <c r="A152" s="58" t="s">
        <v>20</v>
      </c>
      <c r="B152" s="59"/>
      <c r="C152" s="59"/>
      <c r="D152" s="59"/>
      <c r="E152" s="59"/>
      <c r="F152" s="59"/>
      <c r="G152" s="59"/>
      <c r="H152" s="60"/>
      <c r="I152" s="49"/>
      <c r="J152" s="50"/>
    </row>
    <row r="153" spans="1:236" s="5" customFormat="1" ht="12">
      <c r="A153" s="58" t="s">
        <v>19</v>
      </c>
      <c r="B153" s="59"/>
      <c r="C153" s="59"/>
      <c r="D153" s="59"/>
      <c r="E153" s="59"/>
      <c r="F153" s="59"/>
      <c r="G153" s="59"/>
      <c r="H153" s="60"/>
      <c r="I153" s="49"/>
      <c r="J153" s="50"/>
    </row>
    <row r="154" spans="1:236" s="5" customFormat="1" ht="12">
      <c r="A154" s="58" t="s">
        <v>17</v>
      </c>
      <c r="B154" s="59"/>
      <c r="C154" s="59"/>
      <c r="D154" s="59"/>
      <c r="E154" s="59"/>
      <c r="F154" s="59"/>
      <c r="G154" s="59"/>
      <c r="H154" s="60"/>
      <c r="I154" s="49"/>
      <c r="J154" s="50"/>
    </row>
    <row r="155" spans="1:236" ht="18.75">
      <c r="A155" s="81" t="s">
        <v>81</v>
      </c>
      <c r="B155" s="81"/>
      <c r="C155" s="81"/>
      <c r="D155" s="81"/>
      <c r="E155" s="81"/>
      <c r="F155" s="81"/>
      <c r="G155" s="81"/>
      <c r="H155" s="81"/>
      <c r="I155" s="26"/>
      <c r="J155" s="26"/>
    </row>
    <row r="156" spans="1:236" s="3" customFormat="1" ht="21.95" customHeight="1">
      <c r="A156" s="27" t="s">
        <v>11</v>
      </c>
      <c r="B156" s="28" t="s">
        <v>13</v>
      </c>
      <c r="C156" s="28" t="s">
        <v>10</v>
      </c>
      <c r="D156" s="28" t="s">
        <v>0</v>
      </c>
      <c r="E156" s="63" t="s">
        <v>14</v>
      </c>
      <c r="F156" s="64"/>
      <c r="G156" s="64"/>
      <c r="H156" s="65"/>
      <c r="I156" s="29"/>
      <c r="J156" s="30"/>
      <c r="K156" s="8"/>
      <c r="L156" s="61"/>
      <c r="M156" s="62"/>
      <c r="V156" s="9"/>
    </row>
    <row r="157" spans="1:236" s="3" customFormat="1" ht="21.95" customHeight="1">
      <c r="A157" s="31" t="s">
        <v>52</v>
      </c>
      <c r="B157" s="28" t="s">
        <v>51</v>
      </c>
      <c r="C157" s="56" t="s">
        <v>53</v>
      </c>
      <c r="D157" s="33" t="s">
        <v>54</v>
      </c>
      <c r="E157" s="63" t="s">
        <v>74</v>
      </c>
      <c r="F157" s="64"/>
      <c r="G157" s="64"/>
      <c r="H157" s="65"/>
      <c r="I157" s="29"/>
      <c r="J157" s="30"/>
      <c r="K157" s="8"/>
      <c r="L157" s="61"/>
      <c r="M157" s="62"/>
      <c r="V157" s="9"/>
    </row>
    <row r="158" spans="1:236">
      <c r="A158" s="66"/>
      <c r="B158" s="67"/>
      <c r="C158" s="67"/>
      <c r="D158" s="67"/>
      <c r="E158" s="67"/>
      <c r="F158" s="67"/>
      <c r="G158" s="67"/>
      <c r="H158" s="68"/>
      <c r="I158" s="34"/>
      <c r="J158" s="35"/>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c r="DE158" s="2"/>
      <c r="DF158" s="2"/>
      <c r="DG158" s="2"/>
      <c r="DH158" s="2"/>
      <c r="DI158" s="2"/>
      <c r="DJ158" s="2"/>
      <c r="DK158" s="2"/>
      <c r="DL158" s="2"/>
      <c r="DM158" s="2"/>
      <c r="DN158" s="2"/>
      <c r="DO158" s="2"/>
      <c r="DP158" s="2"/>
      <c r="DQ158" s="2"/>
      <c r="DR158" s="2"/>
      <c r="DS158" s="2"/>
      <c r="DT158" s="2"/>
      <c r="DU158" s="2"/>
      <c r="DV158" s="2"/>
      <c r="DW158" s="2"/>
      <c r="DX158" s="2"/>
      <c r="DY158" s="2"/>
      <c r="DZ158" s="2"/>
      <c r="EA158" s="2"/>
      <c r="EB158" s="2"/>
      <c r="EC158" s="2"/>
      <c r="ED158" s="2"/>
      <c r="EE158" s="2"/>
      <c r="EF158" s="2"/>
      <c r="EG158" s="2"/>
      <c r="EH158" s="2"/>
      <c r="EI158" s="2"/>
      <c r="EJ158" s="2"/>
      <c r="EK158" s="2"/>
      <c r="EL158" s="2"/>
      <c r="EM158" s="2"/>
      <c r="EN158" s="2"/>
      <c r="EO158" s="2"/>
      <c r="EP158" s="2"/>
      <c r="EQ158" s="2"/>
      <c r="ER158" s="2"/>
      <c r="ES158" s="2"/>
      <c r="ET158" s="2"/>
      <c r="EU158" s="2"/>
      <c r="EV158" s="2"/>
      <c r="EW158" s="2"/>
      <c r="EX158" s="2"/>
      <c r="EY158" s="2"/>
      <c r="EZ158" s="2"/>
      <c r="FA158" s="2"/>
      <c r="FB158" s="2"/>
      <c r="FC158" s="2"/>
      <c r="FD158" s="2"/>
      <c r="FE158" s="2"/>
      <c r="FF158" s="2"/>
      <c r="FG158" s="2"/>
      <c r="FH158" s="2"/>
      <c r="FI158" s="2"/>
      <c r="FJ158" s="2"/>
      <c r="FK158" s="2"/>
      <c r="FL158" s="2"/>
      <c r="FM158" s="2"/>
      <c r="FN158" s="2"/>
      <c r="FO158" s="2"/>
      <c r="FP158" s="2"/>
      <c r="FQ158" s="2"/>
      <c r="FR158" s="2"/>
      <c r="FS158" s="2"/>
      <c r="FT158" s="2"/>
      <c r="FU158" s="2"/>
      <c r="FV158" s="2"/>
      <c r="FW158" s="2"/>
      <c r="FX158" s="2"/>
      <c r="FY158" s="2"/>
      <c r="FZ158" s="2"/>
      <c r="GA158" s="2"/>
      <c r="GB158" s="2"/>
      <c r="GC158" s="2"/>
      <c r="GD158" s="2"/>
      <c r="GE158" s="2"/>
      <c r="GF158" s="2"/>
      <c r="GG158" s="2"/>
      <c r="GH158" s="2"/>
      <c r="GI158" s="2"/>
      <c r="GJ158" s="2"/>
      <c r="GK158" s="2"/>
      <c r="GL158" s="2"/>
      <c r="GM158" s="2"/>
      <c r="GN158" s="2"/>
      <c r="GO158" s="2"/>
      <c r="GP158" s="2"/>
      <c r="GQ158" s="2"/>
      <c r="GR158" s="2"/>
      <c r="GS158" s="2"/>
      <c r="GT158" s="2"/>
      <c r="GU158" s="2"/>
      <c r="GV158" s="2"/>
      <c r="GW158" s="2"/>
      <c r="GX158" s="2"/>
      <c r="GY158" s="2"/>
      <c r="GZ158" s="2"/>
      <c r="HA158" s="2"/>
      <c r="HB158" s="2"/>
      <c r="HC158" s="2"/>
      <c r="HD158" s="2"/>
      <c r="HE158" s="2"/>
      <c r="HF158" s="2"/>
      <c r="HG158" s="2"/>
      <c r="HH158" s="2"/>
      <c r="HI158" s="2"/>
      <c r="HJ158" s="2"/>
      <c r="HK158" s="2"/>
      <c r="HL158" s="2"/>
      <c r="HM158" s="2"/>
      <c r="HN158" s="2"/>
      <c r="HO158" s="2"/>
      <c r="HP158" s="2"/>
      <c r="HQ158" s="2"/>
      <c r="HR158" s="2"/>
      <c r="HS158" s="2"/>
      <c r="HT158" s="2"/>
      <c r="HU158" s="2"/>
      <c r="HV158" s="2"/>
      <c r="HW158" s="2"/>
      <c r="HX158" s="2"/>
      <c r="HY158" s="2"/>
      <c r="HZ158" s="2"/>
      <c r="IA158" s="2"/>
      <c r="IB158" s="2"/>
    </row>
    <row r="159" spans="1:236">
      <c r="A159" s="69" t="s">
        <v>1</v>
      </c>
      <c r="B159" s="70" t="s">
        <v>2</v>
      </c>
      <c r="C159" s="70" t="s">
        <v>3</v>
      </c>
      <c r="D159" s="71" t="s">
        <v>4</v>
      </c>
      <c r="E159" s="72" t="s">
        <v>5</v>
      </c>
      <c r="F159" s="72" t="s">
        <v>6</v>
      </c>
      <c r="G159" s="73" t="s">
        <v>8</v>
      </c>
      <c r="H159" s="73" t="s">
        <v>7</v>
      </c>
      <c r="I159" s="74" t="s">
        <v>15</v>
      </c>
      <c r="J159" s="35"/>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c r="CY159" s="2"/>
      <c r="CZ159" s="2"/>
      <c r="DA159" s="2"/>
      <c r="DB159" s="2"/>
      <c r="DC159" s="2"/>
      <c r="DD159" s="2"/>
      <c r="DE159" s="2"/>
      <c r="DF159" s="2"/>
      <c r="DG159" s="2"/>
      <c r="DH159" s="2"/>
      <c r="DI159" s="2"/>
      <c r="DJ159" s="2"/>
      <c r="DK159" s="2"/>
      <c r="DL159" s="2"/>
      <c r="DM159" s="2"/>
      <c r="DN159" s="2"/>
      <c r="DO159" s="2"/>
      <c r="DP159" s="2"/>
      <c r="DQ159" s="2"/>
      <c r="DR159" s="2"/>
      <c r="DS159" s="2"/>
      <c r="DT159" s="2"/>
      <c r="DU159" s="2"/>
      <c r="DV159" s="2"/>
      <c r="DW159" s="2"/>
      <c r="DX159" s="2"/>
      <c r="DY159" s="2"/>
      <c r="DZ159" s="2"/>
      <c r="EA159" s="2"/>
      <c r="EB159" s="2"/>
      <c r="EC159" s="2"/>
      <c r="ED159" s="2"/>
      <c r="EE159" s="2"/>
      <c r="EF159" s="2"/>
      <c r="EG159" s="2"/>
      <c r="EH159" s="2"/>
      <c r="EI159" s="2"/>
      <c r="EJ159" s="2"/>
      <c r="EK159" s="2"/>
      <c r="EL159" s="2"/>
      <c r="EM159" s="2"/>
      <c r="EN159" s="2"/>
      <c r="EO159" s="2"/>
      <c r="EP159" s="2"/>
      <c r="EQ159" s="2"/>
      <c r="ER159" s="2"/>
      <c r="ES159" s="2"/>
      <c r="ET159" s="2"/>
      <c r="EU159" s="2"/>
      <c r="EV159" s="2"/>
      <c r="EW159" s="2"/>
      <c r="EX159" s="2"/>
      <c r="EY159" s="2"/>
      <c r="EZ159" s="2"/>
      <c r="FA159" s="2"/>
      <c r="FB159" s="2"/>
      <c r="FC159" s="2"/>
      <c r="FD159" s="2"/>
      <c r="FE159" s="2"/>
      <c r="FF159" s="2"/>
      <c r="FG159" s="2"/>
      <c r="FH159" s="2"/>
      <c r="FI159" s="2"/>
      <c r="FJ159" s="2"/>
      <c r="FK159" s="2"/>
      <c r="FL159" s="2"/>
      <c r="FM159" s="2"/>
      <c r="FN159" s="2"/>
      <c r="FO159" s="2"/>
      <c r="FP159" s="2"/>
      <c r="FQ159" s="2"/>
      <c r="FR159" s="2"/>
      <c r="FS159" s="2"/>
      <c r="FT159" s="2"/>
      <c r="FU159" s="2"/>
      <c r="FV159" s="2"/>
      <c r="FW159" s="2"/>
      <c r="FX159" s="2"/>
      <c r="FY159" s="2"/>
      <c r="FZ159" s="2"/>
      <c r="GA159" s="2"/>
      <c r="GB159" s="2"/>
      <c r="GC159" s="2"/>
      <c r="GD159" s="2"/>
      <c r="GE159" s="2"/>
      <c r="GF159" s="2"/>
      <c r="GG159" s="2"/>
      <c r="GH159" s="2"/>
      <c r="GI159" s="2"/>
      <c r="GJ159" s="2"/>
      <c r="GK159" s="2"/>
      <c r="GL159" s="2"/>
      <c r="GM159" s="2"/>
      <c r="GN159" s="2"/>
      <c r="GO159" s="2"/>
      <c r="GP159" s="2"/>
      <c r="GQ159" s="2"/>
      <c r="GR159" s="2"/>
      <c r="GS159" s="2"/>
      <c r="GT159" s="2"/>
      <c r="GU159" s="2"/>
      <c r="GV159" s="2"/>
      <c r="GW159" s="2"/>
      <c r="GX159" s="2"/>
      <c r="GY159" s="2"/>
      <c r="GZ159" s="2"/>
      <c r="HA159" s="2"/>
      <c r="HB159" s="2"/>
      <c r="HC159" s="2"/>
      <c r="HD159" s="2"/>
      <c r="HE159" s="2"/>
      <c r="HF159" s="2"/>
      <c r="HG159" s="2"/>
      <c r="HH159" s="2"/>
      <c r="HI159" s="2"/>
      <c r="HJ159" s="2"/>
      <c r="HK159" s="2"/>
      <c r="HL159" s="2"/>
      <c r="HM159" s="2"/>
      <c r="HN159" s="2"/>
      <c r="HO159" s="2"/>
      <c r="HP159" s="2"/>
      <c r="HQ159" s="2"/>
      <c r="HR159" s="2"/>
      <c r="HS159" s="2"/>
      <c r="HT159" s="2"/>
      <c r="HU159" s="2"/>
      <c r="HV159" s="2"/>
      <c r="HW159" s="2"/>
      <c r="HX159" s="2"/>
      <c r="HY159" s="2"/>
      <c r="HZ159" s="2"/>
      <c r="IA159" s="2"/>
      <c r="IB159" s="2"/>
    </row>
    <row r="160" spans="1:236">
      <c r="A160" s="70"/>
      <c r="B160" s="71"/>
      <c r="C160" s="71"/>
      <c r="D160" s="71"/>
      <c r="E160" s="71"/>
      <c r="F160" s="71"/>
      <c r="G160" s="71"/>
      <c r="H160" s="71"/>
      <c r="I160" s="75"/>
      <c r="J160" s="35"/>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c r="DH160" s="2"/>
      <c r="DI160" s="2"/>
      <c r="DJ160" s="2"/>
      <c r="DK160" s="2"/>
      <c r="DL160" s="2"/>
      <c r="DM160" s="2"/>
      <c r="DN160" s="2"/>
      <c r="DO160" s="2"/>
      <c r="DP160" s="2"/>
      <c r="DQ160" s="2"/>
      <c r="DR160" s="2"/>
      <c r="DS160" s="2"/>
      <c r="DT160" s="2"/>
      <c r="DU160" s="2"/>
      <c r="DV160" s="2"/>
      <c r="DW160" s="2"/>
      <c r="DX160" s="2"/>
      <c r="DY160" s="2"/>
      <c r="DZ160" s="2"/>
      <c r="EA160" s="2"/>
      <c r="EB160" s="2"/>
      <c r="EC160" s="2"/>
      <c r="ED160" s="2"/>
      <c r="EE160" s="2"/>
      <c r="EF160" s="2"/>
      <c r="EG160" s="2"/>
      <c r="EH160" s="2"/>
      <c r="EI160" s="2"/>
      <c r="EJ160" s="2"/>
      <c r="EK160" s="2"/>
      <c r="EL160" s="2"/>
      <c r="EM160" s="2"/>
      <c r="EN160" s="2"/>
      <c r="EO160" s="2"/>
      <c r="EP160" s="2"/>
      <c r="EQ160" s="2"/>
      <c r="ER160" s="2"/>
      <c r="ES160" s="2"/>
      <c r="ET160" s="2"/>
      <c r="EU160" s="2"/>
      <c r="EV160" s="2"/>
      <c r="EW160" s="2"/>
      <c r="EX160" s="2"/>
      <c r="EY160" s="2"/>
      <c r="EZ160" s="2"/>
      <c r="FA160" s="2"/>
      <c r="FB160" s="2"/>
      <c r="FC160" s="2"/>
      <c r="FD160" s="2"/>
      <c r="FE160" s="2"/>
      <c r="FF160" s="2"/>
      <c r="FG160" s="2"/>
      <c r="FH160" s="2"/>
      <c r="FI160" s="2"/>
      <c r="FJ160" s="2"/>
      <c r="FK160" s="2"/>
      <c r="FL160" s="2"/>
      <c r="FM160" s="2"/>
      <c r="FN160" s="2"/>
      <c r="FO160" s="2"/>
      <c r="FP160" s="2"/>
      <c r="FQ160" s="2"/>
      <c r="FR160" s="2"/>
      <c r="FS160" s="2"/>
      <c r="FT160" s="2"/>
      <c r="FU160" s="2"/>
      <c r="FV160" s="2"/>
      <c r="FW160" s="2"/>
      <c r="FX160" s="2"/>
      <c r="FY160" s="2"/>
      <c r="FZ160" s="2"/>
      <c r="GA160" s="2"/>
      <c r="GB160" s="2"/>
      <c r="GC160" s="2"/>
      <c r="GD160" s="2"/>
      <c r="GE160" s="2"/>
      <c r="GF160" s="2"/>
      <c r="GG160" s="2"/>
      <c r="GH160" s="2"/>
      <c r="GI160" s="2"/>
      <c r="GJ160" s="2"/>
      <c r="GK160" s="2"/>
      <c r="GL160" s="2"/>
      <c r="GM160" s="2"/>
      <c r="GN160" s="2"/>
      <c r="GO160" s="2"/>
      <c r="GP160" s="2"/>
      <c r="GQ160" s="2"/>
      <c r="GR160" s="2"/>
      <c r="GS160" s="2"/>
      <c r="GT160" s="2"/>
      <c r="GU160" s="2"/>
      <c r="GV160" s="2"/>
      <c r="GW160" s="2"/>
      <c r="GX160" s="2"/>
      <c r="GY160" s="2"/>
      <c r="GZ160" s="2"/>
      <c r="HA160" s="2"/>
      <c r="HB160" s="2"/>
      <c r="HC160" s="2"/>
      <c r="HD160" s="2"/>
      <c r="HE160" s="2"/>
      <c r="HF160" s="2"/>
      <c r="HG160" s="2"/>
      <c r="HH160" s="2"/>
      <c r="HI160" s="2"/>
      <c r="HJ160" s="2"/>
      <c r="HK160" s="2"/>
      <c r="HL160" s="2"/>
      <c r="HM160" s="2"/>
      <c r="HN160" s="2"/>
      <c r="HO160" s="2"/>
      <c r="HP160" s="2"/>
      <c r="HQ160" s="2"/>
      <c r="HR160" s="2"/>
      <c r="HS160" s="2"/>
      <c r="HT160" s="2"/>
      <c r="HU160" s="2"/>
      <c r="HV160" s="2"/>
      <c r="HW160" s="2"/>
      <c r="HX160" s="2"/>
      <c r="HY160" s="2"/>
      <c r="HZ160" s="2"/>
      <c r="IA160" s="2"/>
      <c r="IB160" s="2"/>
    </row>
    <row r="161" spans="1:236">
      <c r="A161" s="36" t="s">
        <v>16</v>
      </c>
      <c r="B161" s="37">
        <v>0.35</v>
      </c>
      <c r="C161" s="37">
        <v>0.1</v>
      </c>
      <c r="D161" s="37">
        <v>0.15</v>
      </c>
      <c r="E161" s="37">
        <v>0.15</v>
      </c>
      <c r="F161" s="37">
        <v>0.05</v>
      </c>
      <c r="G161" s="37">
        <v>0.15</v>
      </c>
      <c r="H161" s="37">
        <v>0.05</v>
      </c>
      <c r="I161" s="38"/>
      <c r="J161" s="35"/>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c r="DH161" s="2"/>
      <c r="DI161" s="2"/>
      <c r="DJ161" s="2"/>
      <c r="DK161" s="2"/>
      <c r="DL161" s="2"/>
      <c r="DM161" s="2"/>
      <c r="DN161" s="2"/>
      <c r="DO161" s="2"/>
      <c r="DP161" s="2"/>
      <c r="DQ161" s="2"/>
      <c r="DR161" s="2"/>
      <c r="DS161" s="2"/>
      <c r="DT161" s="2"/>
      <c r="DU161" s="2"/>
      <c r="DV161" s="2"/>
      <c r="DW161" s="2"/>
      <c r="DX161" s="2"/>
      <c r="DY161" s="2"/>
      <c r="DZ161" s="2"/>
      <c r="EA161" s="2"/>
      <c r="EB161" s="2"/>
      <c r="EC161" s="2"/>
      <c r="ED161" s="2"/>
      <c r="EE161" s="2"/>
      <c r="EF161" s="2"/>
      <c r="EG161" s="2"/>
      <c r="EH161" s="2"/>
      <c r="EI161" s="2"/>
      <c r="EJ161" s="2"/>
      <c r="EK161" s="2"/>
      <c r="EL161" s="2"/>
      <c r="EM161" s="2"/>
      <c r="EN161" s="2"/>
      <c r="EO161" s="2"/>
      <c r="EP161" s="2"/>
      <c r="EQ161" s="2"/>
      <c r="ER161" s="2"/>
      <c r="ES161" s="2"/>
      <c r="ET161" s="2"/>
      <c r="EU161" s="2"/>
      <c r="EV161" s="2"/>
      <c r="EW161" s="2"/>
      <c r="EX161" s="2"/>
      <c r="EY161" s="2"/>
      <c r="EZ161" s="2"/>
      <c r="FA161" s="2"/>
      <c r="FB161" s="2"/>
      <c r="FC161" s="2"/>
      <c r="FD161" s="2"/>
      <c r="FE161" s="2"/>
      <c r="FF161" s="2"/>
      <c r="FG161" s="2"/>
      <c r="FH161" s="2"/>
      <c r="FI161" s="2"/>
      <c r="FJ161" s="2"/>
      <c r="FK161" s="2"/>
      <c r="FL161" s="2"/>
      <c r="FM161" s="2"/>
      <c r="FN161" s="2"/>
      <c r="FO161" s="2"/>
      <c r="FP161" s="2"/>
      <c r="FQ161" s="2"/>
      <c r="FR161" s="2"/>
      <c r="FS161" s="2"/>
      <c r="FT161" s="2"/>
      <c r="FU161" s="2"/>
      <c r="FV161" s="2"/>
      <c r="FW161" s="2"/>
      <c r="FX161" s="2"/>
      <c r="FY161" s="2"/>
      <c r="FZ161" s="2"/>
      <c r="GA161" s="2"/>
      <c r="GB161" s="2"/>
      <c r="GC161" s="2"/>
      <c r="GD161" s="2"/>
      <c r="GE161" s="2"/>
      <c r="GF161" s="2"/>
      <c r="GG161" s="2"/>
      <c r="GH161" s="2"/>
      <c r="GI161" s="2"/>
      <c r="GJ161" s="2"/>
      <c r="GK161" s="2"/>
      <c r="GL161" s="2"/>
      <c r="GM161" s="2"/>
      <c r="GN161" s="2"/>
      <c r="GO161" s="2"/>
      <c r="GP161" s="2"/>
      <c r="GQ161" s="2"/>
      <c r="GR161" s="2"/>
      <c r="GS161" s="2"/>
      <c r="GT161" s="2"/>
      <c r="GU161" s="2"/>
      <c r="GV161" s="2"/>
      <c r="GW161" s="2"/>
      <c r="GX161" s="2"/>
      <c r="GY161" s="2"/>
      <c r="GZ161" s="2"/>
      <c r="HA161" s="2"/>
      <c r="HB161" s="2"/>
      <c r="HC161" s="2"/>
      <c r="HD161" s="2"/>
      <c r="HE161" s="2"/>
      <c r="HF161" s="2"/>
      <c r="HG161" s="2"/>
      <c r="HH161" s="2"/>
      <c r="HI161" s="2"/>
      <c r="HJ161" s="2"/>
      <c r="HK161" s="2"/>
      <c r="HL161" s="2"/>
      <c r="HM161" s="2"/>
      <c r="HN161" s="2"/>
      <c r="HO161" s="2"/>
      <c r="HP161" s="2"/>
      <c r="HQ161" s="2"/>
      <c r="HR161" s="2"/>
      <c r="HS161" s="2"/>
      <c r="HT161" s="2"/>
      <c r="HU161" s="2"/>
      <c r="HV161" s="2"/>
      <c r="HW161" s="2"/>
      <c r="HX161" s="2"/>
      <c r="HY161" s="2"/>
      <c r="HZ161" s="2"/>
      <c r="IA161" s="2"/>
      <c r="IB161" s="2"/>
    </row>
    <row r="162" spans="1:236">
      <c r="A162" s="39" t="s">
        <v>18</v>
      </c>
      <c r="B162" s="30">
        <v>175</v>
      </c>
      <c r="C162" s="40"/>
      <c r="D162" s="30"/>
      <c r="E162" s="41"/>
      <c r="F162" s="42"/>
      <c r="G162" s="40"/>
      <c r="H162" s="44"/>
      <c r="I162" s="34"/>
      <c r="J162" s="35"/>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c r="CZ162" s="2"/>
      <c r="DA162" s="2"/>
      <c r="DB162" s="2"/>
      <c r="DC162" s="2"/>
      <c r="DD162" s="2"/>
      <c r="DE162" s="2"/>
      <c r="DF162" s="2"/>
      <c r="DG162" s="2"/>
      <c r="DH162" s="2"/>
      <c r="DI162" s="2"/>
      <c r="DJ162" s="2"/>
      <c r="DK162" s="2"/>
      <c r="DL162" s="2"/>
      <c r="DM162" s="2"/>
      <c r="DN162" s="2"/>
      <c r="DO162" s="2"/>
      <c r="DP162" s="2"/>
      <c r="DQ162" s="2"/>
      <c r="DR162" s="2"/>
      <c r="DS162" s="2"/>
      <c r="DT162" s="2"/>
      <c r="DU162" s="2"/>
      <c r="DV162" s="2"/>
      <c r="DW162" s="2"/>
      <c r="DX162" s="2"/>
      <c r="DY162" s="2"/>
      <c r="DZ162" s="2"/>
      <c r="EA162" s="2"/>
      <c r="EB162" s="2"/>
      <c r="EC162" s="2"/>
      <c r="ED162" s="2"/>
      <c r="EE162" s="2"/>
      <c r="EF162" s="2"/>
      <c r="EG162" s="2"/>
      <c r="EH162" s="2"/>
      <c r="EI162" s="2"/>
      <c r="EJ162" s="2"/>
      <c r="EK162" s="2"/>
      <c r="EL162" s="2"/>
      <c r="EM162" s="2"/>
      <c r="EN162" s="2"/>
      <c r="EO162" s="2"/>
      <c r="EP162" s="2"/>
      <c r="EQ162" s="2"/>
      <c r="ER162" s="2"/>
      <c r="ES162" s="2"/>
      <c r="ET162" s="2"/>
      <c r="EU162" s="2"/>
      <c r="EV162" s="2"/>
      <c r="EW162" s="2"/>
      <c r="EX162" s="2"/>
      <c r="EY162" s="2"/>
      <c r="EZ162" s="2"/>
      <c r="FA162" s="2"/>
      <c r="FB162" s="2"/>
      <c r="FC162" s="2"/>
      <c r="FD162" s="2"/>
      <c r="FE162" s="2"/>
      <c r="FF162" s="2"/>
      <c r="FG162" s="2"/>
      <c r="FH162" s="2"/>
      <c r="FI162" s="2"/>
      <c r="FJ162" s="2"/>
      <c r="FK162" s="2"/>
      <c r="FL162" s="2"/>
      <c r="FM162" s="2"/>
      <c r="FN162" s="2"/>
      <c r="FO162" s="2"/>
      <c r="FP162" s="2"/>
      <c r="FQ162" s="2"/>
      <c r="FR162" s="2"/>
      <c r="FS162" s="2"/>
      <c r="FT162" s="2"/>
      <c r="FU162" s="2"/>
      <c r="FV162" s="2"/>
      <c r="FW162" s="2"/>
      <c r="FX162" s="2"/>
      <c r="FY162" s="2"/>
      <c r="FZ162" s="2"/>
      <c r="GA162" s="2"/>
      <c r="GB162" s="2"/>
      <c r="GC162" s="2"/>
      <c r="GD162" s="2"/>
      <c r="GE162" s="2"/>
      <c r="GF162" s="2"/>
      <c r="GG162" s="2"/>
      <c r="GH162" s="2"/>
      <c r="GI162" s="2"/>
      <c r="GJ162" s="2"/>
      <c r="GK162" s="2"/>
      <c r="GL162" s="2"/>
      <c r="GM162" s="2"/>
      <c r="GN162" s="2"/>
      <c r="GO162" s="2"/>
      <c r="GP162" s="2"/>
      <c r="GQ162" s="2"/>
      <c r="GR162" s="2"/>
      <c r="GS162" s="2"/>
      <c r="GT162" s="2"/>
      <c r="GU162" s="2"/>
      <c r="GV162" s="2"/>
      <c r="GW162" s="2"/>
      <c r="GX162" s="2"/>
      <c r="GY162" s="2"/>
      <c r="GZ162" s="2"/>
      <c r="HA162" s="2"/>
      <c r="HB162" s="2"/>
      <c r="HC162" s="2"/>
      <c r="HD162" s="2"/>
      <c r="HE162" s="2"/>
      <c r="HF162" s="2"/>
      <c r="HG162" s="2"/>
      <c r="HH162" s="2"/>
      <c r="HI162" s="2"/>
      <c r="HJ162" s="2"/>
      <c r="HK162" s="2"/>
      <c r="HL162" s="2"/>
      <c r="HM162" s="2"/>
      <c r="HN162" s="2"/>
      <c r="HO162" s="2"/>
      <c r="HP162" s="2"/>
      <c r="HQ162" s="2"/>
      <c r="HR162" s="2"/>
      <c r="HS162" s="2"/>
      <c r="HT162" s="2"/>
      <c r="HU162" s="2"/>
      <c r="HV162" s="2"/>
      <c r="HW162" s="2"/>
      <c r="HX162" s="2"/>
      <c r="HY162" s="2"/>
      <c r="HZ162" s="2"/>
      <c r="IA162" s="2"/>
      <c r="IB162" s="2"/>
    </row>
    <row r="163" spans="1:236">
      <c r="A163" s="39" t="s">
        <v>9</v>
      </c>
      <c r="B163" s="45">
        <v>1</v>
      </c>
      <c r="C163" s="45"/>
      <c r="D163" s="45"/>
      <c r="E163" s="41"/>
      <c r="F163" s="42"/>
      <c r="G163" s="45"/>
      <c r="H163" s="44"/>
      <c r="I163" s="34"/>
      <c r="J163" s="35"/>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c r="EA163" s="2"/>
      <c r="EB163" s="2"/>
      <c r="EC163" s="2"/>
      <c r="ED163" s="2"/>
      <c r="EE163" s="2"/>
      <c r="EF163" s="2"/>
      <c r="EG163" s="2"/>
      <c r="EH163" s="2"/>
      <c r="EI163" s="2"/>
      <c r="EJ163" s="2"/>
      <c r="EK163" s="2"/>
      <c r="EL163" s="2"/>
      <c r="EM163" s="2"/>
      <c r="EN163" s="2"/>
      <c r="EO163" s="2"/>
      <c r="EP163" s="2"/>
      <c r="EQ163" s="2"/>
      <c r="ER163" s="2"/>
      <c r="ES163" s="2"/>
      <c r="ET163" s="2"/>
      <c r="EU163" s="2"/>
      <c r="EV163" s="2"/>
      <c r="EW163" s="2"/>
      <c r="EX163" s="2"/>
      <c r="EY163" s="2"/>
      <c r="EZ163" s="2"/>
      <c r="FA163" s="2"/>
      <c r="FB163" s="2"/>
      <c r="FC163" s="2"/>
      <c r="FD163" s="2"/>
      <c r="FE163" s="2"/>
      <c r="FF163" s="2"/>
      <c r="FG163" s="2"/>
      <c r="FH163" s="2"/>
      <c r="FI163" s="2"/>
      <c r="FJ163" s="2"/>
      <c r="FK163" s="2"/>
      <c r="FL163" s="2"/>
      <c r="FM163" s="2"/>
      <c r="FN163" s="2"/>
      <c r="FO163" s="2"/>
      <c r="FP163" s="2"/>
      <c r="FQ163" s="2"/>
      <c r="FR163" s="2"/>
      <c r="FS163" s="2"/>
      <c r="FT163" s="2"/>
      <c r="FU163" s="2"/>
      <c r="FV163" s="2"/>
      <c r="FW163" s="2"/>
      <c r="FX163" s="2"/>
      <c r="FY163" s="2"/>
      <c r="FZ163" s="2"/>
      <c r="GA163" s="2"/>
      <c r="GB163" s="2"/>
      <c r="GC163" s="2"/>
      <c r="GD163" s="2"/>
      <c r="GE163" s="2"/>
      <c r="GF163" s="2"/>
      <c r="GG163" s="2"/>
      <c r="GH163" s="2"/>
      <c r="GI163" s="2"/>
      <c r="GJ163" s="2"/>
      <c r="GK163" s="2"/>
      <c r="GL163" s="2"/>
      <c r="GM163" s="2"/>
      <c r="GN163" s="2"/>
      <c r="GO163" s="2"/>
      <c r="GP163" s="2"/>
      <c r="GQ163" s="2"/>
      <c r="GR163" s="2"/>
      <c r="GS163" s="2"/>
      <c r="GT163" s="2"/>
      <c r="GU163" s="2"/>
      <c r="GV163" s="2"/>
      <c r="GW163" s="2"/>
      <c r="GX163" s="2"/>
      <c r="GY163" s="2"/>
      <c r="GZ163" s="2"/>
      <c r="HA163" s="2"/>
      <c r="HB163" s="2"/>
      <c r="HC163" s="2"/>
      <c r="HD163" s="2"/>
      <c r="HE163" s="2"/>
      <c r="HF163" s="2"/>
      <c r="HG163" s="2"/>
      <c r="HH163" s="2"/>
      <c r="HI163" s="2"/>
      <c r="HJ163" s="2"/>
      <c r="HK163" s="2"/>
      <c r="HL163" s="2"/>
      <c r="HM163" s="2"/>
      <c r="HN163" s="2"/>
      <c r="HO163" s="2"/>
      <c r="HP163" s="2"/>
      <c r="HQ163" s="2"/>
      <c r="HR163" s="2"/>
      <c r="HS163" s="2"/>
      <c r="HT163" s="2"/>
      <c r="HU163" s="2"/>
      <c r="HV163" s="2"/>
      <c r="HW163" s="2"/>
      <c r="HX163" s="2"/>
      <c r="HY163" s="2"/>
      <c r="HZ163" s="2"/>
      <c r="IA163" s="2"/>
      <c r="IB163" s="2"/>
    </row>
    <row r="164" spans="1:236">
      <c r="A164" s="39" t="s">
        <v>12</v>
      </c>
      <c r="B164" s="30">
        <v>175</v>
      </c>
      <c r="C164" s="40"/>
      <c r="D164" s="30"/>
      <c r="E164" s="41"/>
      <c r="F164" s="42"/>
      <c r="G164" s="43"/>
      <c r="H164" s="44"/>
      <c r="I164" s="34">
        <v>175</v>
      </c>
      <c r="J164" s="35"/>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2"/>
      <c r="DD164" s="2"/>
      <c r="DE164" s="2"/>
      <c r="DF164" s="2"/>
      <c r="DG164" s="2"/>
      <c r="DH164" s="2"/>
      <c r="DI164" s="2"/>
      <c r="DJ164" s="2"/>
      <c r="DK164" s="2"/>
      <c r="DL164" s="2"/>
      <c r="DM164" s="2"/>
      <c r="DN164" s="2"/>
      <c r="DO164" s="2"/>
      <c r="DP164" s="2"/>
      <c r="DQ164" s="2"/>
      <c r="DR164" s="2"/>
      <c r="DS164" s="2"/>
      <c r="DT164" s="2"/>
      <c r="DU164" s="2"/>
      <c r="DV164" s="2"/>
      <c r="DW164" s="2"/>
      <c r="DX164" s="2"/>
      <c r="DY164" s="2"/>
      <c r="DZ164" s="2"/>
      <c r="EA164" s="2"/>
      <c r="EB164" s="2"/>
      <c r="EC164" s="2"/>
      <c r="ED164" s="2"/>
      <c r="EE164" s="2"/>
      <c r="EF164" s="2"/>
      <c r="EG164" s="2"/>
      <c r="EH164" s="2"/>
      <c r="EI164" s="2"/>
      <c r="EJ164" s="2"/>
      <c r="EK164" s="2"/>
      <c r="EL164" s="2"/>
      <c r="EM164" s="2"/>
      <c r="EN164" s="2"/>
      <c r="EO164" s="2"/>
      <c r="EP164" s="2"/>
      <c r="EQ164" s="2"/>
      <c r="ER164" s="2"/>
      <c r="ES164" s="2"/>
      <c r="ET164" s="2"/>
      <c r="EU164" s="2"/>
      <c r="EV164" s="2"/>
      <c r="EW164" s="2"/>
      <c r="EX164" s="2"/>
      <c r="EY164" s="2"/>
      <c r="EZ164" s="2"/>
      <c r="FA164" s="2"/>
      <c r="FB164" s="2"/>
      <c r="FC164" s="2"/>
      <c r="FD164" s="2"/>
      <c r="FE164" s="2"/>
      <c r="FF164" s="2"/>
      <c r="FG164" s="2"/>
      <c r="FH164" s="2"/>
      <c r="FI164" s="2"/>
      <c r="FJ164" s="2"/>
      <c r="FK164" s="2"/>
      <c r="FL164" s="2"/>
      <c r="FM164" s="2"/>
      <c r="FN164" s="2"/>
      <c r="FO164" s="2"/>
      <c r="FP164" s="2"/>
      <c r="FQ164" s="2"/>
      <c r="FR164" s="2"/>
      <c r="FS164" s="2"/>
      <c r="FT164" s="2"/>
      <c r="FU164" s="2"/>
      <c r="FV164" s="2"/>
      <c r="FW164" s="2"/>
      <c r="FX164" s="2"/>
      <c r="FY164" s="2"/>
      <c r="FZ164" s="2"/>
      <c r="GA164" s="2"/>
      <c r="GB164" s="2"/>
      <c r="GC164" s="2"/>
      <c r="GD164" s="2"/>
      <c r="GE164" s="2"/>
      <c r="GF164" s="2"/>
      <c r="GG164" s="2"/>
      <c r="GH164" s="2"/>
      <c r="GI164" s="2"/>
      <c r="GJ164" s="2"/>
      <c r="GK164" s="2"/>
      <c r="GL164" s="2"/>
      <c r="GM164" s="2"/>
      <c r="GN164" s="2"/>
      <c r="GO164" s="2"/>
      <c r="GP164" s="2"/>
      <c r="GQ164" s="2"/>
      <c r="GR164" s="2"/>
      <c r="GS164" s="2"/>
      <c r="GT164" s="2"/>
      <c r="GU164" s="2"/>
      <c r="GV164" s="2"/>
      <c r="GW164" s="2"/>
      <c r="GX164" s="2"/>
      <c r="GY164" s="2"/>
      <c r="GZ164" s="2"/>
      <c r="HA164" s="2"/>
      <c r="HB164" s="2"/>
      <c r="HC164" s="2"/>
      <c r="HD164" s="2"/>
      <c r="HE164" s="2"/>
      <c r="HF164" s="2"/>
      <c r="HG164" s="2"/>
      <c r="HH164" s="2"/>
      <c r="HI164" s="2"/>
      <c r="HJ164" s="2"/>
      <c r="HK164" s="2"/>
      <c r="HL164" s="2"/>
      <c r="HM164" s="2"/>
      <c r="HN164" s="2"/>
      <c r="HO164" s="2"/>
      <c r="HP164" s="2"/>
      <c r="HQ164" s="2"/>
      <c r="HR164" s="2"/>
      <c r="HS164" s="2"/>
      <c r="HT164" s="2"/>
      <c r="HU164" s="2"/>
      <c r="HV164" s="2"/>
      <c r="HW164" s="2"/>
      <c r="HX164" s="2"/>
      <c r="HY164" s="2"/>
      <c r="HZ164" s="2"/>
      <c r="IA164" s="2"/>
      <c r="IB164" s="2"/>
    </row>
    <row r="165" spans="1:236">
      <c r="A165" s="46"/>
      <c r="B165" s="46"/>
      <c r="C165" s="47"/>
      <c r="D165" s="46"/>
      <c r="E165" s="48"/>
      <c r="F165" s="48"/>
      <c r="G165" s="48"/>
      <c r="H165" s="44"/>
      <c r="I165" s="34"/>
      <c r="J165" s="35"/>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c r="DE165" s="2"/>
      <c r="DF165" s="2"/>
      <c r="DG165" s="2"/>
      <c r="DH165" s="2"/>
      <c r="DI165" s="2"/>
      <c r="DJ165" s="2"/>
      <c r="DK165" s="2"/>
      <c r="DL165" s="2"/>
      <c r="DM165" s="2"/>
      <c r="DN165" s="2"/>
      <c r="DO165" s="2"/>
      <c r="DP165" s="2"/>
      <c r="DQ165" s="2"/>
      <c r="DR165" s="2"/>
      <c r="DS165" s="2"/>
      <c r="DT165" s="2"/>
      <c r="DU165" s="2"/>
      <c r="DV165" s="2"/>
      <c r="DW165" s="2"/>
      <c r="DX165" s="2"/>
      <c r="DY165" s="2"/>
      <c r="DZ165" s="2"/>
      <c r="EA165" s="2"/>
      <c r="EB165" s="2"/>
      <c r="EC165" s="2"/>
      <c r="ED165" s="2"/>
      <c r="EE165" s="2"/>
      <c r="EF165" s="2"/>
      <c r="EG165" s="2"/>
      <c r="EH165" s="2"/>
      <c r="EI165" s="2"/>
      <c r="EJ165" s="2"/>
      <c r="EK165" s="2"/>
      <c r="EL165" s="2"/>
      <c r="EM165" s="2"/>
      <c r="EN165" s="2"/>
      <c r="EO165" s="2"/>
      <c r="EP165" s="2"/>
      <c r="EQ165" s="2"/>
      <c r="ER165" s="2"/>
      <c r="ES165" s="2"/>
      <c r="ET165" s="2"/>
      <c r="EU165" s="2"/>
      <c r="EV165" s="2"/>
      <c r="EW165" s="2"/>
      <c r="EX165" s="2"/>
      <c r="EY165" s="2"/>
      <c r="EZ165" s="2"/>
      <c r="FA165" s="2"/>
      <c r="FB165" s="2"/>
      <c r="FC165" s="2"/>
      <c r="FD165" s="2"/>
      <c r="FE165" s="2"/>
      <c r="FF165" s="2"/>
      <c r="FG165" s="2"/>
      <c r="FH165" s="2"/>
      <c r="FI165" s="2"/>
      <c r="FJ165" s="2"/>
      <c r="FK165" s="2"/>
      <c r="FL165" s="2"/>
      <c r="FM165" s="2"/>
      <c r="FN165" s="2"/>
      <c r="FO165" s="2"/>
      <c r="FP165" s="2"/>
      <c r="FQ165" s="2"/>
      <c r="FR165" s="2"/>
      <c r="FS165" s="2"/>
      <c r="FT165" s="2"/>
      <c r="FU165" s="2"/>
      <c r="FV165" s="2"/>
      <c r="FW165" s="2"/>
      <c r="FX165" s="2"/>
      <c r="FY165" s="2"/>
      <c r="FZ165" s="2"/>
      <c r="GA165" s="2"/>
      <c r="GB165" s="2"/>
      <c r="GC165" s="2"/>
      <c r="GD165" s="2"/>
      <c r="GE165" s="2"/>
      <c r="GF165" s="2"/>
      <c r="GG165" s="2"/>
      <c r="GH165" s="2"/>
      <c r="GI165" s="2"/>
      <c r="GJ165" s="2"/>
      <c r="GK165" s="2"/>
      <c r="GL165" s="2"/>
      <c r="GM165" s="2"/>
      <c r="GN165" s="2"/>
      <c r="GO165" s="2"/>
      <c r="GP165" s="2"/>
      <c r="GQ165" s="2"/>
      <c r="GR165" s="2"/>
      <c r="GS165" s="2"/>
      <c r="GT165" s="2"/>
      <c r="GU165" s="2"/>
      <c r="GV165" s="2"/>
      <c r="GW165" s="2"/>
      <c r="GX165" s="2"/>
      <c r="GY165" s="2"/>
      <c r="GZ165" s="2"/>
      <c r="HA165" s="2"/>
      <c r="HB165" s="2"/>
      <c r="HC165" s="2"/>
      <c r="HD165" s="2"/>
      <c r="HE165" s="2"/>
      <c r="HF165" s="2"/>
      <c r="HG165" s="2"/>
      <c r="HH165" s="2"/>
      <c r="HI165" s="2"/>
      <c r="HJ165" s="2"/>
      <c r="HK165" s="2"/>
      <c r="HL165" s="2"/>
      <c r="HM165" s="2"/>
      <c r="HN165" s="2"/>
      <c r="HO165" s="2"/>
      <c r="HP165" s="2"/>
      <c r="HQ165" s="2"/>
      <c r="HR165" s="2"/>
      <c r="HS165" s="2"/>
      <c r="HT165" s="2"/>
      <c r="HU165" s="2"/>
      <c r="HV165" s="2"/>
      <c r="HW165" s="2"/>
      <c r="HX165" s="2"/>
      <c r="HY165" s="2"/>
      <c r="HZ165" s="2"/>
      <c r="IA165" s="2"/>
      <c r="IB165" s="2"/>
    </row>
    <row r="166" spans="1:236" s="5" customFormat="1" ht="12">
      <c r="A166" s="58" t="s">
        <v>20</v>
      </c>
      <c r="B166" s="59"/>
      <c r="C166" s="59"/>
      <c r="D166" s="59"/>
      <c r="E166" s="59"/>
      <c r="F166" s="59"/>
      <c r="G166" s="59"/>
      <c r="H166" s="60"/>
      <c r="I166" s="49"/>
      <c r="J166" s="50"/>
    </row>
    <row r="167" spans="1:236" s="5" customFormat="1" ht="12">
      <c r="A167" s="58" t="s">
        <v>19</v>
      </c>
      <c r="B167" s="59"/>
      <c r="C167" s="59"/>
      <c r="D167" s="59"/>
      <c r="E167" s="59"/>
      <c r="F167" s="59"/>
      <c r="G167" s="59"/>
      <c r="H167" s="60"/>
      <c r="I167" s="49"/>
      <c r="J167" s="50"/>
    </row>
    <row r="168" spans="1:236" s="5" customFormat="1" ht="12">
      <c r="A168" s="58" t="s">
        <v>17</v>
      </c>
      <c r="B168" s="59"/>
      <c r="C168" s="59"/>
      <c r="D168" s="59"/>
      <c r="E168" s="59"/>
      <c r="F168" s="59"/>
      <c r="G168" s="59"/>
      <c r="H168" s="60"/>
      <c r="I168" s="49"/>
      <c r="J168" s="50"/>
    </row>
    <row r="169" spans="1:236">
      <c r="A169" s="54"/>
      <c r="B169" s="54"/>
      <c r="C169" s="55"/>
      <c r="D169" s="54"/>
      <c r="E169" s="55"/>
      <c r="F169" s="54"/>
      <c r="G169" s="54"/>
      <c r="H169" s="55"/>
      <c r="I169" s="26"/>
      <c r="J169" s="26"/>
    </row>
    <row r="170" spans="1:236" s="21" customFormat="1">
      <c r="A170" s="54"/>
      <c r="B170" s="54"/>
      <c r="C170" s="55"/>
      <c r="D170" s="54"/>
      <c r="E170" s="55"/>
      <c r="F170" s="54"/>
      <c r="G170" s="54"/>
      <c r="H170" s="55"/>
      <c r="I170" s="26"/>
      <c r="J170" s="26"/>
      <c r="K170" s="20"/>
      <c r="L170" s="20"/>
      <c r="M170" s="20"/>
      <c r="N170" s="20"/>
      <c r="O170" s="20"/>
      <c r="P170" s="20"/>
      <c r="Q170" s="20"/>
      <c r="R170" s="20"/>
      <c r="S170" s="20"/>
      <c r="T170" s="20"/>
      <c r="U170" s="20"/>
      <c r="V170" s="20"/>
      <c r="W170" s="20"/>
      <c r="X170" s="20"/>
      <c r="Y170" s="20"/>
      <c r="Z170" s="20"/>
      <c r="AA170" s="20"/>
      <c r="AB170" s="20"/>
      <c r="AC170" s="20"/>
      <c r="AD170" s="20"/>
      <c r="AE170" s="20"/>
      <c r="AF170" s="20"/>
      <c r="AG170" s="20"/>
      <c r="AH170" s="20"/>
      <c r="AI170" s="20"/>
      <c r="AJ170" s="20"/>
      <c r="AK170" s="20"/>
      <c r="AL170" s="20"/>
      <c r="AM170" s="20"/>
      <c r="AN170" s="20"/>
      <c r="AO170" s="20"/>
      <c r="AP170" s="20"/>
      <c r="AQ170" s="20"/>
      <c r="AR170" s="20"/>
      <c r="AS170" s="20"/>
      <c r="AT170" s="20"/>
      <c r="AU170" s="20"/>
      <c r="AV170" s="20"/>
      <c r="AW170" s="20"/>
      <c r="AX170" s="20"/>
      <c r="AY170" s="20"/>
      <c r="AZ170" s="20"/>
      <c r="BA170" s="20"/>
      <c r="BB170" s="20"/>
      <c r="BC170" s="20"/>
      <c r="BD170" s="20"/>
      <c r="BE170" s="20"/>
      <c r="BF170" s="20"/>
      <c r="BG170" s="20"/>
      <c r="BH170" s="20"/>
      <c r="BI170" s="20"/>
      <c r="BJ170" s="20"/>
      <c r="BK170" s="20"/>
      <c r="BL170" s="20"/>
      <c r="BM170" s="20"/>
      <c r="BN170" s="20"/>
      <c r="BO170" s="20"/>
      <c r="BP170" s="20"/>
      <c r="BQ170" s="20"/>
      <c r="BR170" s="20"/>
      <c r="BS170" s="20"/>
      <c r="BT170" s="20"/>
      <c r="BU170" s="20"/>
      <c r="BV170" s="20"/>
      <c r="BW170" s="20"/>
      <c r="BX170" s="20"/>
      <c r="BY170" s="20"/>
      <c r="BZ170" s="20"/>
      <c r="CA170" s="20"/>
      <c r="CB170" s="20"/>
      <c r="CC170" s="20"/>
      <c r="CD170" s="20"/>
      <c r="CE170" s="20"/>
      <c r="CF170" s="20"/>
      <c r="CG170" s="20"/>
      <c r="CH170" s="20"/>
      <c r="CI170" s="20"/>
      <c r="CJ170" s="20"/>
      <c r="CK170" s="20"/>
      <c r="CL170" s="20"/>
      <c r="CM170" s="20"/>
      <c r="CN170" s="20"/>
      <c r="CO170" s="20"/>
      <c r="CP170" s="20"/>
      <c r="CQ170" s="20"/>
      <c r="CR170" s="20"/>
      <c r="CS170" s="20"/>
      <c r="CT170" s="20"/>
      <c r="CU170" s="20"/>
      <c r="CV170" s="20"/>
      <c r="CW170" s="20"/>
      <c r="CX170" s="20"/>
      <c r="CY170" s="20"/>
      <c r="CZ170" s="20"/>
      <c r="DA170" s="20"/>
      <c r="DB170" s="20"/>
      <c r="DC170" s="20"/>
      <c r="DD170" s="20"/>
      <c r="DE170" s="20"/>
      <c r="DF170" s="20"/>
      <c r="DG170" s="20"/>
      <c r="DH170" s="20"/>
      <c r="DI170" s="20"/>
      <c r="DJ170" s="20"/>
      <c r="DK170" s="20"/>
      <c r="DL170" s="20"/>
      <c r="DM170" s="20"/>
      <c r="DN170" s="20"/>
      <c r="DO170" s="20"/>
      <c r="DP170" s="20"/>
      <c r="DQ170" s="20"/>
      <c r="DR170" s="20"/>
      <c r="DS170" s="20"/>
      <c r="DT170" s="20"/>
      <c r="DU170" s="20"/>
      <c r="DV170" s="20"/>
      <c r="DW170" s="20"/>
      <c r="DX170" s="20"/>
      <c r="DY170" s="20"/>
      <c r="DZ170" s="20"/>
      <c r="EA170" s="20"/>
      <c r="EB170" s="20"/>
      <c r="EC170" s="20"/>
      <c r="ED170" s="20"/>
      <c r="EE170" s="20"/>
      <c r="EF170" s="20"/>
      <c r="EG170" s="20"/>
      <c r="EH170" s="20"/>
      <c r="EI170" s="20"/>
      <c r="EJ170" s="20"/>
      <c r="EK170" s="20"/>
      <c r="EL170" s="20"/>
      <c r="EM170" s="20"/>
      <c r="EN170" s="20"/>
      <c r="EO170" s="20"/>
      <c r="EP170" s="20"/>
      <c r="EQ170" s="20"/>
      <c r="ER170" s="20"/>
      <c r="ES170" s="20"/>
      <c r="ET170" s="20"/>
      <c r="EU170" s="20"/>
      <c r="EV170" s="20"/>
      <c r="EW170" s="20"/>
      <c r="EX170" s="20"/>
      <c r="EY170" s="20"/>
      <c r="EZ170" s="20"/>
      <c r="FA170" s="20"/>
      <c r="FB170" s="20"/>
      <c r="FC170" s="20"/>
      <c r="FD170" s="20"/>
      <c r="FE170" s="20"/>
      <c r="FF170" s="20"/>
      <c r="FG170" s="20"/>
      <c r="FH170" s="20"/>
      <c r="FI170" s="20"/>
      <c r="FJ170" s="20"/>
      <c r="FK170" s="20"/>
      <c r="FL170" s="20"/>
      <c r="FM170" s="20"/>
      <c r="FN170" s="20"/>
      <c r="FO170" s="20"/>
      <c r="FP170" s="20"/>
      <c r="FQ170" s="20"/>
      <c r="FR170" s="20"/>
      <c r="FS170" s="20"/>
      <c r="FT170" s="20"/>
      <c r="FU170" s="20"/>
      <c r="FV170" s="20"/>
      <c r="FW170" s="20"/>
      <c r="FX170" s="20"/>
      <c r="FY170" s="20"/>
      <c r="FZ170" s="20"/>
      <c r="GA170" s="20"/>
      <c r="GB170" s="20"/>
      <c r="GC170" s="20"/>
      <c r="GD170" s="20"/>
      <c r="GE170" s="20"/>
      <c r="GF170" s="20"/>
      <c r="GG170" s="20"/>
      <c r="GH170" s="20"/>
      <c r="GI170" s="20"/>
      <c r="GJ170" s="20"/>
      <c r="GK170" s="20"/>
      <c r="GL170" s="20"/>
      <c r="GM170" s="20"/>
      <c r="GN170" s="20"/>
      <c r="GO170" s="20"/>
      <c r="GP170" s="20"/>
      <c r="GQ170" s="20"/>
      <c r="GR170" s="20"/>
      <c r="GS170" s="20"/>
      <c r="GT170" s="20"/>
      <c r="GU170" s="20"/>
      <c r="GV170" s="20"/>
      <c r="GW170" s="20"/>
      <c r="GX170" s="20"/>
      <c r="GY170" s="20"/>
      <c r="GZ170" s="20"/>
      <c r="HA170" s="20"/>
      <c r="HB170" s="20"/>
      <c r="HC170" s="20"/>
      <c r="HD170" s="20"/>
      <c r="HE170" s="20"/>
      <c r="HF170" s="20"/>
      <c r="HG170" s="20"/>
      <c r="HH170" s="20"/>
      <c r="HI170" s="20"/>
      <c r="HJ170" s="20"/>
      <c r="HK170" s="20"/>
      <c r="HL170" s="20"/>
      <c r="HM170" s="20"/>
      <c r="HN170" s="20"/>
      <c r="HO170" s="20"/>
      <c r="HP170" s="20"/>
      <c r="HQ170" s="20"/>
      <c r="HR170" s="20"/>
      <c r="HS170" s="20"/>
      <c r="HT170" s="20"/>
      <c r="HU170" s="20"/>
      <c r="HV170" s="20"/>
      <c r="HW170" s="20"/>
      <c r="HX170" s="20"/>
      <c r="HY170" s="20"/>
      <c r="HZ170" s="20"/>
      <c r="IA170" s="20"/>
      <c r="IB170" s="20"/>
    </row>
    <row r="171" spans="1:236" ht="18.75">
      <c r="A171" s="81" t="s">
        <v>81</v>
      </c>
      <c r="B171" s="81"/>
      <c r="C171" s="81"/>
      <c r="D171" s="81"/>
      <c r="E171" s="81"/>
      <c r="F171" s="81"/>
      <c r="G171" s="81"/>
      <c r="H171" s="81"/>
      <c r="I171" s="26"/>
      <c r="J171" s="26"/>
    </row>
    <row r="172" spans="1:236" s="3" customFormat="1" ht="21.95" customHeight="1">
      <c r="A172" s="27" t="s">
        <v>11</v>
      </c>
      <c r="B172" s="28" t="s">
        <v>13</v>
      </c>
      <c r="C172" s="28" t="s">
        <v>10</v>
      </c>
      <c r="D172" s="28" t="s">
        <v>0</v>
      </c>
      <c r="E172" s="63" t="s">
        <v>14</v>
      </c>
      <c r="F172" s="64"/>
      <c r="G172" s="64"/>
      <c r="H172" s="65"/>
      <c r="I172" s="29"/>
      <c r="J172" s="30"/>
      <c r="K172" s="8"/>
      <c r="L172" s="61"/>
      <c r="M172" s="62"/>
      <c r="V172" s="9"/>
    </row>
    <row r="173" spans="1:236" s="3" customFormat="1" ht="21.95" customHeight="1">
      <c r="A173" s="31" t="s">
        <v>68</v>
      </c>
      <c r="B173" s="28" t="s">
        <v>69</v>
      </c>
      <c r="C173" s="56" t="s">
        <v>70</v>
      </c>
      <c r="D173" s="33" t="s">
        <v>62</v>
      </c>
      <c r="E173" s="63" t="s">
        <v>75</v>
      </c>
      <c r="F173" s="64"/>
      <c r="G173" s="64"/>
      <c r="H173" s="65"/>
      <c r="I173" s="29"/>
      <c r="J173" s="30"/>
      <c r="K173" s="8"/>
      <c r="L173" s="61"/>
      <c r="M173" s="62"/>
      <c r="V173" s="9"/>
    </row>
    <row r="174" spans="1:236">
      <c r="A174" s="66"/>
      <c r="B174" s="67"/>
      <c r="C174" s="67"/>
      <c r="D174" s="67"/>
      <c r="E174" s="67"/>
      <c r="F174" s="67"/>
      <c r="G174" s="67"/>
      <c r="H174" s="68"/>
      <c r="I174" s="34"/>
      <c r="J174" s="35"/>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c r="DH174" s="2"/>
      <c r="DI174" s="2"/>
      <c r="DJ174" s="2"/>
      <c r="DK174" s="2"/>
      <c r="DL174" s="2"/>
      <c r="DM174" s="2"/>
      <c r="DN174" s="2"/>
      <c r="DO174" s="2"/>
      <c r="DP174" s="2"/>
      <c r="DQ174" s="2"/>
      <c r="DR174" s="2"/>
      <c r="DS174" s="2"/>
      <c r="DT174" s="2"/>
      <c r="DU174" s="2"/>
      <c r="DV174" s="2"/>
      <c r="DW174" s="2"/>
      <c r="DX174" s="2"/>
      <c r="DY174" s="2"/>
      <c r="DZ174" s="2"/>
      <c r="EA174" s="2"/>
      <c r="EB174" s="2"/>
      <c r="EC174" s="2"/>
      <c r="ED174" s="2"/>
      <c r="EE174" s="2"/>
      <c r="EF174" s="2"/>
      <c r="EG174" s="2"/>
      <c r="EH174" s="2"/>
      <c r="EI174" s="2"/>
      <c r="EJ174" s="2"/>
      <c r="EK174" s="2"/>
      <c r="EL174" s="2"/>
      <c r="EM174" s="2"/>
      <c r="EN174" s="2"/>
      <c r="EO174" s="2"/>
      <c r="EP174" s="2"/>
      <c r="EQ174" s="2"/>
      <c r="ER174" s="2"/>
      <c r="ES174" s="2"/>
      <c r="ET174" s="2"/>
      <c r="EU174" s="2"/>
      <c r="EV174" s="2"/>
      <c r="EW174" s="2"/>
      <c r="EX174" s="2"/>
      <c r="EY174" s="2"/>
      <c r="EZ174" s="2"/>
      <c r="FA174" s="2"/>
      <c r="FB174" s="2"/>
      <c r="FC174" s="2"/>
      <c r="FD174" s="2"/>
      <c r="FE174" s="2"/>
      <c r="FF174" s="2"/>
      <c r="FG174" s="2"/>
      <c r="FH174" s="2"/>
      <c r="FI174" s="2"/>
      <c r="FJ174" s="2"/>
      <c r="FK174" s="2"/>
      <c r="FL174" s="2"/>
      <c r="FM174" s="2"/>
      <c r="FN174" s="2"/>
      <c r="FO174" s="2"/>
      <c r="FP174" s="2"/>
      <c r="FQ174" s="2"/>
      <c r="FR174" s="2"/>
      <c r="FS174" s="2"/>
      <c r="FT174" s="2"/>
      <c r="FU174" s="2"/>
      <c r="FV174" s="2"/>
      <c r="FW174" s="2"/>
      <c r="FX174" s="2"/>
      <c r="FY174" s="2"/>
      <c r="FZ174" s="2"/>
      <c r="GA174" s="2"/>
      <c r="GB174" s="2"/>
      <c r="GC174" s="2"/>
      <c r="GD174" s="2"/>
      <c r="GE174" s="2"/>
      <c r="GF174" s="2"/>
      <c r="GG174" s="2"/>
      <c r="GH174" s="2"/>
      <c r="GI174" s="2"/>
      <c r="GJ174" s="2"/>
      <c r="GK174" s="2"/>
      <c r="GL174" s="2"/>
      <c r="GM174" s="2"/>
      <c r="GN174" s="2"/>
      <c r="GO174" s="2"/>
      <c r="GP174" s="2"/>
      <c r="GQ174" s="2"/>
      <c r="GR174" s="2"/>
      <c r="GS174" s="2"/>
      <c r="GT174" s="2"/>
      <c r="GU174" s="2"/>
      <c r="GV174" s="2"/>
      <c r="GW174" s="2"/>
      <c r="GX174" s="2"/>
      <c r="GY174" s="2"/>
      <c r="GZ174" s="2"/>
      <c r="HA174" s="2"/>
      <c r="HB174" s="2"/>
      <c r="HC174" s="2"/>
      <c r="HD174" s="2"/>
      <c r="HE174" s="2"/>
      <c r="HF174" s="2"/>
      <c r="HG174" s="2"/>
      <c r="HH174" s="2"/>
      <c r="HI174" s="2"/>
      <c r="HJ174" s="2"/>
      <c r="HK174" s="2"/>
      <c r="HL174" s="2"/>
      <c r="HM174" s="2"/>
      <c r="HN174" s="2"/>
      <c r="HO174" s="2"/>
      <c r="HP174" s="2"/>
      <c r="HQ174" s="2"/>
      <c r="HR174" s="2"/>
      <c r="HS174" s="2"/>
      <c r="HT174" s="2"/>
      <c r="HU174" s="2"/>
      <c r="HV174" s="2"/>
      <c r="HW174" s="2"/>
      <c r="HX174" s="2"/>
      <c r="HY174" s="2"/>
      <c r="HZ174" s="2"/>
      <c r="IA174" s="2"/>
      <c r="IB174" s="2"/>
    </row>
    <row r="175" spans="1:236">
      <c r="A175" s="69" t="s">
        <v>1</v>
      </c>
      <c r="B175" s="70" t="s">
        <v>2</v>
      </c>
      <c r="C175" s="70" t="s">
        <v>3</v>
      </c>
      <c r="D175" s="71" t="s">
        <v>4</v>
      </c>
      <c r="E175" s="72" t="s">
        <v>5</v>
      </c>
      <c r="F175" s="72" t="s">
        <v>6</v>
      </c>
      <c r="G175" s="73" t="s">
        <v>8</v>
      </c>
      <c r="H175" s="73" t="s">
        <v>7</v>
      </c>
      <c r="I175" s="74" t="s">
        <v>15</v>
      </c>
      <c r="J175" s="35"/>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c r="DE175" s="2"/>
      <c r="DF175" s="2"/>
      <c r="DG175" s="2"/>
      <c r="DH175" s="2"/>
      <c r="DI175" s="2"/>
      <c r="DJ175" s="2"/>
      <c r="DK175" s="2"/>
      <c r="DL175" s="2"/>
      <c r="DM175" s="2"/>
      <c r="DN175" s="2"/>
      <c r="DO175" s="2"/>
      <c r="DP175" s="2"/>
      <c r="DQ175" s="2"/>
      <c r="DR175" s="2"/>
      <c r="DS175" s="2"/>
      <c r="DT175" s="2"/>
      <c r="DU175" s="2"/>
      <c r="DV175" s="2"/>
      <c r="DW175" s="2"/>
      <c r="DX175" s="2"/>
      <c r="DY175" s="2"/>
      <c r="DZ175" s="2"/>
      <c r="EA175" s="2"/>
      <c r="EB175" s="2"/>
      <c r="EC175" s="2"/>
      <c r="ED175" s="2"/>
      <c r="EE175" s="2"/>
      <c r="EF175" s="2"/>
      <c r="EG175" s="2"/>
      <c r="EH175" s="2"/>
      <c r="EI175" s="2"/>
      <c r="EJ175" s="2"/>
      <c r="EK175" s="2"/>
      <c r="EL175" s="2"/>
      <c r="EM175" s="2"/>
      <c r="EN175" s="2"/>
      <c r="EO175" s="2"/>
      <c r="EP175" s="2"/>
      <c r="EQ175" s="2"/>
      <c r="ER175" s="2"/>
      <c r="ES175" s="2"/>
      <c r="ET175" s="2"/>
      <c r="EU175" s="2"/>
      <c r="EV175" s="2"/>
      <c r="EW175" s="2"/>
      <c r="EX175" s="2"/>
      <c r="EY175" s="2"/>
      <c r="EZ175" s="2"/>
      <c r="FA175" s="2"/>
      <c r="FB175" s="2"/>
      <c r="FC175" s="2"/>
      <c r="FD175" s="2"/>
      <c r="FE175" s="2"/>
      <c r="FF175" s="2"/>
      <c r="FG175" s="2"/>
      <c r="FH175" s="2"/>
      <c r="FI175" s="2"/>
      <c r="FJ175" s="2"/>
      <c r="FK175" s="2"/>
      <c r="FL175" s="2"/>
      <c r="FM175" s="2"/>
      <c r="FN175" s="2"/>
      <c r="FO175" s="2"/>
      <c r="FP175" s="2"/>
      <c r="FQ175" s="2"/>
      <c r="FR175" s="2"/>
      <c r="FS175" s="2"/>
      <c r="FT175" s="2"/>
      <c r="FU175" s="2"/>
      <c r="FV175" s="2"/>
      <c r="FW175" s="2"/>
      <c r="FX175" s="2"/>
      <c r="FY175" s="2"/>
      <c r="FZ175" s="2"/>
      <c r="GA175" s="2"/>
      <c r="GB175" s="2"/>
      <c r="GC175" s="2"/>
      <c r="GD175" s="2"/>
      <c r="GE175" s="2"/>
      <c r="GF175" s="2"/>
      <c r="GG175" s="2"/>
      <c r="GH175" s="2"/>
      <c r="GI175" s="2"/>
      <c r="GJ175" s="2"/>
      <c r="GK175" s="2"/>
      <c r="GL175" s="2"/>
      <c r="GM175" s="2"/>
      <c r="GN175" s="2"/>
      <c r="GO175" s="2"/>
      <c r="GP175" s="2"/>
      <c r="GQ175" s="2"/>
      <c r="GR175" s="2"/>
      <c r="GS175" s="2"/>
      <c r="GT175" s="2"/>
      <c r="GU175" s="2"/>
      <c r="GV175" s="2"/>
      <c r="GW175" s="2"/>
      <c r="GX175" s="2"/>
      <c r="GY175" s="2"/>
      <c r="GZ175" s="2"/>
      <c r="HA175" s="2"/>
      <c r="HB175" s="2"/>
      <c r="HC175" s="2"/>
      <c r="HD175" s="2"/>
      <c r="HE175" s="2"/>
      <c r="HF175" s="2"/>
      <c r="HG175" s="2"/>
      <c r="HH175" s="2"/>
      <c r="HI175" s="2"/>
      <c r="HJ175" s="2"/>
      <c r="HK175" s="2"/>
      <c r="HL175" s="2"/>
      <c r="HM175" s="2"/>
      <c r="HN175" s="2"/>
      <c r="HO175" s="2"/>
      <c r="HP175" s="2"/>
      <c r="HQ175" s="2"/>
      <c r="HR175" s="2"/>
      <c r="HS175" s="2"/>
      <c r="HT175" s="2"/>
      <c r="HU175" s="2"/>
      <c r="HV175" s="2"/>
      <c r="HW175" s="2"/>
      <c r="HX175" s="2"/>
      <c r="HY175" s="2"/>
      <c r="HZ175" s="2"/>
      <c r="IA175" s="2"/>
      <c r="IB175" s="2"/>
    </row>
    <row r="176" spans="1:236">
      <c r="A176" s="70"/>
      <c r="B176" s="71"/>
      <c r="C176" s="71"/>
      <c r="D176" s="71"/>
      <c r="E176" s="71"/>
      <c r="F176" s="71"/>
      <c r="G176" s="71"/>
      <c r="H176" s="71"/>
      <c r="I176" s="75"/>
      <c r="J176" s="35"/>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c r="DF176" s="2"/>
      <c r="DG176" s="2"/>
      <c r="DH176" s="2"/>
      <c r="DI176" s="2"/>
      <c r="DJ176" s="2"/>
      <c r="DK176" s="2"/>
      <c r="DL176" s="2"/>
      <c r="DM176" s="2"/>
      <c r="DN176" s="2"/>
      <c r="DO176" s="2"/>
      <c r="DP176" s="2"/>
      <c r="DQ176" s="2"/>
      <c r="DR176" s="2"/>
      <c r="DS176" s="2"/>
      <c r="DT176" s="2"/>
      <c r="DU176" s="2"/>
      <c r="DV176" s="2"/>
      <c r="DW176" s="2"/>
      <c r="DX176" s="2"/>
      <c r="DY176" s="2"/>
      <c r="DZ176" s="2"/>
      <c r="EA176" s="2"/>
      <c r="EB176" s="2"/>
      <c r="EC176" s="2"/>
      <c r="ED176" s="2"/>
      <c r="EE176" s="2"/>
      <c r="EF176" s="2"/>
      <c r="EG176" s="2"/>
      <c r="EH176" s="2"/>
      <c r="EI176" s="2"/>
      <c r="EJ176" s="2"/>
      <c r="EK176" s="2"/>
      <c r="EL176" s="2"/>
      <c r="EM176" s="2"/>
      <c r="EN176" s="2"/>
      <c r="EO176" s="2"/>
      <c r="EP176" s="2"/>
      <c r="EQ176" s="2"/>
      <c r="ER176" s="2"/>
      <c r="ES176" s="2"/>
      <c r="ET176" s="2"/>
      <c r="EU176" s="2"/>
      <c r="EV176" s="2"/>
      <c r="EW176" s="2"/>
      <c r="EX176" s="2"/>
      <c r="EY176" s="2"/>
      <c r="EZ176" s="2"/>
      <c r="FA176" s="2"/>
      <c r="FB176" s="2"/>
      <c r="FC176" s="2"/>
      <c r="FD176" s="2"/>
      <c r="FE176" s="2"/>
      <c r="FF176" s="2"/>
      <c r="FG176" s="2"/>
      <c r="FH176" s="2"/>
      <c r="FI176" s="2"/>
      <c r="FJ176" s="2"/>
      <c r="FK176" s="2"/>
      <c r="FL176" s="2"/>
      <c r="FM176" s="2"/>
      <c r="FN176" s="2"/>
      <c r="FO176" s="2"/>
      <c r="FP176" s="2"/>
      <c r="FQ176" s="2"/>
      <c r="FR176" s="2"/>
      <c r="FS176" s="2"/>
      <c r="FT176" s="2"/>
      <c r="FU176" s="2"/>
      <c r="FV176" s="2"/>
      <c r="FW176" s="2"/>
      <c r="FX176" s="2"/>
      <c r="FY176" s="2"/>
      <c r="FZ176" s="2"/>
      <c r="GA176" s="2"/>
      <c r="GB176" s="2"/>
      <c r="GC176" s="2"/>
      <c r="GD176" s="2"/>
      <c r="GE176" s="2"/>
      <c r="GF176" s="2"/>
      <c r="GG176" s="2"/>
      <c r="GH176" s="2"/>
      <c r="GI176" s="2"/>
      <c r="GJ176" s="2"/>
      <c r="GK176" s="2"/>
      <c r="GL176" s="2"/>
      <c r="GM176" s="2"/>
      <c r="GN176" s="2"/>
      <c r="GO176" s="2"/>
      <c r="GP176" s="2"/>
      <c r="GQ176" s="2"/>
      <c r="GR176" s="2"/>
      <c r="GS176" s="2"/>
      <c r="GT176" s="2"/>
      <c r="GU176" s="2"/>
      <c r="GV176" s="2"/>
      <c r="GW176" s="2"/>
      <c r="GX176" s="2"/>
      <c r="GY176" s="2"/>
      <c r="GZ176" s="2"/>
      <c r="HA176" s="2"/>
      <c r="HB176" s="2"/>
      <c r="HC176" s="2"/>
      <c r="HD176" s="2"/>
      <c r="HE176" s="2"/>
      <c r="HF176" s="2"/>
      <c r="HG176" s="2"/>
      <c r="HH176" s="2"/>
      <c r="HI176" s="2"/>
      <c r="HJ176" s="2"/>
      <c r="HK176" s="2"/>
      <c r="HL176" s="2"/>
      <c r="HM176" s="2"/>
      <c r="HN176" s="2"/>
      <c r="HO176" s="2"/>
      <c r="HP176" s="2"/>
      <c r="HQ176" s="2"/>
      <c r="HR176" s="2"/>
      <c r="HS176" s="2"/>
      <c r="HT176" s="2"/>
      <c r="HU176" s="2"/>
      <c r="HV176" s="2"/>
      <c r="HW176" s="2"/>
      <c r="HX176" s="2"/>
      <c r="HY176" s="2"/>
      <c r="HZ176" s="2"/>
      <c r="IA176" s="2"/>
      <c r="IB176" s="2"/>
    </row>
    <row r="177" spans="1:236">
      <c r="A177" s="36" t="s">
        <v>16</v>
      </c>
      <c r="B177" s="37">
        <v>0.35</v>
      </c>
      <c r="C177" s="37">
        <v>0.1</v>
      </c>
      <c r="D177" s="37">
        <v>0.15</v>
      </c>
      <c r="E177" s="37">
        <v>0.15</v>
      </c>
      <c r="F177" s="37">
        <v>0.05</v>
      </c>
      <c r="G177" s="37">
        <v>0.15</v>
      </c>
      <c r="H177" s="37">
        <v>0.05</v>
      </c>
      <c r="I177" s="38"/>
      <c r="J177" s="35"/>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c r="DD177" s="2"/>
      <c r="DE177" s="2"/>
      <c r="DF177" s="2"/>
      <c r="DG177" s="2"/>
      <c r="DH177" s="2"/>
      <c r="DI177" s="2"/>
      <c r="DJ177" s="2"/>
      <c r="DK177" s="2"/>
      <c r="DL177" s="2"/>
      <c r="DM177" s="2"/>
      <c r="DN177" s="2"/>
      <c r="DO177" s="2"/>
      <c r="DP177" s="2"/>
      <c r="DQ177" s="2"/>
      <c r="DR177" s="2"/>
      <c r="DS177" s="2"/>
      <c r="DT177" s="2"/>
      <c r="DU177" s="2"/>
      <c r="DV177" s="2"/>
      <c r="DW177" s="2"/>
      <c r="DX177" s="2"/>
      <c r="DY177" s="2"/>
      <c r="DZ177" s="2"/>
      <c r="EA177" s="2"/>
      <c r="EB177" s="2"/>
      <c r="EC177" s="2"/>
      <c r="ED177" s="2"/>
      <c r="EE177" s="2"/>
      <c r="EF177" s="2"/>
      <c r="EG177" s="2"/>
      <c r="EH177" s="2"/>
      <c r="EI177" s="2"/>
      <c r="EJ177" s="2"/>
      <c r="EK177" s="2"/>
      <c r="EL177" s="2"/>
      <c r="EM177" s="2"/>
      <c r="EN177" s="2"/>
      <c r="EO177" s="2"/>
      <c r="EP177" s="2"/>
      <c r="EQ177" s="2"/>
      <c r="ER177" s="2"/>
      <c r="ES177" s="2"/>
      <c r="ET177" s="2"/>
      <c r="EU177" s="2"/>
      <c r="EV177" s="2"/>
      <c r="EW177" s="2"/>
      <c r="EX177" s="2"/>
      <c r="EY177" s="2"/>
      <c r="EZ177" s="2"/>
      <c r="FA177" s="2"/>
      <c r="FB177" s="2"/>
      <c r="FC177" s="2"/>
      <c r="FD177" s="2"/>
      <c r="FE177" s="2"/>
      <c r="FF177" s="2"/>
      <c r="FG177" s="2"/>
      <c r="FH177" s="2"/>
      <c r="FI177" s="2"/>
      <c r="FJ177" s="2"/>
      <c r="FK177" s="2"/>
      <c r="FL177" s="2"/>
      <c r="FM177" s="2"/>
      <c r="FN177" s="2"/>
      <c r="FO177" s="2"/>
      <c r="FP177" s="2"/>
      <c r="FQ177" s="2"/>
      <c r="FR177" s="2"/>
      <c r="FS177" s="2"/>
      <c r="FT177" s="2"/>
      <c r="FU177" s="2"/>
      <c r="FV177" s="2"/>
      <c r="FW177" s="2"/>
      <c r="FX177" s="2"/>
      <c r="FY177" s="2"/>
      <c r="FZ177" s="2"/>
      <c r="GA177" s="2"/>
      <c r="GB177" s="2"/>
      <c r="GC177" s="2"/>
      <c r="GD177" s="2"/>
      <c r="GE177" s="2"/>
      <c r="GF177" s="2"/>
      <c r="GG177" s="2"/>
      <c r="GH177" s="2"/>
      <c r="GI177" s="2"/>
      <c r="GJ177" s="2"/>
      <c r="GK177" s="2"/>
      <c r="GL177" s="2"/>
      <c r="GM177" s="2"/>
      <c r="GN177" s="2"/>
      <c r="GO177" s="2"/>
      <c r="GP177" s="2"/>
      <c r="GQ177" s="2"/>
      <c r="GR177" s="2"/>
      <c r="GS177" s="2"/>
      <c r="GT177" s="2"/>
      <c r="GU177" s="2"/>
      <c r="GV177" s="2"/>
      <c r="GW177" s="2"/>
      <c r="GX177" s="2"/>
      <c r="GY177" s="2"/>
      <c r="GZ177" s="2"/>
      <c r="HA177" s="2"/>
      <c r="HB177" s="2"/>
      <c r="HC177" s="2"/>
      <c r="HD177" s="2"/>
      <c r="HE177" s="2"/>
      <c r="HF177" s="2"/>
      <c r="HG177" s="2"/>
      <c r="HH177" s="2"/>
      <c r="HI177" s="2"/>
      <c r="HJ177" s="2"/>
      <c r="HK177" s="2"/>
      <c r="HL177" s="2"/>
      <c r="HM177" s="2"/>
      <c r="HN177" s="2"/>
      <c r="HO177" s="2"/>
      <c r="HP177" s="2"/>
      <c r="HQ177" s="2"/>
      <c r="HR177" s="2"/>
      <c r="HS177" s="2"/>
      <c r="HT177" s="2"/>
      <c r="HU177" s="2"/>
      <c r="HV177" s="2"/>
      <c r="HW177" s="2"/>
      <c r="HX177" s="2"/>
      <c r="HY177" s="2"/>
      <c r="HZ177" s="2"/>
      <c r="IA177" s="2"/>
      <c r="IB177" s="2"/>
    </row>
    <row r="178" spans="1:236">
      <c r="A178" s="39" t="s">
        <v>18</v>
      </c>
      <c r="B178" s="30">
        <v>485</v>
      </c>
      <c r="C178" s="40"/>
      <c r="D178" s="30"/>
      <c r="E178" s="41"/>
      <c r="F178" s="42"/>
      <c r="G178" s="40"/>
      <c r="H178" s="44"/>
      <c r="I178" s="34"/>
      <c r="J178" s="35"/>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c r="DD178" s="2"/>
      <c r="DE178" s="2"/>
      <c r="DF178" s="2"/>
      <c r="DG178" s="2"/>
      <c r="DH178" s="2"/>
      <c r="DI178" s="2"/>
      <c r="DJ178" s="2"/>
      <c r="DK178" s="2"/>
      <c r="DL178" s="2"/>
      <c r="DM178" s="2"/>
      <c r="DN178" s="2"/>
      <c r="DO178" s="2"/>
      <c r="DP178" s="2"/>
      <c r="DQ178" s="2"/>
      <c r="DR178" s="2"/>
      <c r="DS178" s="2"/>
      <c r="DT178" s="2"/>
      <c r="DU178" s="2"/>
      <c r="DV178" s="2"/>
      <c r="DW178" s="2"/>
      <c r="DX178" s="2"/>
      <c r="DY178" s="2"/>
      <c r="DZ178" s="2"/>
      <c r="EA178" s="2"/>
      <c r="EB178" s="2"/>
      <c r="EC178" s="2"/>
      <c r="ED178" s="2"/>
      <c r="EE178" s="2"/>
      <c r="EF178" s="2"/>
      <c r="EG178" s="2"/>
      <c r="EH178" s="2"/>
      <c r="EI178" s="2"/>
      <c r="EJ178" s="2"/>
      <c r="EK178" s="2"/>
      <c r="EL178" s="2"/>
      <c r="EM178" s="2"/>
      <c r="EN178" s="2"/>
      <c r="EO178" s="2"/>
      <c r="EP178" s="2"/>
      <c r="EQ178" s="2"/>
      <c r="ER178" s="2"/>
      <c r="ES178" s="2"/>
      <c r="ET178" s="2"/>
      <c r="EU178" s="2"/>
      <c r="EV178" s="2"/>
      <c r="EW178" s="2"/>
      <c r="EX178" s="2"/>
      <c r="EY178" s="2"/>
      <c r="EZ178" s="2"/>
      <c r="FA178" s="2"/>
      <c r="FB178" s="2"/>
      <c r="FC178" s="2"/>
      <c r="FD178" s="2"/>
      <c r="FE178" s="2"/>
      <c r="FF178" s="2"/>
      <c r="FG178" s="2"/>
      <c r="FH178" s="2"/>
      <c r="FI178" s="2"/>
      <c r="FJ178" s="2"/>
      <c r="FK178" s="2"/>
      <c r="FL178" s="2"/>
      <c r="FM178" s="2"/>
      <c r="FN178" s="2"/>
      <c r="FO178" s="2"/>
      <c r="FP178" s="2"/>
      <c r="FQ178" s="2"/>
      <c r="FR178" s="2"/>
      <c r="FS178" s="2"/>
      <c r="FT178" s="2"/>
      <c r="FU178" s="2"/>
      <c r="FV178" s="2"/>
      <c r="FW178" s="2"/>
      <c r="FX178" s="2"/>
      <c r="FY178" s="2"/>
      <c r="FZ178" s="2"/>
      <c r="GA178" s="2"/>
      <c r="GB178" s="2"/>
      <c r="GC178" s="2"/>
      <c r="GD178" s="2"/>
      <c r="GE178" s="2"/>
      <c r="GF178" s="2"/>
      <c r="GG178" s="2"/>
      <c r="GH178" s="2"/>
      <c r="GI178" s="2"/>
      <c r="GJ178" s="2"/>
      <c r="GK178" s="2"/>
      <c r="GL178" s="2"/>
      <c r="GM178" s="2"/>
      <c r="GN178" s="2"/>
      <c r="GO178" s="2"/>
      <c r="GP178" s="2"/>
      <c r="GQ178" s="2"/>
      <c r="GR178" s="2"/>
      <c r="GS178" s="2"/>
      <c r="GT178" s="2"/>
      <c r="GU178" s="2"/>
      <c r="GV178" s="2"/>
      <c r="GW178" s="2"/>
      <c r="GX178" s="2"/>
      <c r="GY178" s="2"/>
      <c r="GZ178" s="2"/>
      <c r="HA178" s="2"/>
      <c r="HB178" s="2"/>
      <c r="HC178" s="2"/>
      <c r="HD178" s="2"/>
      <c r="HE178" s="2"/>
      <c r="HF178" s="2"/>
      <c r="HG178" s="2"/>
      <c r="HH178" s="2"/>
      <c r="HI178" s="2"/>
      <c r="HJ178" s="2"/>
      <c r="HK178" s="2"/>
      <c r="HL178" s="2"/>
      <c r="HM178" s="2"/>
      <c r="HN178" s="2"/>
      <c r="HO178" s="2"/>
      <c r="HP178" s="2"/>
      <c r="HQ178" s="2"/>
      <c r="HR178" s="2"/>
      <c r="HS178" s="2"/>
      <c r="HT178" s="2"/>
      <c r="HU178" s="2"/>
      <c r="HV178" s="2"/>
      <c r="HW178" s="2"/>
      <c r="HX178" s="2"/>
      <c r="HY178" s="2"/>
      <c r="HZ178" s="2"/>
      <c r="IA178" s="2"/>
      <c r="IB178" s="2"/>
    </row>
    <row r="179" spans="1:236">
      <c r="A179" s="39" t="s">
        <v>9</v>
      </c>
      <c r="B179" s="45">
        <v>1</v>
      </c>
      <c r="C179" s="45"/>
      <c r="D179" s="45"/>
      <c r="E179" s="41"/>
      <c r="F179" s="42"/>
      <c r="G179" s="45"/>
      <c r="H179" s="44"/>
      <c r="I179" s="34"/>
      <c r="J179" s="35"/>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2"/>
      <c r="DD179" s="2"/>
      <c r="DE179" s="2"/>
      <c r="DF179" s="2"/>
      <c r="DG179" s="2"/>
      <c r="DH179" s="2"/>
      <c r="DI179" s="2"/>
      <c r="DJ179" s="2"/>
      <c r="DK179" s="2"/>
      <c r="DL179" s="2"/>
      <c r="DM179" s="2"/>
      <c r="DN179" s="2"/>
      <c r="DO179" s="2"/>
      <c r="DP179" s="2"/>
      <c r="DQ179" s="2"/>
      <c r="DR179" s="2"/>
      <c r="DS179" s="2"/>
      <c r="DT179" s="2"/>
      <c r="DU179" s="2"/>
      <c r="DV179" s="2"/>
      <c r="DW179" s="2"/>
      <c r="DX179" s="2"/>
      <c r="DY179" s="2"/>
      <c r="DZ179" s="2"/>
      <c r="EA179" s="2"/>
      <c r="EB179" s="2"/>
      <c r="EC179" s="2"/>
      <c r="ED179" s="2"/>
      <c r="EE179" s="2"/>
      <c r="EF179" s="2"/>
      <c r="EG179" s="2"/>
      <c r="EH179" s="2"/>
      <c r="EI179" s="2"/>
      <c r="EJ179" s="2"/>
      <c r="EK179" s="2"/>
      <c r="EL179" s="2"/>
      <c r="EM179" s="2"/>
      <c r="EN179" s="2"/>
      <c r="EO179" s="2"/>
      <c r="EP179" s="2"/>
      <c r="EQ179" s="2"/>
      <c r="ER179" s="2"/>
      <c r="ES179" s="2"/>
      <c r="ET179" s="2"/>
      <c r="EU179" s="2"/>
      <c r="EV179" s="2"/>
      <c r="EW179" s="2"/>
      <c r="EX179" s="2"/>
      <c r="EY179" s="2"/>
      <c r="EZ179" s="2"/>
      <c r="FA179" s="2"/>
      <c r="FB179" s="2"/>
      <c r="FC179" s="2"/>
      <c r="FD179" s="2"/>
      <c r="FE179" s="2"/>
      <c r="FF179" s="2"/>
      <c r="FG179" s="2"/>
      <c r="FH179" s="2"/>
      <c r="FI179" s="2"/>
      <c r="FJ179" s="2"/>
      <c r="FK179" s="2"/>
      <c r="FL179" s="2"/>
      <c r="FM179" s="2"/>
      <c r="FN179" s="2"/>
      <c r="FO179" s="2"/>
      <c r="FP179" s="2"/>
      <c r="FQ179" s="2"/>
      <c r="FR179" s="2"/>
      <c r="FS179" s="2"/>
      <c r="FT179" s="2"/>
      <c r="FU179" s="2"/>
      <c r="FV179" s="2"/>
      <c r="FW179" s="2"/>
      <c r="FX179" s="2"/>
      <c r="FY179" s="2"/>
      <c r="FZ179" s="2"/>
      <c r="GA179" s="2"/>
      <c r="GB179" s="2"/>
      <c r="GC179" s="2"/>
      <c r="GD179" s="2"/>
      <c r="GE179" s="2"/>
      <c r="GF179" s="2"/>
      <c r="GG179" s="2"/>
      <c r="GH179" s="2"/>
      <c r="GI179" s="2"/>
      <c r="GJ179" s="2"/>
      <c r="GK179" s="2"/>
      <c r="GL179" s="2"/>
      <c r="GM179" s="2"/>
      <c r="GN179" s="2"/>
      <c r="GO179" s="2"/>
      <c r="GP179" s="2"/>
      <c r="GQ179" s="2"/>
      <c r="GR179" s="2"/>
      <c r="GS179" s="2"/>
      <c r="GT179" s="2"/>
      <c r="GU179" s="2"/>
      <c r="GV179" s="2"/>
      <c r="GW179" s="2"/>
      <c r="GX179" s="2"/>
      <c r="GY179" s="2"/>
      <c r="GZ179" s="2"/>
      <c r="HA179" s="2"/>
      <c r="HB179" s="2"/>
      <c r="HC179" s="2"/>
      <c r="HD179" s="2"/>
      <c r="HE179" s="2"/>
      <c r="HF179" s="2"/>
      <c r="HG179" s="2"/>
      <c r="HH179" s="2"/>
      <c r="HI179" s="2"/>
      <c r="HJ179" s="2"/>
      <c r="HK179" s="2"/>
      <c r="HL179" s="2"/>
      <c r="HM179" s="2"/>
      <c r="HN179" s="2"/>
      <c r="HO179" s="2"/>
      <c r="HP179" s="2"/>
      <c r="HQ179" s="2"/>
      <c r="HR179" s="2"/>
      <c r="HS179" s="2"/>
      <c r="HT179" s="2"/>
      <c r="HU179" s="2"/>
      <c r="HV179" s="2"/>
      <c r="HW179" s="2"/>
      <c r="HX179" s="2"/>
      <c r="HY179" s="2"/>
      <c r="HZ179" s="2"/>
      <c r="IA179" s="2"/>
      <c r="IB179" s="2"/>
    </row>
    <row r="180" spans="1:236">
      <c r="A180" s="39" t="s">
        <v>12</v>
      </c>
      <c r="B180" s="30">
        <v>485</v>
      </c>
      <c r="C180" s="40"/>
      <c r="D180" s="30"/>
      <c r="E180" s="41"/>
      <c r="F180" s="42"/>
      <c r="G180" s="43"/>
      <c r="H180" s="44"/>
      <c r="I180" s="34">
        <v>485</v>
      </c>
      <c r="J180" s="35"/>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c r="EE180" s="2"/>
      <c r="EF180" s="2"/>
      <c r="EG180" s="2"/>
      <c r="EH180" s="2"/>
      <c r="EI180" s="2"/>
      <c r="EJ180" s="2"/>
      <c r="EK180" s="2"/>
      <c r="EL180" s="2"/>
      <c r="EM180" s="2"/>
      <c r="EN180" s="2"/>
      <c r="EO180" s="2"/>
      <c r="EP180" s="2"/>
      <c r="EQ180" s="2"/>
      <c r="ER180" s="2"/>
      <c r="ES180" s="2"/>
      <c r="ET180" s="2"/>
      <c r="EU180" s="2"/>
      <c r="EV180" s="2"/>
      <c r="EW180" s="2"/>
      <c r="EX180" s="2"/>
      <c r="EY180" s="2"/>
      <c r="EZ180" s="2"/>
      <c r="FA180" s="2"/>
      <c r="FB180" s="2"/>
      <c r="FC180" s="2"/>
      <c r="FD180" s="2"/>
      <c r="FE180" s="2"/>
      <c r="FF180" s="2"/>
      <c r="FG180" s="2"/>
      <c r="FH180" s="2"/>
      <c r="FI180" s="2"/>
      <c r="FJ180" s="2"/>
      <c r="FK180" s="2"/>
      <c r="FL180" s="2"/>
      <c r="FM180" s="2"/>
      <c r="FN180" s="2"/>
      <c r="FO180" s="2"/>
      <c r="FP180" s="2"/>
      <c r="FQ180" s="2"/>
      <c r="FR180" s="2"/>
      <c r="FS180" s="2"/>
      <c r="FT180" s="2"/>
      <c r="FU180" s="2"/>
      <c r="FV180" s="2"/>
      <c r="FW180" s="2"/>
      <c r="FX180" s="2"/>
      <c r="FY180" s="2"/>
      <c r="FZ180" s="2"/>
      <c r="GA180" s="2"/>
      <c r="GB180" s="2"/>
      <c r="GC180" s="2"/>
      <c r="GD180" s="2"/>
      <c r="GE180" s="2"/>
      <c r="GF180" s="2"/>
      <c r="GG180" s="2"/>
      <c r="GH180" s="2"/>
      <c r="GI180" s="2"/>
      <c r="GJ180" s="2"/>
      <c r="GK180" s="2"/>
      <c r="GL180" s="2"/>
      <c r="GM180" s="2"/>
      <c r="GN180" s="2"/>
      <c r="GO180" s="2"/>
      <c r="GP180" s="2"/>
      <c r="GQ180" s="2"/>
      <c r="GR180" s="2"/>
      <c r="GS180" s="2"/>
      <c r="GT180" s="2"/>
      <c r="GU180" s="2"/>
      <c r="GV180" s="2"/>
      <c r="GW180" s="2"/>
      <c r="GX180" s="2"/>
      <c r="GY180" s="2"/>
      <c r="GZ180" s="2"/>
      <c r="HA180" s="2"/>
      <c r="HB180" s="2"/>
      <c r="HC180" s="2"/>
      <c r="HD180" s="2"/>
      <c r="HE180" s="2"/>
      <c r="HF180" s="2"/>
      <c r="HG180" s="2"/>
      <c r="HH180" s="2"/>
      <c r="HI180" s="2"/>
      <c r="HJ180" s="2"/>
      <c r="HK180" s="2"/>
      <c r="HL180" s="2"/>
      <c r="HM180" s="2"/>
      <c r="HN180" s="2"/>
      <c r="HO180" s="2"/>
      <c r="HP180" s="2"/>
      <c r="HQ180" s="2"/>
      <c r="HR180" s="2"/>
      <c r="HS180" s="2"/>
      <c r="HT180" s="2"/>
      <c r="HU180" s="2"/>
      <c r="HV180" s="2"/>
      <c r="HW180" s="2"/>
      <c r="HX180" s="2"/>
      <c r="HY180" s="2"/>
      <c r="HZ180" s="2"/>
      <c r="IA180" s="2"/>
      <c r="IB180" s="2"/>
    </row>
    <row r="181" spans="1:236">
      <c r="A181" s="46"/>
      <c r="B181" s="46"/>
      <c r="C181" s="47"/>
      <c r="D181" s="46"/>
      <c r="E181" s="48"/>
      <c r="F181" s="48"/>
      <c r="G181" s="48"/>
      <c r="H181" s="44"/>
      <c r="I181" s="34"/>
      <c r="J181" s="35"/>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2"/>
      <c r="DD181" s="2"/>
      <c r="DE181" s="2"/>
      <c r="DF181" s="2"/>
      <c r="DG181" s="2"/>
      <c r="DH181" s="2"/>
      <c r="DI181" s="2"/>
      <c r="DJ181" s="2"/>
      <c r="DK181" s="2"/>
      <c r="DL181" s="2"/>
      <c r="DM181" s="2"/>
      <c r="DN181" s="2"/>
      <c r="DO181" s="2"/>
      <c r="DP181" s="2"/>
      <c r="DQ181" s="2"/>
      <c r="DR181" s="2"/>
      <c r="DS181" s="2"/>
      <c r="DT181" s="2"/>
      <c r="DU181" s="2"/>
      <c r="DV181" s="2"/>
      <c r="DW181" s="2"/>
      <c r="DX181" s="2"/>
      <c r="DY181" s="2"/>
      <c r="DZ181" s="2"/>
      <c r="EA181" s="2"/>
      <c r="EB181" s="2"/>
      <c r="EC181" s="2"/>
      <c r="ED181" s="2"/>
      <c r="EE181" s="2"/>
      <c r="EF181" s="2"/>
      <c r="EG181" s="2"/>
      <c r="EH181" s="2"/>
      <c r="EI181" s="2"/>
      <c r="EJ181" s="2"/>
      <c r="EK181" s="2"/>
      <c r="EL181" s="2"/>
      <c r="EM181" s="2"/>
      <c r="EN181" s="2"/>
      <c r="EO181" s="2"/>
      <c r="EP181" s="2"/>
      <c r="EQ181" s="2"/>
      <c r="ER181" s="2"/>
      <c r="ES181" s="2"/>
      <c r="ET181" s="2"/>
      <c r="EU181" s="2"/>
      <c r="EV181" s="2"/>
      <c r="EW181" s="2"/>
      <c r="EX181" s="2"/>
      <c r="EY181" s="2"/>
      <c r="EZ181" s="2"/>
      <c r="FA181" s="2"/>
      <c r="FB181" s="2"/>
      <c r="FC181" s="2"/>
      <c r="FD181" s="2"/>
      <c r="FE181" s="2"/>
      <c r="FF181" s="2"/>
      <c r="FG181" s="2"/>
      <c r="FH181" s="2"/>
      <c r="FI181" s="2"/>
      <c r="FJ181" s="2"/>
      <c r="FK181" s="2"/>
      <c r="FL181" s="2"/>
      <c r="FM181" s="2"/>
      <c r="FN181" s="2"/>
      <c r="FO181" s="2"/>
      <c r="FP181" s="2"/>
      <c r="FQ181" s="2"/>
      <c r="FR181" s="2"/>
      <c r="FS181" s="2"/>
      <c r="FT181" s="2"/>
      <c r="FU181" s="2"/>
      <c r="FV181" s="2"/>
      <c r="FW181" s="2"/>
      <c r="FX181" s="2"/>
      <c r="FY181" s="2"/>
      <c r="FZ181" s="2"/>
      <c r="GA181" s="2"/>
      <c r="GB181" s="2"/>
      <c r="GC181" s="2"/>
      <c r="GD181" s="2"/>
      <c r="GE181" s="2"/>
      <c r="GF181" s="2"/>
      <c r="GG181" s="2"/>
      <c r="GH181" s="2"/>
      <c r="GI181" s="2"/>
      <c r="GJ181" s="2"/>
      <c r="GK181" s="2"/>
      <c r="GL181" s="2"/>
      <c r="GM181" s="2"/>
      <c r="GN181" s="2"/>
      <c r="GO181" s="2"/>
      <c r="GP181" s="2"/>
      <c r="GQ181" s="2"/>
      <c r="GR181" s="2"/>
      <c r="GS181" s="2"/>
      <c r="GT181" s="2"/>
      <c r="GU181" s="2"/>
      <c r="GV181" s="2"/>
      <c r="GW181" s="2"/>
      <c r="GX181" s="2"/>
      <c r="GY181" s="2"/>
      <c r="GZ181" s="2"/>
      <c r="HA181" s="2"/>
      <c r="HB181" s="2"/>
      <c r="HC181" s="2"/>
      <c r="HD181" s="2"/>
      <c r="HE181" s="2"/>
      <c r="HF181" s="2"/>
      <c r="HG181" s="2"/>
      <c r="HH181" s="2"/>
      <c r="HI181" s="2"/>
      <c r="HJ181" s="2"/>
      <c r="HK181" s="2"/>
      <c r="HL181" s="2"/>
      <c r="HM181" s="2"/>
      <c r="HN181" s="2"/>
      <c r="HO181" s="2"/>
      <c r="HP181" s="2"/>
      <c r="HQ181" s="2"/>
      <c r="HR181" s="2"/>
      <c r="HS181" s="2"/>
      <c r="HT181" s="2"/>
      <c r="HU181" s="2"/>
      <c r="HV181" s="2"/>
      <c r="HW181" s="2"/>
      <c r="HX181" s="2"/>
      <c r="HY181" s="2"/>
      <c r="HZ181" s="2"/>
      <c r="IA181" s="2"/>
      <c r="IB181" s="2"/>
    </row>
    <row r="182" spans="1:236" s="5" customFormat="1" ht="12">
      <c r="A182" s="58" t="s">
        <v>20</v>
      </c>
      <c r="B182" s="59"/>
      <c r="C182" s="59"/>
      <c r="D182" s="59"/>
      <c r="E182" s="59"/>
      <c r="F182" s="59"/>
      <c r="G182" s="59"/>
      <c r="H182" s="60"/>
      <c r="I182" s="49"/>
      <c r="J182" s="50"/>
    </row>
    <row r="183" spans="1:236" s="5" customFormat="1" ht="12">
      <c r="A183" s="58" t="s">
        <v>19</v>
      </c>
      <c r="B183" s="59"/>
      <c r="C183" s="59"/>
      <c r="D183" s="59"/>
      <c r="E183" s="59"/>
      <c r="F183" s="59"/>
      <c r="G183" s="59"/>
      <c r="H183" s="60"/>
      <c r="I183" s="49"/>
      <c r="J183" s="50"/>
    </row>
    <row r="184" spans="1:236" s="5" customFormat="1" ht="12">
      <c r="A184" s="58" t="s">
        <v>17</v>
      </c>
      <c r="B184" s="59"/>
      <c r="C184" s="59"/>
      <c r="D184" s="59"/>
      <c r="E184" s="59"/>
      <c r="F184" s="59"/>
      <c r="G184" s="59"/>
      <c r="H184" s="60"/>
      <c r="I184" s="49"/>
      <c r="J184" s="50"/>
    </row>
    <row r="185" spans="1:236" s="21" customFormat="1">
      <c r="A185" s="54"/>
      <c r="B185" s="54"/>
      <c r="C185" s="55"/>
      <c r="D185" s="54"/>
      <c r="E185" s="55"/>
      <c r="F185" s="54"/>
      <c r="G185" s="54"/>
      <c r="H185" s="55"/>
      <c r="I185" s="26"/>
      <c r="J185" s="26"/>
      <c r="K185" s="20"/>
      <c r="L185" s="20"/>
      <c r="M185" s="20"/>
      <c r="N185" s="20"/>
      <c r="O185" s="20"/>
      <c r="P185" s="20"/>
      <c r="Q185" s="20"/>
      <c r="R185" s="20"/>
      <c r="S185" s="20"/>
      <c r="T185" s="20"/>
      <c r="U185" s="20"/>
      <c r="V185" s="20"/>
      <c r="W185" s="20"/>
      <c r="X185" s="20"/>
      <c r="Y185" s="20"/>
      <c r="Z185" s="20"/>
      <c r="AA185" s="20"/>
      <c r="AB185" s="20"/>
      <c r="AC185" s="20"/>
      <c r="AD185" s="20"/>
      <c r="AE185" s="20"/>
      <c r="AF185" s="20"/>
      <c r="AG185" s="20"/>
      <c r="AH185" s="20"/>
      <c r="AI185" s="20"/>
      <c r="AJ185" s="20"/>
      <c r="AK185" s="20"/>
      <c r="AL185" s="20"/>
      <c r="AM185" s="20"/>
      <c r="AN185" s="20"/>
      <c r="AO185" s="20"/>
      <c r="AP185" s="20"/>
      <c r="AQ185" s="20"/>
      <c r="AR185" s="20"/>
      <c r="AS185" s="20"/>
      <c r="AT185" s="20"/>
      <c r="AU185" s="20"/>
      <c r="AV185" s="20"/>
      <c r="AW185" s="20"/>
      <c r="AX185" s="20"/>
      <c r="AY185" s="20"/>
      <c r="AZ185" s="20"/>
      <c r="BA185" s="20"/>
      <c r="BB185" s="20"/>
      <c r="BC185" s="20"/>
      <c r="BD185" s="20"/>
      <c r="BE185" s="20"/>
      <c r="BF185" s="20"/>
      <c r="BG185" s="20"/>
      <c r="BH185" s="20"/>
      <c r="BI185" s="20"/>
      <c r="BJ185" s="20"/>
      <c r="BK185" s="20"/>
      <c r="BL185" s="20"/>
      <c r="BM185" s="20"/>
      <c r="BN185" s="20"/>
      <c r="BO185" s="20"/>
      <c r="BP185" s="20"/>
      <c r="BQ185" s="20"/>
      <c r="BR185" s="20"/>
      <c r="BS185" s="20"/>
      <c r="BT185" s="20"/>
      <c r="BU185" s="20"/>
      <c r="BV185" s="20"/>
      <c r="BW185" s="20"/>
      <c r="BX185" s="20"/>
      <c r="BY185" s="20"/>
      <c r="BZ185" s="20"/>
      <c r="CA185" s="20"/>
      <c r="CB185" s="20"/>
      <c r="CC185" s="20"/>
      <c r="CD185" s="20"/>
      <c r="CE185" s="20"/>
      <c r="CF185" s="20"/>
      <c r="CG185" s="20"/>
      <c r="CH185" s="20"/>
      <c r="CI185" s="20"/>
      <c r="CJ185" s="20"/>
      <c r="CK185" s="20"/>
      <c r="CL185" s="20"/>
      <c r="CM185" s="20"/>
      <c r="CN185" s="20"/>
      <c r="CO185" s="20"/>
      <c r="CP185" s="20"/>
      <c r="CQ185" s="20"/>
      <c r="CR185" s="20"/>
      <c r="CS185" s="20"/>
      <c r="CT185" s="20"/>
      <c r="CU185" s="20"/>
      <c r="CV185" s="20"/>
      <c r="CW185" s="20"/>
      <c r="CX185" s="20"/>
      <c r="CY185" s="20"/>
      <c r="CZ185" s="20"/>
      <c r="DA185" s="20"/>
      <c r="DB185" s="20"/>
      <c r="DC185" s="20"/>
      <c r="DD185" s="20"/>
      <c r="DE185" s="20"/>
      <c r="DF185" s="20"/>
      <c r="DG185" s="20"/>
      <c r="DH185" s="20"/>
      <c r="DI185" s="20"/>
      <c r="DJ185" s="20"/>
      <c r="DK185" s="20"/>
      <c r="DL185" s="20"/>
      <c r="DM185" s="20"/>
      <c r="DN185" s="20"/>
      <c r="DO185" s="20"/>
      <c r="DP185" s="20"/>
      <c r="DQ185" s="20"/>
      <c r="DR185" s="20"/>
      <c r="DS185" s="20"/>
      <c r="DT185" s="20"/>
      <c r="DU185" s="20"/>
      <c r="DV185" s="20"/>
      <c r="DW185" s="20"/>
      <c r="DX185" s="20"/>
      <c r="DY185" s="20"/>
      <c r="DZ185" s="20"/>
      <c r="EA185" s="20"/>
      <c r="EB185" s="20"/>
      <c r="EC185" s="20"/>
      <c r="ED185" s="20"/>
      <c r="EE185" s="20"/>
      <c r="EF185" s="20"/>
      <c r="EG185" s="20"/>
      <c r="EH185" s="20"/>
      <c r="EI185" s="20"/>
      <c r="EJ185" s="20"/>
      <c r="EK185" s="20"/>
      <c r="EL185" s="20"/>
      <c r="EM185" s="20"/>
      <c r="EN185" s="20"/>
      <c r="EO185" s="20"/>
      <c r="EP185" s="20"/>
      <c r="EQ185" s="20"/>
      <c r="ER185" s="20"/>
      <c r="ES185" s="20"/>
      <c r="ET185" s="20"/>
      <c r="EU185" s="20"/>
      <c r="EV185" s="20"/>
      <c r="EW185" s="20"/>
      <c r="EX185" s="20"/>
      <c r="EY185" s="20"/>
      <c r="EZ185" s="20"/>
      <c r="FA185" s="20"/>
      <c r="FB185" s="20"/>
      <c r="FC185" s="20"/>
      <c r="FD185" s="20"/>
      <c r="FE185" s="20"/>
      <c r="FF185" s="20"/>
      <c r="FG185" s="20"/>
      <c r="FH185" s="20"/>
      <c r="FI185" s="20"/>
      <c r="FJ185" s="20"/>
      <c r="FK185" s="20"/>
      <c r="FL185" s="20"/>
      <c r="FM185" s="20"/>
      <c r="FN185" s="20"/>
      <c r="FO185" s="20"/>
      <c r="FP185" s="20"/>
      <c r="FQ185" s="20"/>
      <c r="FR185" s="20"/>
      <c r="FS185" s="20"/>
      <c r="FT185" s="20"/>
      <c r="FU185" s="20"/>
      <c r="FV185" s="20"/>
      <c r="FW185" s="20"/>
      <c r="FX185" s="20"/>
      <c r="FY185" s="20"/>
      <c r="FZ185" s="20"/>
      <c r="GA185" s="20"/>
      <c r="GB185" s="20"/>
      <c r="GC185" s="20"/>
      <c r="GD185" s="20"/>
      <c r="GE185" s="20"/>
      <c r="GF185" s="20"/>
      <c r="GG185" s="20"/>
      <c r="GH185" s="20"/>
      <c r="GI185" s="20"/>
      <c r="GJ185" s="20"/>
      <c r="GK185" s="20"/>
      <c r="GL185" s="20"/>
      <c r="GM185" s="20"/>
      <c r="GN185" s="20"/>
      <c r="GO185" s="20"/>
      <c r="GP185" s="20"/>
      <c r="GQ185" s="20"/>
      <c r="GR185" s="20"/>
      <c r="GS185" s="20"/>
      <c r="GT185" s="20"/>
      <c r="GU185" s="20"/>
      <c r="GV185" s="20"/>
      <c r="GW185" s="20"/>
      <c r="GX185" s="20"/>
      <c r="GY185" s="20"/>
      <c r="GZ185" s="20"/>
      <c r="HA185" s="20"/>
      <c r="HB185" s="20"/>
      <c r="HC185" s="20"/>
      <c r="HD185" s="20"/>
      <c r="HE185" s="20"/>
      <c r="HF185" s="20"/>
      <c r="HG185" s="20"/>
      <c r="HH185" s="20"/>
      <c r="HI185" s="20"/>
      <c r="HJ185" s="20"/>
      <c r="HK185" s="20"/>
      <c r="HL185" s="20"/>
      <c r="HM185" s="20"/>
      <c r="HN185" s="20"/>
      <c r="HO185" s="20"/>
      <c r="HP185" s="20"/>
      <c r="HQ185" s="20"/>
      <c r="HR185" s="20"/>
      <c r="HS185" s="20"/>
      <c r="HT185" s="20"/>
      <c r="HU185" s="20"/>
      <c r="HV185" s="20"/>
      <c r="HW185" s="20"/>
      <c r="HX185" s="20"/>
      <c r="HY185" s="20"/>
      <c r="HZ185" s="20"/>
      <c r="IA185" s="20"/>
      <c r="IB185" s="20"/>
    </row>
    <row r="186" spans="1:236" ht="18.75">
      <c r="A186" s="81" t="s">
        <v>81</v>
      </c>
      <c r="B186" s="81"/>
      <c r="C186" s="81"/>
      <c r="D186" s="81"/>
      <c r="E186" s="81"/>
      <c r="F186" s="81"/>
      <c r="G186" s="81"/>
      <c r="H186" s="81"/>
      <c r="I186" s="26"/>
      <c r="J186" s="26"/>
    </row>
    <row r="187" spans="1:236" s="3" customFormat="1" ht="21.95" customHeight="1">
      <c r="A187" s="27" t="s">
        <v>11</v>
      </c>
      <c r="B187" s="28" t="s">
        <v>13</v>
      </c>
      <c r="C187" s="28" t="s">
        <v>10</v>
      </c>
      <c r="D187" s="28" t="s">
        <v>0</v>
      </c>
      <c r="E187" s="63" t="s">
        <v>14</v>
      </c>
      <c r="F187" s="64"/>
      <c r="G187" s="64"/>
      <c r="H187" s="65"/>
      <c r="I187" s="29"/>
      <c r="J187" s="30"/>
      <c r="K187" s="8"/>
      <c r="L187" s="61"/>
      <c r="M187" s="62"/>
      <c r="V187" s="9"/>
    </row>
    <row r="188" spans="1:236" s="3" customFormat="1" ht="21.95" customHeight="1">
      <c r="A188" s="31" t="s">
        <v>68</v>
      </c>
      <c r="B188" s="28" t="s">
        <v>69</v>
      </c>
      <c r="C188" s="56" t="s">
        <v>70</v>
      </c>
      <c r="D188" s="33" t="s">
        <v>67</v>
      </c>
      <c r="E188" s="63" t="s">
        <v>76</v>
      </c>
      <c r="F188" s="64"/>
      <c r="G188" s="64"/>
      <c r="H188" s="65"/>
      <c r="I188" s="29"/>
      <c r="J188" s="30"/>
      <c r="K188" s="8"/>
      <c r="L188" s="61"/>
      <c r="M188" s="62"/>
      <c r="V188" s="9"/>
    </row>
    <row r="189" spans="1:236">
      <c r="A189" s="66"/>
      <c r="B189" s="67"/>
      <c r="C189" s="67"/>
      <c r="D189" s="67"/>
      <c r="E189" s="67"/>
      <c r="F189" s="67"/>
      <c r="G189" s="67"/>
      <c r="H189" s="68"/>
      <c r="I189" s="34"/>
      <c r="J189" s="35"/>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c r="EE189" s="2"/>
      <c r="EF189" s="2"/>
      <c r="EG189" s="2"/>
      <c r="EH189" s="2"/>
      <c r="EI189" s="2"/>
      <c r="EJ189" s="2"/>
      <c r="EK189" s="2"/>
      <c r="EL189" s="2"/>
      <c r="EM189" s="2"/>
      <c r="EN189" s="2"/>
      <c r="EO189" s="2"/>
      <c r="EP189" s="2"/>
      <c r="EQ189" s="2"/>
      <c r="ER189" s="2"/>
      <c r="ES189" s="2"/>
      <c r="ET189" s="2"/>
      <c r="EU189" s="2"/>
      <c r="EV189" s="2"/>
      <c r="EW189" s="2"/>
      <c r="EX189" s="2"/>
      <c r="EY189" s="2"/>
      <c r="EZ189" s="2"/>
      <c r="FA189" s="2"/>
      <c r="FB189" s="2"/>
      <c r="FC189" s="2"/>
      <c r="FD189" s="2"/>
      <c r="FE189" s="2"/>
      <c r="FF189" s="2"/>
      <c r="FG189" s="2"/>
      <c r="FH189" s="2"/>
      <c r="FI189" s="2"/>
      <c r="FJ189" s="2"/>
      <c r="FK189" s="2"/>
      <c r="FL189" s="2"/>
      <c r="FM189" s="2"/>
      <c r="FN189" s="2"/>
      <c r="FO189" s="2"/>
      <c r="FP189" s="2"/>
      <c r="FQ189" s="2"/>
      <c r="FR189" s="2"/>
      <c r="FS189" s="2"/>
      <c r="FT189" s="2"/>
      <c r="FU189" s="2"/>
      <c r="FV189" s="2"/>
      <c r="FW189" s="2"/>
      <c r="FX189" s="2"/>
      <c r="FY189" s="2"/>
      <c r="FZ189" s="2"/>
      <c r="GA189" s="2"/>
      <c r="GB189" s="2"/>
      <c r="GC189" s="2"/>
      <c r="GD189" s="2"/>
      <c r="GE189" s="2"/>
      <c r="GF189" s="2"/>
      <c r="GG189" s="2"/>
      <c r="GH189" s="2"/>
      <c r="GI189" s="2"/>
      <c r="GJ189" s="2"/>
      <c r="GK189" s="2"/>
      <c r="GL189" s="2"/>
      <c r="GM189" s="2"/>
      <c r="GN189" s="2"/>
      <c r="GO189" s="2"/>
      <c r="GP189" s="2"/>
      <c r="GQ189" s="2"/>
      <c r="GR189" s="2"/>
      <c r="GS189" s="2"/>
      <c r="GT189" s="2"/>
      <c r="GU189" s="2"/>
      <c r="GV189" s="2"/>
      <c r="GW189" s="2"/>
      <c r="GX189" s="2"/>
      <c r="GY189" s="2"/>
      <c r="GZ189" s="2"/>
      <c r="HA189" s="2"/>
      <c r="HB189" s="2"/>
      <c r="HC189" s="2"/>
      <c r="HD189" s="2"/>
      <c r="HE189" s="2"/>
      <c r="HF189" s="2"/>
      <c r="HG189" s="2"/>
      <c r="HH189" s="2"/>
      <c r="HI189" s="2"/>
      <c r="HJ189" s="2"/>
      <c r="HK189" s="2"/>
      <c r="HL189" s="2"/>
      <c r="HM189" s="2"/>
      <c r="HN189" s="2"/>
      <c r="HO189" s="2"/>
      <c r="HP189" s="2"/>
      <c r="HQ189" s="2"/>
      <c r="HR189" s="2"/>
      <c r="HS189" s="2"/>
      <c r="HT189" s="2"/>
      <c r="HU189" s="2"/>
      <c r="HV189" s="2"/>
      <c r="HW189" s="2"/>
      <c r="HX189" s="2"/>
      <c r="HY189" s="2"/>
      <c r="HZ189" s="2"/>
      <c r="IA189" s="2"/>
      <c r="IB189" s="2"/>
    </row>
    <row r="190" spans="1:236">
      <c r="A190" s="69" t="s">
        <v>1</v>
      </c>
      <c r="B190" s="70" t="s">
        <v>2</v>
      </c>
      <c r="C190" s="70" t="s">
        <v>3</v>
      </c>
      <c r="D190" s="71" t="s">
        <v>4</v>
      </c>
      <c r="E190" s="72" t="s">
        <v>5</v>
      </c>
      <c r="F190" s="72" t="s">
        <v>6</v>
      </c>
      <c r="G190" s="73" t="s">
        <v>8</v>
      </c>
      <c r="H190" s="73" t="s">
        <v>7</v>
      </c>
      <c r="I190" s="74" t="s">
        <v>15</v>
      </c>
      <c r="J190" s="35"/>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c r="EE190" s="2"/>
      <c r="EF190" s="2"/>
      <c r="EG190" s="2"/>
      <c r="EH190" s="2"/>
      <c r="EI190" s="2"/>
      <c r="EJ190" s="2"/>
      <c r="EK190" s="2"/>
      <c r="EL190" s="2"/>
      <c r="EM190" s="2"/>
      <c r="EN190" s="2"/>
      <c r="EO190" s="2"/>
      <c r="EP190" s="2"/>
      <c r="EQ190" s="2"/>
      <c r="ER190" s="2"/>
      <c r="ES190" s="2"/>
      <c r="ET190" s="2"/>
      <c r="EU190" s="2"/>
      <c r="EV190" s="2"/>
      <c r="EW190" s="2"/>
      <c r="EX190" s="2"/>
      <c r="EY190" s="2"/>
      <c r="EZ190" s="2"/>
      <c r="FA190" s="2"/>
      <c r="FB190" s="2"/>
      <c r="FC190" s="2"/>
      <c r="FD190" s="2"/>
      <c r="FE190" s="2"/>
      <c r="FF190" s="2"/>
      <c r="FG190" s="2"/>
      <c r="FH190" s="2"/>
      <c r="FI190" s="2"/>
      <c r="FJ190" s="2"/>
      <c r="FK190" s="2"/>
      <c r="FL190" s="2"/>
      <c r="FM190" s="2"/>
      <c r="FN190" s="2"/>
      <c r="FO190" s="2"/>
      <c r="FP190" s="2"/>
      <c r="FQ190" s="2"/>
      <c r="FR190" s="2"/>
      <c r="FS190" s="2"/>
      <c r="FT190" s="2"/>
      <c r="FU190" s="2"/>
      <c r="FV190" s="2"/>
      <c r="FW190" s="2"/>
      <c r="FX190" s="2"/>
      <c r="FY190" s="2"/>
      <c r="FZ190" s="2"/>
      <c r="GA190" s="2"/>
      <c r="GB190" s="2"/>
      <c r="GC190" s="2"/>
      <c r="GD190" s="2"/>
      <c r="GE190" s="2"/>
      <c r="GF190" s="2"/>
      <c r="GG190" s="2"/>
      <c r="GH190" s="2"/>
      <c r="GI190" s="2"/>
      <c r="GJ190" s="2"/>
      <c r="GK190" s="2"/>
      <c r="GL190" s="2"/>
      <c r="GM190" s="2"/>
      <c r="GN190" s="2"/>
      <c r="GO190" s="2"/>
      <c r="GP190" s="2"/>
      <c r="GQ190" s="2"/>
      <c r="GR190" s="2"/>
      <c r="GS190" s="2"/>
      <c r="GT190" s="2"/>
      <c r="GU190" s="2"/>
      <c r="GV190" s="2"/>
      <c r="GW190" s="2"/>
      <c r="GX190" s="2"/>
      <c r="GY190" s="2"/>
      <c r="GZ190" s="2"/>
      <c r="HA190" s="2"/>
      <c r="HB190" s="2"/>
      <c r="HC190" s="2"/>
      <c r="HD190" s="2"/>
      <c r="HE190" s="2"/>
      <c r="HF190" s="2"/>
      <c r="HG190" s="2"/>
      <c r="HH190" s="2"/>
      <c r="HI190" s="2"/>
      <c r="HJ190" s="2"/>
      <c r="HK190" s="2"/>
      <c r="HL190" s="2"/>
      <c r="HM190" s="2"/>
      <c r="HN190" s="2"/>
      <c r="HO190" s="2"/>
      <c r="HP190" s="2"/>
      <c r="HQ190" s="2"/>
      <c r="HR190" s="2"/>
      <c r="HS190" s="2"/>
      <c r="HT190" s="2"/>
      <c r="HU190" s="2"/>
      <c r="HV190" s="2"/>
      <c r="HW190" s="2"/>
      <c r="HX190" s="2"/>
      <c r="HY190" s="2"/>
      <c r="HZ190" s="2"/>
      <c r="IA190" s="2"/>
      <c r="IB190" s="2"/>
    </row>
    <row r="191" spans="1:236">
      <c r="A191" s="70"/>
      <c r="B191" s="71"/>
      <c r="C191" s="71"/>
      <c r="D191" s="71"/>
      <c r="E191" s="71"/>
      <c r="F191" s="71"/>
      <c r="G191" s="71"/>
      <c r="H191" s="71"/>
      <c r="I191" s="75"/>
      <c r="J191" s="35"/>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2"/>
      <c r="DL191" s="2"/>
      <c r="DM191" s="2"/>
      <c r="DN191" s="2"/>
      <c r="DO191" s="2"/>
      <c r="DP191" s="2"/>
      <c r="DQ191" s="2"/>
      <c r="DR191" s="2"/>
      <c r="DS191" s="2"/>
      <c r="DT191" s="2"/>
      <c r="DU191" s="2"/>
      <c r="DV191" s="2"/>
      <c r="DW191" s="2"/>
      <c r="DX191" s="2"/>
      <c r="DY191" s="2"/>
      <c r="DZ191" s="2"/>
      <c r="EA191" s="2"/>
      <c r="EB191" s="2"/>
      <c r="EC191" s="2"/>
      <c r="ED191" s="2"/>
      <c r="EE191" s="2"/>
      <c r="EF191" s="2"/>
      <c r="EG191" s="2"/>
      <c r="EH191" s="2"/>
      <c r="EI191" s="2"/>
      <c r="EJ191" s="2"/>
      <c r="EK191" s="2"/>
      <c r="EL191" s="2"/>
      <c r="EM191" s="2"/>
      <c r="EN191" s="2"/>
      <c r="EO191" s="2"/>
      <c r="EP191" s="2"/>
      <c r="EQ191" s="2"/>
      <c r="ER191" s="2"/>
      <c r="ES191" s="2"/>
      <c r="ET191" s="2"/>
      <c r="EU191" s="2"/>
      <c r="EV191" s="2"/>
      <c r="EW191" s="2"/>
      <c r="EX191" s="2"/>
      <c r="EY191" s="2"/>
      <c r="EZ191" s="2"/>
      <c r="FA191" s="2"/>
      <c r="FB191" s="2"/>
      <c r="FC191" s="2"/>
      <c r="FD191" s="2"/>
      <c r="FE191" s="2"/>
      <c r="FF191" s="2"/>
      <c r="FG191" s="2"/>
      <c r="FH191" s="2"/>
      <c r="FI191" s="2"/>
      <c r="FJ191" s="2"/>
      <c r="FK191" s="2"/>
      <c r="FL191" s="2"/>
      <c r="FM191" s="2"/>
      <c r="FN191" s="2"/>
      <c r="FO191" s="2"/>
      <c r="FP191" s="2"/>
      <c r="FQ191" s="2"/>
      <c r="FR191" s="2"/>
      <c r="FS191" s="2"/>
      <c r="FT191" s="2"/>
      <c r="FU191" s="2"/>
      <c r="FV191" s="2"/>
      <c r="FW191" s="2"/>
      <c r="FX191" s="2"/>
      <c r="FY191" s="2"/>
      <c r="FZ191" s="2"/>
      <c r="GA191" s="2"/>
      <c r="GB191" s="2"/>
      <c r="GC191" s="2"/>
      <c r="GD191" s="2"/>
      <c r="GE191" s="2"/>
      <c r="GF191" s="2"/>
      <c r="GG191" s="2"/>
      <c r="GH191" s="2"/>
      <c r="GI191" s="2"/>
      <c r="GJ191" s="2"/>
      <c r="GK191" s="2"/>
      <c r="GL191" s="2"/>
      <c r="GM191" s="2"/>
      <c r="GN191" s="2"/>
      <c r="GO191" s="2"/>
      <c r="GP191" s="2"/>
      <c r="GQ191" s="2"/>
      <c r="GR191" s="2"/>
      <c r="GS191" s="2"/>
      <c r="GT191" s="2"/>
      <c r="GU191" s="2"/>
      <c r="GV191" s="2"/>
      <c r="GW191" s="2"/>
      <c r="GX191" s="2"/>
      <c r="GY191" s="2"/>
      <c r="GZ191" s="2"/>
      <c r="HA191" s="2"/>
      <c r="HB191" s="2"/>
      <c r="HC191" s="2"/>
      <c r="HD191" s="2"/>
      <c r="HE191" s="2"/>
      <c r="HF191" s="2"/>
      <c r="HG191" s="2"/>
      <c r="HH191" s="2"/>
      <c r="HI191" s="2"/>
      <c r="HJ191" s="2"/>
      <c r="HK191" s="2"/>
      <c r="HL191" s="2"/>
      <c r="HM191" s="2"/>
      <c r="HN191" s="2"/>
      <c r="HO191" s="2"/>
      <c r="HP191" s="2"/>
      <c r="HQ191" s="2"/>
      <c r="HR191" s="2"/>
      <c r="HS191" s="2"/>
      <c r="HT191" s="2"/>
      <c r="HU191" s="2"/>
      <c r="HV191" s="2"/>
      <c r="HW191" s="2"/>
      <c r="HX191" s="2"/>
      <c r="HY191" s="2"/>
      <c r="HZ191" s="2"/>
      <c r="IA191" s="2"/>
      <c r="IB191" s="2"/>
    </row>
    <row r="192" spans="1:236">
      <c r="A192" s="36" t="s">
        <v>16</v>
      </c>
      <c r="B192" s="37">
        <v>0.35</v>
      </c>
      <c r="C192" s="37">
        <v>0.1</v>
      </c>
      <c r="D192" s="37">
        <v>0.15</v>
      </c>
      <c r="E192" s="37">
        <v>0.15</v>
      </c>
      <c r="F192" s="37">
        <v>0.05</v>
      </c>
      <c r="G192" s="37">
        <v>0.15</v>
      </c>
      <c r="H192" s="37">
        <v>0.05</v>
      </c>
      <c r="I192" s="38"/>
      <c r="J192" s="35"/>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c r="DF192" s="2"/>
      <c r="DG192" s="2"/>
      <c r="DH192" s="2"/>
      <c r="DI192" s="2"/>
      <c r="DJ192" s="2"/>
      <c r="DK192" s="2"/>
      <c r="DL192" s="2"/>
      <c r="DM192" s="2"/>
      <c r="DN192" s="2"/>
      <c r="DO192" s="2"/>
      <c r="DP192" s="2"/>
      <c r="DQ192" s="2"/>
      <c r="DR192" s="2"/>
      <c r="DS192" s="2"/>
      <c r="DT192" s="2"/>
      <c r="DU192" s="2"/>
      <c r="DV192" s="2"/>
      <c r="DW192" s="2"/>
      <c r="DX192" s="2"/>
      <c r="DY192" s="2"/>
      <c r="DZ192" s="2"/>
      <c r="EA192" s="2"/>
      <c r="EB192" s="2"/>
      <c r="EC192" s="2"/>
      <c r="ED192" s="2"/>
      <c r="EE192" s="2"/>
      <c r="EF192" s="2"/>
      <c r="EG192" s="2"/>
      <c r="EH192" s="2"/>
      <c r="EI192" s="2"/>
      <c r="EJ192" s="2"/>
      <c r="EK192" s="2"/>
      <c r="EL192" s="2"/>
      <c r="EM192" s="2"/>
      <c r="EN192" s="2"/>
      <c r="EO192" s="2"/>
      <c r="EP192" s="2"/>
      <c r="EQ192" s="2"/>
      <c r="ER192" s="2"/>
      <c r="ES192" s="2"/>
      <c r="ET192" s="2"/>
      <c r="EU192" s="2"/>
      <c r="EV192" s="2"/>
      <c r="EW192" s="2"/>
      <c r="EX192" s="2"/>
      <c r="EY192" s="2"/>
      <c r="EZ192" s="2"/>
      <c r="FA192" s="2"/>
      <c r="FB192" s="2"/>
      <c r="FC192" s="2"/>
      <c r="FD192" s="2"/>
      <c r="FE192" s="2"/>
      <c r="FF192" s="2"/>
      <c r="FG192" s="2"/>
      <c r="FH192" s="2"/>
      <c r="FI192" s="2"/>
      <c r="FJ192" s="2"/>
      <c r="FK192" s="2"/>
      <c r="FL192" s="2"/>
      <c r="FM192" s="2"/>
      <c r="FN192" s="2"/>
      <c r="FO192" s="2"/>
      <c r="FP192" s="2"/>
      <c r="FQ192" s="2"/>
      <c r="FR192" s="2"/>
      <c r="FS192" s="2"/>
      <c r="FT192" s="2"/>
      <c r="FU192" s="2"/>
      <c r="FV192" s="2"/>
      <c r="FW192" s="2"/>
      <c r="FX192" s="2"/>
      <c r="FY192" s="2"/>
      <c r="FZ192" s="2"/>
      <c r="GA192" s="2"/>
      <c r="GB192" s="2"/>
      <c r="GC192" s="2"/>
      <c r="GD192" s="2"/>
      <c r="GE192" s="2"/>
      <c r="GF192" s="2"/>
      <c r="GG192" s="2"/>
      <c r="GH192" s="2"/>
      <c r="GI192" s="2"/>
      <c r="GJ192" s="2"/>
      <c r="GK192" s="2"/>
      <c r="GL192" s="2"/>
      <c r="GM192" s="2"/>
      <c r="GN192" s="2"/>
      <c r="GO192" s="2"/>
      <c r="GP192" s="2"/>
      <c r="GQ192" s="2"/>
      <c r="GR192" s="2"/>
      <c r="GS192" s="2"/>
      <c r="GT192" s="2"/>
      <c r="GU192" s="2"/>
      <c r="GV192" s="2"/>
      <c r="GW192" s="2"/>
      <c r="GX192" s="2"/>
      <c r="GY192" s="2"/>
      <c r="GZ192" s="2"/>
      <c r="HA192" s="2"/>
      <c r="HB192" s="2"/>
      <c r="HC192" s="2"/>
      <c r="HD192" s="2"/>
      <c r="HE192" s="2"/>
      <c r="HF192" s="2"/>
      <c r="HG192" s="2"/>
      <c r="HH192" s="2"/>
      <c r="HI192" s="2"/>
      <c r="HJ192" s="2"/>
      <c r="HK192" s="2"/>
      <c r="HL192" s="2"/>
      <c r="HM192" s="2"/>
      <c r="HN192" s="2"/>
      <c r="HO192" s="2"/>
      <c r="HP192" s="2"/>
      <c r="HQ192" s="2"/>
      <c r="HR192" s="2"/>
      <c r="HS192" s="2"/>
      <c r="HT192" s="2"/>
      <c r="HU192" s="2"/>
      <c r="HV192" s="2"/>
      <c r="HW192" s="2"/>
      <c r="HX192" s="2"/>
      <c r="HY192" s="2"/>
      <c r="HZ192" s="2"/>
      <c r="IA192" s="2"/>
      <c r="IB192" s="2"/>
    </row>
    <row r="193" spans="1:236">
      <c r="A193" s="39" t="s">
        <v>18</v>
      </c>
      <c r="B193" s="30">
        <v>650</v>
      </c>
      <c r="C193" s="40"/>
      <c r="D193" s="30"/>
      <c r="E193" s="41"/>
      <c r="F193" s="42"/>
      <c r="G193" s="40"/>
      <c r="H193" s="44"/>
      <c r="I193" s="34"/>
      <c r="J193" s="35"/>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c r="EE193" s="2"/>
      <c r="EF193" s="2"/>
      <c r="EG193" s="2"/>
      <c r="EH193" s="2"/>
      <c r="EI193" s="2"/>
      <c r="EJ193" s="2"/>
      <c r="EK193" s="2"/>
      <c r="EL193" s="2"/>
      <c r="EM193" s="2"/>
      <c r="EN193" s="2"/>
      <c r="EO193" s="2"/>
      <c r="EP193" s="2"/>
      <c r="EQ193" s="2"/>
      <c r="ER193" s="2"/>
      <c r="ES193" s="2"/>
      <c r="ET193" s="2"/>
      <c r="EU193" s="2"/>
      <c r="EV193" s="2"/>
      <c r="EW193" s="2"/>
      <c r="EX193" s="2"/>
      <c r="EY193" s="2"/>
      <c r="EZ193" s="2"/>
      <c r="FA193" s="2"/>
      <c r="FB193" s="2"/>
      <c r="FC193" s="2"/>
      <c r="FD193" s="2"/>
      <c r="FE193" s="2"/>
      <c r="FF193" s="2"/>
      <c r="FG193" s="2"/>
      <c r="FH193" s="2"/>
      <c r="FI193" s="2"/>
      <c r="FJ193" s="2"/>
      <c r="FK193" s="2"/>
      <c r="FL193" s="2"/>
      <c r="FM193" s="2"/>
      <c r="FN193" s="2"/>
      <c r="FO193" s="2"/>
      <c r="FP193" s="2"/>
      <c r="FQ193" s="2"/>
      <c r="FR193" s="2"/>
      <c r="FS193" s="2"/>
      <c r="FT193" s="2"/>
      <c r="FU193" s="2"/>
      <c r="FV193" s="2"/>
      <c r="FW193" s="2"/>
      <c r="FX193" s="2"/>
      <c r="FY193" s="2"/>
      <c r="FZ193" s="2"/>
      <c r="GA193" s="2"/>
      <c r="GB193" s="2"/>
      <c r="GC193" s="2"/>
      <c r="GD193" s="2"/>
      <c r="GE193" s="2"/>
      <c r="GF193" s="2"/>
      <c r="GG193" s="2"/>
      <c r="GH193" s="2"/>
      <c r="GI193" s="2"/>
      <c r="GJ193" s="2"/>
      <c r="GK193" s="2"/>
      <c r="GL193" s="2"/>
      <c r="GM193" s="2"/>
      <c r="GN193" s="2"/>
      <c r="GO193" s="2"/>
      <c r="GP193" s="2"/>
      <c r="GQ193" s="2"/>
      <c r="GR193" s="2"/>
      <c r="GS193" s="2"/>
      <c r="GT193" s="2"/>
      <c r="GU193" s="2"/>
      <c r="GV193" s="2"/>
      <c r="GW193" s="2"/>
      <c r="GX193" s="2"/>
      <c r="GY193" s="2"/>
      <c r="GZ193" s="2"/>
      <c r="HA193" s="2"/>
      <c r="HB193" s="2"/>
      <c r="HC193" s="2"/>
      <c r="HD193" s="2"/>
      <c r="HE193" s="2"/>
      <c r="HF193" s="2"/>
      <c r="HG193" s="2"/>
      <c r="HH193" s="2"/>
      <c r="HI193" s="2"/>
      <c r="HJ193" s="2"/>
      <c r="HK193" s="2"/>
      <c r="HL193" s="2"/>
      <c r="HM193" s="2"/>
      <c r="HN193" s="2"/>
      <c r="HO193" s="2"/>
      <c r="HP193" s="2"/>
      <c r="HQ193" s="2"/>
      <c r="HR193" s="2"/>
      <c r="HS193" s="2"/>
      <c r="HT193" s="2"/>
      <c r="HU193" s="2"/>
      <c r="HV193" s="2"/>
      <c r="HW193" s="2"/>
      <c r="HX193" s="2"/>
      <c r="HY193" s="2"/>
      <c r="HZ193" s="2"/>
      <c r="IA193" s="2"/>
      <c r="IB193" s="2"/>
    </row>
    <row r="194" spans="1:236">
      <c r="A194" s="39" t="s">
        <v>9</v>
      </c>
      <c r="B194" s="45">
        <v>1</v>
      </c>
      <c r="C194" s="45"/>
      <c r="D194" s="45"/>
      <c r="E194" s="41"/>
      <c r="F194" s="42"/>
      <c r="G194" s="45"/>
      <c r="H194" s="44"/>
      <c r="I194" s="34"/>
      <c r="J194" s="35"/>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c r="DH194" s="2"/>
      <c r="DI194" s="2"/>
      <c r="DJ194" s="2"/>
      <c r="DK194" s="2"/>
      <c r="DL194" s="2"/>
      <c r="DM194" s="2"/>
      <c r="DN194" s="2"/>
      <c r="DO194" s="2"/>
      <c r="DP194" s="2"/>
      <c r="DQ194" s="2"/>
      <c r="DR194" s="2"/>
      <c r="DS194" s="2"/>
      <c r="DT194" s="2"/>
      <c r="DU194" s="2"/>
      <c r="DV194" s="2"/>
      <c r="DW194" s="2"/>
      <c r="DX194" s="2"/>
      <c r="DY194" s="2"/>
      <c r="DZ194" s="2"/>
      <c r="EA194" s="2"/>
      <c r="EB194" s="2"/>
      <c r="EC194" s="2"/>
      <c r="ED194" s="2"/>
      <c r="EE194" s="2"/>
      <c r="EF194" s="2"/>
      <c r="EG194" s="2"/>
      <c r="EH194" s="2"/>
      <c r="EI194" s="2"/>
      <c r="EJ194" s="2"/>
      <c r="EK194" s="2"/>
      <c r="EL194" s="2"/>
      <c r="EM194" s="2"/>
      <c r="EN194" s="2"/>
      <c r="EO194" s="2"/>
      <c r="EP194" s="2"/>
      <c r="EQ194" s="2"/>
      <c r="ER194" s="2"/>
      <c r="ES194" s="2"/>
      <c r="ET194" s="2"/>
      <c r="EU194" s="2"/>
      <c r="EV194" s="2"/>
      <c r="EW194" s="2"/>
      <c r="EX194" s="2"/>
      <c r="EY194" s="2"/>
      <c r="EZ194" s="2"/>
      <c r="FA194" s="2"/>
      <c r="FB194" s="2"/>
      <c r="FC194" s="2"/>
      <c r="FD194" s="2"/>
      <c r="FE194" s="2"/>
      <c r="FF194" s="2"/>
      <c r="FG194" s="2"/>
      <c r="FH194" s="2"/>
      <c r="FI194" s="2"/>
      <c r="FJ194" s="2"/>
      <c r="FK194" s="2"/>
      <c r="FL194" s="2"/>
      <c r="FM194" s="2"/>
      <c r="FN194" s="2"/>
      <c r="FO194" s="2"/>
      <c r="FP194" s="2"/>
      <c r="FQ194" s="2"/>
      <c r="FR194" s="2"/>
      <c r="FS194" s="2"/>
      <c r="FT194" s="2"/>
      <c r="FU194" s="2"/>
      <c r="FV194" s="2"/>
      <c r="FW194" s="2"/>
      <c r="FX194" s="2"/>
      <c r="FY194" s="2"/>
      <c r="FZ194" s="2"/>
      <c r="GA194" s="2"/>
      <c r="GB194" s="2"/>
      <c r="GC194" s="2"/>
      <c r="GD194" s="2"/>
      <c r="GE194" s="2"/>
      <c r="GF194" s="2"/>
      <c r="GG194" s="2"/>
      <c r="GH194" s="2"/>
      <c r="GI194" s="2"/>
      <c r="GJ194" s="2"/>
      <c r="GK194" s="2"/>
      <c r="GL194" s="2"/>
      <c r="GM194" s="2"/>
      <c r="GN194" s="2"/>
      <c r="GO194" s="2"/>
      <c r="GP194" s="2"/>
      <c r="GQ194" s="2"/>
      <c r="GR194" s="2"/>
      <c r="GS194" s="2"/>
      <c r="GT194" s="2"/>
      <c r="GU194" s="2"/>
      <c r="GV194" s="2"/>
      <c r="GW194" s="2"/>
      <c r="GX194" s="2"/>
      <c r="GY194" s="2"/>
      <c r="GZ194" s="2"/>
      <c r="HA194" s="2"/>
      <c r="HB194" s="2"/>
      <c r="HC194" s="2"/>
      <c r="HD194" s="2"/>
      <c r="HE194" s="2"/>
      <c r="HF194" s="2"/>
      <c r="HG194" s="2"/>
      <c r="HH194" s="2"/>
      <c r="HI194" s="2"/>
      <c r="HJ194" s="2"/>
      <c r="HK194" s="2"/>
      <c r="HL194" s="2"/>
      <c r="HM194" s="2"/>
      <c r="HN194" s="2"/>
      <c r="HO194" s="2"/>
      <c r="HP194" s="2"/>
      <c r="HQ194" s="2"/>
      <c r="HR194" s="2"/>
      <c r="HS194" s="2"/>
      <c r="HT194" s="2"/>
      <c r="HU194" s="2"/>
      <c r="HV194" s="2"/>
      <c r="HW194" s="2"/>
      <c r="HX194" s="2"/>
      <c r="HY194" s="2"/>
      <c r="HZ194" s="2"/>
      <c r="IA194" s="2"/>
      <c r="IB194" s="2"/>
    </row>
    <row r="195" spans="1:236">
      <c r="A195" s="39" t="s">
        <v>12</v>
      </c>
      <c r="B195" s="30">
        <v>650</v>
      </c>
      <c r="C195" s="40"/>
      <c r="D195" s="30"/>
      <c r="E195" s="41"/>
      <c r="F195" s="42"/>
      <c r="G195" s="43"/>
      <c r="H195" s="44"/>
      <c r="I195" s="34">
        <v>650</v>
      </c>
      <c r="J195" s="35"/>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c r="EE195" s="2"/>
      <c r="EF195" s="2"/>
      <c r="EG195" s="2"/>
      <c r="EH195" s="2"/>
      <c r="EI195" s="2"/>
      <c r="EJ195" s="2"/>
      <c r="EK195" s="2"/>
      <c r="EL195" s="2"/>
      <c r="EM195" s="2"/>
      <c r="EN195" s="2"/>
      <c r="EO195" s="2"/>
      <c r="EP195" s="2"/>
      <c r="EQ195" s="2"/>
      <c r="ER195" s="2"/>
      <c r="ES195" s="2"/>
      <c r="ET195" s="2"/>
      <c r="EU195" s="2"/>
      <c r="EV195" s="2"/>
      <c r="EW195" s="2"/>
      <c r="EX195" s="2"/>
      <c r="EY195" s="2"/>
      <c r="EZ195" s="2"/>
      <c r="FA195" s="2"/>
      <c r="FB195" s="2"/>
      <c r="FC195" s="2"/>
      <c r="FD195" s="2"/>
      <c r="FE195" s="2"/>
      <c r="FF195" s="2"/>
      <c r="FG195" s="2"/>
      <c r="FH195" s="2"/>
      <c r="FI195" s="2"/>
      <c r="FJ195" s="2"/>
      <c r="FK195" s="2"/>
      <c r="FL195" s="2"/>
      <c r="FM195" s="2"/>
      <c r="FN195" s="2"/>
      <c r="FO195" s="2"/>
      <c r="FP195" s="2"/>
      <c r="FQ195" s="2"/>
      <c r="FR195" s="2"/>
      <c r="FS195" s="2"/>
      <c r="FT195" s="2"/>
      <c r="FU195" s="2"/>
      <c r="FV195" s="2"/>
      <c r="FW195" s="2"/>
      <c r="FX195" s="2"/>
      <c r="FY195" s="2"/>
      <c r="FZ195" s="2"/>
      <c r="GA195" s="2"/>
      <c r="GB195" s="2"/>
      <c r="GC195" s="2"/>
      <c r="GD195" s="2"/>
      <c r="GE195" s="2"/>
      <c r="GF195" s="2"/>
      <c r="GG195" s="2"/>
      <c r="GH195" s="2"/>
      <c r="GI195" s="2"/>
      <c r="GJ195" s="2"/>
      <c r="GK195" s="2"/>
      <c r="GL195" s="2"/>
      <c r="GM195" s="2"/>
      <c r="GN195" s="2"/>
      <c r="GO195" s="2"/>
      <c r="GP195" s="2"/>
      <c r="GQ195" s="2"/>
      <c r="GR195" s="2"/>
      <c r="GS195" s="2"/>
      <c r="GT195" s="2"/>
      <c r="GU195" s="2"/>
      <c r="GV195" s="2"/>
      <c r="GW195" s="2"/>
      <c r="GX195" s="2"/>
      <c r="GY195" s="2"/>
      <c r="GZ195" s="2"/>
      <c r="HA195" s="2"/>
      <c r="HB195" s="2"/>
      <c r="HC195" s="2"/>
      <c r="HD195" s="2"/>
      <c r="HE195" s="2"/>
      <c r="HF195" s="2"/>
      <c r="HG195" s="2"/>
      <c r="HH195" s="2"/>
      <c r="HI195" s="2"/>
      <c r="HJ195" s="2"/>
      <c r="HK195" s="2"/>
      <c r="HL195" s="2"/>
      <c r="HM195" s="2"/>
      <c r="HN195" s="2"/>
      <c r="HO195" s="2"/>
      <c r="HP195" s="2"/>
      <c r="HQ195" s="2"/>
      <c r="HR195" s="2"/>
      <c r="HS195" s="2"/>
      <c r="HT195" s="2"/>
      <c r="HU195" s="2"/>
      <c r="HV195" s="2"/>
      <c r="HW195" s="2"/>
      <c r="HX195" s="2"/>
      <c r="HY195" s="2"/>
      <c r="HZ195" s="2"/>
      <c r="IA195" s="2"/>
      <c r="IB195" s="2"/>
    </row>
    <row r="196" spans="1:236">
      <c r="A196" s="46"/>
      <c r="B196" s="46"/>
      <c r="C196" s="47"/>
      <c r="D196" s="46"/>
      <c r="E196" s="48"/>
      <c r="F196" s="48"/>
      <c r="G196" s="48"/>
      <c r="H196" s="44"/>
      <c r="I196" s="34"/>
      <c r="J196" s="35"/>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c r="DH196" s="2"/>
      <c r="DI196" s="2"/>
      <c r="DJ196" s="2"/>
      <c r="DK196" s="2"/>
      <c r="DL196" s="2"/>
      <c r="DM196" s="2"/>
      <c r="DN196" s="2"/>
      <c r="DO196" s="2"/>
      <c r="DP196" s="2"/>
      <c r="DQ196" s="2"/>
      <c r="DR196" s="2"/>
      <c r="DS196" s="2"/>
      <c r="DT196" s="2"/>
      <c r="DU196" s="2"/>
      <c r="DV196" s="2"/>
      <c r="DW196" s="2"/>
      <c r="DX196" s="2"/>
      <c r="DY196" s="2"/>
      <c r="DZ196" s="2"/>
      <c r="EA196" s="2"/>
      <c r="EB196" s="2"/>
      <c r="EC196" s="2"/>
      <c r="ED196" s="2"/>
      <c r="EE196" s="2"/>
      <c r="EF196" s="2"/>
      <c r="EG196" s="2"/>
      <c r="EH196" s="2"/>
      <c r="EI196" s="2"/>
      <c r="EJ196" s="2"/>
      <c r="EK196" s="2"/>
      <c r="EL196" s="2"/>
      <c r="EM196" s="2"/>
      <c r="EN196" s="2"/>
      <c r="EO196" s="2"/>
      <c r="EP196" s="2"/>
      <c r="EQ196" s="2"/>
      <c r="ER196" s="2"/>
      <c r="ES196" s="2"/>
      <c r="ET196" s="2"/>
      <c r="EU196" s="2"/>
      <c r="EV196" s="2"/>
      <c r="EW196" s="2"/>
      <c r="EX196" s="2"/>
      <c r="EY196" s="2"/>
      <c r="EZ196" s="2"/>
      <c r="FA196" s="2"/>
      <c r="FB196" s="2"/>
      <c r="FC196" s="2"/>
      <c r="FD196" s="2"/>
      <c r="FE196" s="2"/>
      <c r="FF196" s="2"/>
      <c r="FG196" s="2"/>
      <c r="FH196" s="2"/>
      <c r="FI196" s="2"/>
      <c r="FJ196" s="2"/>
      <c r="FK196" s="2"/>
      <c r="FL196" s="2"/>
      <c r="FM196" s="2"/>
      <c r="FN196" s="2"/>
      <c r="FO196" s="2"/>
      <c r="FP196" s="2"/>
      <c r="FQ196" s="2"/>
      <c r="FR196" s="2"/>
      <c r="FS196" s="2"/>
      <c r="FT196" s="2"/>
      <c r="FU196" s="2"/>
      <c r="FV196" s="2"/>
      <c r="FW196" s="2"/>
      <c r="FX196" s="2"/>
      <c r="FY196" s="2"/>
      <c r="FZ196" s="2"/>
      <c r="GA196" s="2"/>
      <c r="GB196" s="2"/>
      <c r="GC196" s="2"/>
      <c r="GD196" s="2"/>
      <c r="GE196" s="2"/>
      <c r="GF196" s="2"/>
      <c r="GG196" s="2"/>
      <c r="GH196" s="2"/>
      <c r="GI196" s="2"/>
      <c r="GJ196" s="2"/>
      <c r="GK196" s="2"/>
      <c r="GL196" s="2"/>
      <c r="GM196" s="2"/>
      <c r="GN196" s="2"/>
      <c r="GO196" s="2"/>
      <c r="GP196" s="2"/>
      <c r="GQ196" s="2"/>
      <c r="GR196" s="2"/>
      <c r="GS196" s="2"/>
      <c r="GT196" s="2"/>
      <c r="GU196" s="2"/>
      <c r="GV196" s="2"/>
      <c r="GW196" s="2"/>
      <c r="GX196" s="2"/>
      <c r="GY196" s="2"/>
      <c r="GZ196" s="2"/>
      <c r="HA196" s="2"/>
      <c r="HB196" s="2"/>
      <c r="HC196" s="2"/>
      <c r="HD196" s="2"/>
      <c r="HE196" s="2"/>
      <c r="HF196" s="2"/>
      <c r="HG196" s="2"/>
      <c r="HH196" s="2"/>
      <c r="HI196" s="2"/>
      <c r="HJ196" s="2"/>
      <c r="HK196" s="2"/>
      <c r="HL196" s="2"/>
      <c r="HM196" s="2"/>
      <c r="HN196" s="2"/>
      <c r="HO196" s="2"/>
      <c r="HP196" s="2"/>
      <c r="HQ196" s="2"/>
      <c r="HR196" s="2"/>
      <c r="HS196" s="2"/>
      <c r="HT196" s="2"/>
      <c r="HU196" s="2"/>
      <c r="HV196" s="2"/>
      <c r="HW196" s="2"/>
      <c r="HX196" s="2"/>
      <c r="HY196" s="2"/>
      <c r="HZ196" s="2"/>
      <c r="IA196" s="2"/>
      <c r="IB196" s="2"/>
    </row>
    <row r="197" spans="1:236" s="5" customFormat="1" ht="12">
      <c r="A197" s="58" t="s">
        <v>20</v>
      </c>
      <c r="B197" s="59"/>
      <c r="C197" s="59"/>
      <c r="D197" s="59"/>
      <c r="E197" s="59"/>
      <c r="F197" s="59"/>
      <c r="G197" s="59"/>
      <c r="H197" s="60"/>
      <c r="I197" s="49"/>
      <c r="J197" s="50"/>
    </row>
    <row r="198" spans="1:236" s="5" customFormat="1" ht="12">
      <c r="A198" s="58" t="s">
        <v>19</v>
      </c>
      <c r="B198" s="59"/>
      <c r="C198" s="59"/>
      <c r="D198" s="59"/>
      <c r="E198" s="59"/>
      <c r="F198" s="59"/>
      <c r="G198" s="59"/>
      <c r="H198" s="60"/>
      <c r="I198" s="49"/>
      <c r="J198" s="50"/>
    </row>
    <row r="199" spans="1:236" s="5" customFormat="1" ht="12">
      <c r="A199" s="58" t="s">
        <v>17</v>
      </c>
      <c r="B199" s="59"/>
      <c r="C199" s="59"/>
      <c r="D199" s="59"/>
      <c r="E199" s="59"/>
      <c r="F199" s="59"/>
      <c r="G199" s="59"/>
      <c r="H199" s="60"/>
      <c r="I199" s="49"/>
      <c r="J199" s="50"/>
    </row>
    <row r="200" spans="1:236">
      <c r="A200" s="54"/>
      <c r="B200" s="54"/>
      <c r="C200" s="55"/>
      <c r="D200" s="54"/>
      <c r="E200" s="55"/>
      <c r="F200" s="54"/>
      <c r="G200" s="54"/>
      <c r="H200" s="55"/>
      <c r="I200" s="26"/>
      <c r="J200" s="26"/>
    </row>
    <row r="201" spans="1:236" s="21" customFormat="1">
      <c r="A201" s="54"/>
      <c r="B201" s="54"/>
      <c r="C201" s="55"/>
      <c r="D201" s="54"/>
      <c r="E201" s="55"/>
      <c r="F201" s="54"/>
      <c r="G201" s="54"/>
      <c r="H201" s="55"/>
      <c r="I201" s="26"/>
      <c r="J201" s="26"/>
      <c r="K201" s="20"/>
      <c r="L201" s="20"/>
      <c r="M201" s="20"/>
      <c r="N201" s="20"/>
      <c r="O201" s="20"/>
      <c r="P201" s="20"/>
      <c r="Q201" s="20"/>
      <c r="R201" s="20"/>
      <c r="S201" s="20"/>
      <c r="T201" s="20"/>
      <c r="U201" s="20"/>
      <c r="V201" s="20"/>
      <c r="W201" s="20"/>
      <c r="X201" s="20"/>
      <c r="Y201" s="20"/>
      <c r="Z201" s="20"/>
      <c r="AA201" s="20"/>
      <c r="AB201" s="20"/>
      <c r="AC201" s="20"/>
      <c r="AD201" s="20"/>
      <c r="AE201" s="20"/>
      <c r="AF201" s="20"/>
      <c r="AG201" s="20"/>
      <c r="AH201" s="20"/>
      <c r="AI201" s="20"/>
      <c r="AJ201" s="20"/>
      <c r="AK201" s="20"/>
      <c r="AL201" s="20"/>
      <c r="AM201" s="20"/>
      <c r="AN201" s="20"/>
      <c r="AO201" s="20"/>
      <c r="AP201" s="20"/>
      <c r="AQ201" s="20"/>
      <c r="AR201" s="20"/>
      <c r="AS201" s="20"/>
      <c r="AT201" s="20"/>
      <c r="AU201" s="20"/>
      <c r="AV201" s="20"/>
      <c r="AW201" s="20"/>
      <c r="AX201" s="20"/>
      <c r="AY201" s="20"/>
      <c r="AZ201" s="20"/>
      <c r="BA201" s="20"/>
      <c r="BB201" s="20"/>
      <c r="BC201" s="20"/>
      <c r="BD201" s="20"/>
      <c r="BE201" s="20"/>
      <c r="BF201" s="20"/>
      <c r="BG201" s="20"/>
      <c r="BH201" s="20"/>
      <c r="BI201" s="20"/>
      <c r="BJ201" s="20"/>
      <c r="BK201" s="20"/>
      <c r="BL201" s="20"/>
      <c r="BM201" s="20"/>
      <c r="BN201" s="20"/>
      <c r="BO201" s="20"/>
      <c r="BP201" s="20"/>
      <c r="BQ201" s="20"/>
      <c r="BR201" s="20"/>
      <c r="BS201" s="20"/>
      <c r="BT201" s="20"/>
      <c r="BU201" s="20"/>
      <c r="BV201" s="20"/>
      <c r="BW201" s="20"/>
      <c r="BX201" s="20"/>
      <c r="BY201" s="20"/>
      <c r="BZ201" s="20"/>
      <c r="CA201" s="20"/>
      <c r="CB201" s="20"/>
      <c r="CC201" s="20"/>
      <c r="CD201" s="20"/>
      <c r="CE201" s="20"/>
      <c r="CF201" s="20"/>
      <c r="CG201" s="20"/>
      <c r="CH201" s="20"/>
      <c r="CI201" s="20"/>
      <c r="CJ201" s="20"/>
      <c r="CK201" s="20"/>
      <c r="CL201" s="20"/>
      <c r="CM201" s="20"/>
      <c r="CN201" s="20"/>
      <c r="CO201" s="20"/>
      <c r="CP201" s="20"/>
      <c r="CQ201" s="20"/>
      <c r="CR201" s="20"/>
      <c r="CS201" s="20"/>
      <c r="CT201" s="20"/>
      <c r="CU201" s="20"/>
      <c r="CV201" s="20"/>
      <c r="CW201" s="20"/>
      <c r="CX201" s="20"/>
      <c r="CY201" s="20"/>
      <c r="CZ201" s="20"/>
      <c r="DA201" s="20"/>
      <c r="DB201" s="20"/>
      <c r="DC201" s="20"/>
      <c r="DD201" s="20"/>
      <c r="DE201" s="20"/>
      <c r="DF201" s="20"/>
      <c r="DG201" s="20"/>
      <c r="DH201" s="20"/>
      <c r="DI201" s="20"/>
      <c r="DJ201" s="20"/>
      <c r="DK201" s="20"/>
      <c r="DL201" s="20"/>
      <c r="DM201" s="20"/>
      <c r="DN201" s="20"/>
      <c r="DO201" s="20"/>
      <c r="DP201" s="20"/>
      <c r="DQ201" s="20"/>
      <c r="DR201" s="20"/>
      <c r="DS201" s="20"/>
      <c r="DT201" s="20"/>
      <c r="DU201" s="20"/>
      <c r="DV201" s="20"/>
      <c r="DW201" s="20"/>
      <c r="DX201" s="20"/>
      <c r="DY201" s="20"/>
      <c r="DZ201" s="20"/>
      <c r="EA201" s="20"/>
      <c r="EB201" s="20"/>
      <c r="EC201" s="20"/>
      <c r="ED201" s="20"/>
      <c r="EE201" s="20"/>
      <c r="EF201" s="20"/>
      <c r="EG201" s="20"/>
      <c r="EH201" s="20"/>
      <c r="EI201" s="20"/>
      <c r="EJ201" s="20"/>
      <c r="EK201" s="20"/>
      <c r="EL201" s="20"/>
      <c r="EM201" s="20"/>
      <c r="EN201" s="20"/>
      <c r="EO201" s="20"/>
      <c r="EP201" s="20"/>
      <c r="EQ201" s="20"/>
      <c r="ER201" s="20"/>
      <c r="ES201" s="20"/>
      <c r="ET201" s="20"/>
      <c r="EU201" s="20"/>
      <c r="EV201" s="20"/>
      <c r="EW201" s="20"/>
      <c r="EX201" s="20"/>
      <c r="EY201" s="20"/>
      <c r="EZ201" s="20"/>
      <c r="FA201" s="20"/>
      <c r="FB201" s="20"/>
      <c r="FC201" s="20"/>
      <c r="FD201" s="20"/>
      <c r="FE201" s="20"/>
      <c r="FF201" s="20"/>
      <c r="FG201" s="20"/>
      <c r="FH201" s="20"/>
      <c r="FI201" s="20"/>
      <c r="FJ201" s="20"/>
      <c r="FK201" s="20"/>
      <c r="FL201" s="20"/>
      <c r="FM201" s="20"/>
      <c r="FN201" s="20"/>
      <c r="FO201" s="20"/>
      <c r="FP201" s="20"/>
      <c r="FQ201" s="20"/>
      <c r="FR201" s="20"/>
      <c r="FS201" s="20"/>
      <c r="FT201" s="20"/>
      <c r="FU201" s="20"/>
      <c r="FV201" s="20"/>
      <c r="FW201" s="20"/>
      <c r="FX201" s="20"/>
      <c r="FY201" s="20"/>
      <c r="FZ201" s="20"/>
      <c r="GA201" s="20"/>
      <c r="GB201" s="20"/>
      <c r="GC201" s="20"/>
      <c r="GD201" s="20"/>
      <c r="GE201" s="20"/>
      <c r="GF201" s="20"/>
      <c r="GG201" s="20"/>
      <c r="GH201" s="20"/>
      <c r="GI201" s="20"/>
      <c r="GJ201" s="20"/>
      <c r="GK201" s="20"/>
      <c r="GL201" s="20"/>
      <c r="GM201" s="20"/>
      <c r="GN201" s="20"/>
      <c r="GO201" s="20"/>
      <c r="GP201" s="20"/>
      <c r="GQ201" s="20"/>
      <c r="GR201" s="20"/>
      <c r="GS201" s="20"/>
      <c r="GT201" s="20"/>
      <c r="GU201" s="20"/>
      <c r="GV201" s="20"/>
      <c r="GW201" s="20"/>
      <c r="GX201" s="20"/>
      <c r="GY201" s="20"/>
      <c r="GZ201" s="20"/>
      <c r="HA201" s="20"/>
      <c r="HB201" s="20"/>
      <c r="HC201" s="20"/>
      <c r="HD201" s="20"/>
      <c r="HE201" s="20"/>
      <c r="HF201" s="20"/>
      <c r="HG201" s="20"/>
      <c r="HH201" s="20"/>
      <c r="HI201" s="20"/>
      <c r="HJ201" s="20"/>
      <c r="HK201" s="20"/>
      <c r="HL201" s="20"/>
      <c r="HM201" s="20"/>
      <c r="HN201" s="20"/>
      <c r="HO201" s="20"/>
      <c r="HP201" s="20"/>
      <c r="HQ201" s="20"/>
      <c r="HR201" s="20"/>
      <c r="HS201" s="20"/>
      <c r="HT201" s="20"/>
      <c r="HU201" s="20"/>
      <c r="HV201" s="20"/>
      <c r="HW201" s="20"/>
      <c r="HX201" s="20"/>
      <c r="HY201" s="20"/>
      <c r="HZ201" s="20"/>
      <c r="IA201" s="20"/>
      <c r="IB201" s="20"/>
    </row>
    <row r="202" spans="1:236" ht="18.75">
      <c r="A202" s="81" t="s">
        <v>81</v>
      </c>
      <c r="B202" s="81"/>
      <c r="C202" s="81"/>
      <c r="D202" s="81"/>
      <c r="E202" s="81"/>
      <c r="F202" s="81"/>
      <c r="G202" s="81"/>
      <c r="H202" s="81"/>
      <c r="I202" s="26"/>
      <c r="J202" s="26"/>
    </row>
    <row r="203" spans="1:236" s="3" customFormat="1" ht="21.95" customHeight="1">
      <c r="A203" s="27" t="s">
        <v>11</v>
      </c>
      <c r="B203" s="28" t="s">
        <v>13</v>
      </c>
      <c r="C203" s="28" t="s">
        <v>10</v>
      </c>
      <c r="D203" s="28" t="s">
        <v>0</v>
      </c>
      <c r="E203" s="63" t="s">
        <v>14</v>
      </c>
      <c r="F203" s="64"/>
      <c r="G203" s="64"/>
      <c r="H203" s="65"/>
      <c r="I203" s="29"/>
      <c r="J203" s="30"/>
      <c r="K203" s="8"/>
      <c r="L203" s="61"/>
      <c r="M203" s="82"/>
      <c r="V203" s="9"/>
    </row>
    <row r="204" spans="1:236" s="3" customFormat="1" ht="21.95" customHeight="1">
      <c r="A204" s="31" t="s">
        <v>79</v>
      </c>
      <c r="B204" s="28" t="s">
        <v>78</v>
      </c>
      <c r="C204" s="56" t="s">
        <v>77</v>
      </c>
      <c r="D204" s="33" t="s">
        <v>67</v>
      </c>
      <c r="E204" s="63" t="s">
        <v>80</v>
      </c>
      <c r="F204" s="64"/>
      <c r="G204" s="64"/>
      <c r="H204" s="65"/>
      <c r="I204" s="29"/>
      <c r="J204" s="30"/>
      <c r="K204" s="8"/>
      <c r="L204" s="61"/>
      <c r="M204" s="82"/>
      <c r="V204" s="9"/>
    </row>
    <row r="205" spans="1:236">
      <c r="A205" s="66"/>
      <c r="B205" s="67"/>
      <c r="C205" s="67"/>
      <c r="D205" s="67"/>
      <c r="E205" s="67"/>
      <c r="F205" s="67"/>
      <c r="G205" s="67"/>
      <c r="H205" s="68"/>
      <c r="I205" s="34"/>
      <c r="J205" s="35"/>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c r="DD205" s="2"/>
      <c r="DE205" s="2"/>
      <c r="DF205" s="2"/>
      <c r="DG205" s="2"/>
      <c r="DH205" s="2"/>
      <c r="DI205" s="2"/>
      <c r="DJ205" s="2"/>
      <c r="DK205" s="2"/>
      <c r="DL205" s="2"/>
      <c r="DM205" s="2"/>
      <c r="DN205" s="2"/>
      <c r="DO205" s="2"/>
      <c r="DP205" s="2"/>
      <c r="DQ205" s="2"/>
      <c r="DR205" s="2"/>
      <c r="DS205" s="2"/>
      <c r="DT205" s="2"/>
      <c r="DU205" s="2"/>
      <c r="DV205" s="2"/>
      <c r="DW205" s="2"/>
      <c r="DX205" s="2"/>
      <c r="DY205" s="2"/>
      <c r="DZ205" s="2"/>
      <c r="EA205" s="2"/>
      <c r="EB205" s="2"/>
      <c r="EC205" s="2"/>
      <c r="ED205" s="2"/>
      <c r="EE205" s="2"/>
      <c r="EF205" s="2"/>
      <c r="EG205" s="2"/>
      <c r="EH205" s="2"/>
      <c r="EI205" s="2"/>
      <c r="EJ205" s="2"/>
      <c r="EK205" s="2"/>
      <c r="EL205" s="2"/>
      <c r="EM205" s="2"/>
      <c r="EN205" s="2"/>
      <c r="EO205" s="2"/>
      <c r="EP205" s="2"/>
      <c r="EQ205" s="2"/>
      <c r="ER205" s="2"/>
      <c r="ES205" s="2"/>
      <c r="ET205" s="2"/>
      <c r="EU205" s="2"/>
      <c r="EV205" s="2"/>
      <c r="EW205" s="2"/>
      <c r="EX205" s="2"/>
      <c r="EY205" s="2"/>
      <c r="EZ205" s="2"/>
      <c r="FA205" s="2"/>
      <c r="FB205" s="2"/>
      <c r="FC205" s="2"/>
      <c r="FD205" s="2"/>
      <c r="FE205" s="2"/>
      <c r="FF205" s="2"/>
      <c r="FG205" s="2"/>
      <c r="FH205" s="2"/>
      <c r="FI205" s="2"/>
      <c r="FJ205" s="2"/>
      <c r="FK205" s="2"/>
      <c r="FL205" s="2"/>
      <c r="FM205" s="2"/>
      <c r="FN205" s="2"/>
      <c r="FO205" s="2"/>
      <c r="FP205" s="2"/>
      <c r="FQ205" s="2"/>
      <c r="FR205" s="2"/>
      <c r="FS205" s="2"/>
      <c r="FT205" s="2"/>
      <c r="FU205" s="2"/>
      <c r="FV205" s="2"/>
      <c r="FW205" s="2"/>
      <c r="FX205" s="2"/>
      <c r="FY205" s="2"/>
      <c r="FZ205" s="2"/>
      <c r="GA205" s="2"/>
      <c r="GB205" s="2"/>
      <c r="GC205" s="2"/>
      <c r="GD205" s="2"/>
      <c r="GE205" s="2"/>
      <c r="GF205" s="2"/>
      <c r="GG205" s="2"/>
      <c r="GH205" s="2"/>
      <c r="GI205" s="2"/>
      <c r="GJ205" s="2"/>
      <c r="GK205" s="2"/>
      <c r="GL205" s="2"/>
      <c r="GM205" s="2"/>
      <c r="GN205" s="2"/>
      <c r="GO205" s="2"/>
      <c r="GP205" s="2"/>
      <c r="GQ205" s="2"/>
      <c r="GR205" s="2"/>
      <c r="GS205" s="2"/>
      <c r="GT205" s="2"/>
      <c r="GU205" s="2"/>
      <c r="GV205" s="2"/>
      <c r="GW205" s="2"/>
      <c r="GX205" s="2"/>
      <c r="GY205" s="2"/>
      <c r="GZ205" s="2"/>
      <c r="HA205" s="2"/>
      <c r="HB205" s="2"/>
      <c r="HC205" s="2"/>
      <c r="HD205" s="2"/>
      <c r="HE205" s="2"/>
      <c r="HF205" s="2"/>
      <c r="HG205" s="2"/>
      <c r="HH205" s="2"/>
      <c r="HI205" s="2"/>
      <c r="HJ205" s="2"/>
      <c r="HK205" s="2"/>
      <c r="HL205" s="2"/>
      <c r="HM205" s="2"/>
      <c r="HN205" s="2"/>
      <c r="HO205" s="2"/>
      <c r="HP205" s="2"/>
      <c r="HQ205" s="2"/>
      <c r="HR205" s="2"/>
      <c r="HS205" s="2"/>
      <c r="HT205" s="2"/>
      <c r="HU205" s="2"/>
      <c r="HV205" s="2"/>
      <c r="HW205" s="2"/>
      <c r="HX205" s="2"/>
      <c r="HY205" s="2"/>
      <c r="HZ205" s="2"/>
      <c r="IA205" s="2"/>
      <c r="IB205" s="2"/>
    </row>
    <row r="206" spans="1:236" ht="14.25" customHeight="1">
      <c r="A206" s="69" t="s">
        <v>1</v>
      </c>
      <c r="B206" s="69" t="s">
        <v>2</v>
      </c>
      <c r="C206" s="69" t="s">
        <v>3</v>
      </c>
      <c r="D206" s="83" t="s">
        <v>4</v>
      </c>
      <c r="E206" s="83" t="s">
        <v>5</v>
      </c>
      <c r="F206" s="83" t="s">
        <v>6</v>
      </c>
      <c r="G206" s="69" t="s">
        <v>8</v>
      </c>
      <c r="H206" s="69" t="s">
        <v>7</v>
      </c>
      <c r="I206" s="74" t="s">
        <v>15</v>
      </c>
      <c r="J206" s="35"/>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c r="DE206" s="2"/>
      <c r="DF206" s="2"/>
      <c r="DG206" s="2"/>
      <c r="DH206" s="2"/>
      <c r="DI206" s="2"/>
      <c r="DJ206" s="2"/>
      <c r="DK206" s="2"/>
      <c r="DL206" s="2"/>
      <c r="DM206" s="2"/>
      <c r="DN206" s="2"/>
      <c r="DO206" s="2"/>
      <c r="DP206" s="2"/>
      <c r="DQ206" s="2"/>
      <c r="DR206" s="2"/>
      <c r="DS206" s="2"/>
      <c r="DT206" s="2"/>
      <c r="DU206" s="2"/>
      <c r="DV206" s="2"/>
      <c r="DW206" s="2"/>
      <c r="DX206" s="2"/>
      <c r="DY206" s="2"/>
      <c r="DZ206" s="2"/>
      <c r="EA206" s="2"/>
      <c r="EB206" s="2"/>
      <c r="EC206" s="2"/>
      <c r="ED206" s="2"/>
      <c r="EE206" s="2"/>
      <c r="EF206" s="2"/>
      <c r="EG206" s="2"/>
      <c r="EH206" s="2"/>
      <c r="EI206" s="2"/>
      <c r="EJ206" s="2"/>
      <c r="EK206" s="2"/>
      <c r="EL206" s="2"/>
      <c r="EM206" s="2"/>
      <c r="EN206" s="2"/>
      <c r="EO206" s="2"/>
      <c r="EP206" s="2"/>
      <c r="EQ206" s="2"/>
      <c r="ER206" s="2"/>
      <c r="ES206" s="2"/>
      <c r="ET206" s="2"/>
      <c r="EU206" s="2"/>
      <c r="EV206" s="2"/>
      <c r="EW206" s="2"/>
      <c r="EX206" s="2"/>
      <c r="EY206" s="2"/>
      <c r="EZ206" s="2"/>
      <c r="FA206" s="2"/>
      <c r="FB206" s="2"/>
      <c r="FC206" s="2"/>
      <c r="FD206" s="2"/>
      <c r="FE206" s="2"/>
      <c r="FF206" s="2"/>
      <c r="FG206" s="2"/>
      <c r="FH206" s="2"/>
      <c r="FI206" s="2"/>
      <c r="FJ206" s="2"/>
      <c r="FK206" s="2"/>
      <c r="FL206" s="2"/>
      <c r="FM206" s="2"/>
      <c r="FN206" s="2"/>
      <c r="FO206" s="2"/>
      <c r="FP206" s="2"/>
      <c r="FQ206" s="2"/>
      <c r="FR206" s="2"/>
      <c r="FS206" s="2"/>
      <c r="FT206" s="2"/>
      <c r="FU206" s="2"/>
      <c r="FV206" s="2"/>
      <c r="FW206" s="2"/>
      <c r="FX206" s="2"/>
      <c r="FY206" s="2"/>
      <c r="FZ206" s="2"/>
      <c r="GA206" s="2"/>
      <c r="GB206" s="2"/>
      <c r="GC206" s="2"/>
      <c r="GD206" s="2"/>
      <c r="GE206" s="2"/>
      <c r="GF206" s="2"/>
      <c r="GG206" s="2"/>
      <c r="GH206" s="2"/>
      <c r="GI206" s="2"/>
      <c r="GJ206" s="2"/>
      <c r="GK206" s="2"/>
      <c r="GL206" s="2"/>
      <c r="GM206" s="2"/>
      <c r="GN206" s="2"/>
      <c r="GO206" s="2"/>
      <c r="GP206" s="2"/>
      <c r="GQ206" s="2"/>
      <c r="GR206" s="2"/>
      <c r="GS206" s="2"/>
      <c r="GT206" s="2"/>
      <c r="GU206" s="2"/>
      <c r="GV206" s="2"/>
      <c r="GW206" s="2"/>
      <c r="GX206" s="2"/>
      <c r="GY206" s="2"/>
      <c r="GZ206" s="2"/>
      <c r="HA206" s="2"/>
      <c r="HB206" s="2"/>
      <c r="HC206" s="2"/>
      <c r="HD206" s="2"/>
      <c r="HE206" s="2"/>
      <c r="HF206" s="2"/>
      <c r="HG206" s="2"/>
      <c r="HH206" s="2"/>
      <c r="HI206" s="2"/>
      <c r="HJ206" s="2"/>
      <c r="HK206" s="2"/>
      <c r="HL206" s="2"/>
      <c r="HM206" s="2"/>
      <c r="HN206" s="2"/>
      <c r="HO206" s="2"/>
      <c r="HP206" s="2"/>
      <c r="HQ206" s="2"/>
      <c r="HR206" s="2"/>
      <c r="HS206" s="2"/>
      <c r="HT206" s="2"/>
      <c r="HU206" s="2"/>
      <c r="HV206" s="2"/>
      <c r="HW206" s="2"/>
      <c r="HX206" s="2"/>
      <c r="HY206" s="2"/>
      <c r="HZ206" s="2"/>
      <c r="IA206" s="2"/>
      <c r="IB206" s="2"/>
    </row>
    <row r="207" spans="1:236">
      <c r="A207" s="70"/>
      <c r="B207" s="70"/>
      <c r="C207" s="70"/>
      <c r="D207" s="72"/>
      <c r="E207" s="72"/>
      <c r="F207" s="72"/>
      <c r="G207" s="70"/>
      <c r="H207" s="70"/>
      <c r="I207" s="75"/>
      <c r="J207" s="35"/>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c r="DD207" s="2"/>
      <c r="DE207" s="2"/>
      <c r="DF207" s="2"/>
      <c r="DG207" s="2"/>
      <c r="DH207" s="2"/>
      <c r="DI207" s="2"/>
      <c r="DJ207" s="2"/>
      <c r="DK207" s="2"/>
      <c r="DL207" s="2"/>
      <c r="DM207" s="2"/>
      <c r="DN207" s="2"/>
      <c r="DO207" s="2"/>
      <c r="DP207" s="2"/>
      <c r="DQ207" s="2"/>
      <c r="DR207" s="2"/>
      <c r="DS207" s="2"/>
      <c r="DT207" s="2"/>
      <c r="DU207" s="2"/>
      <c r="DV207" s="2"/>
      <c r="DW207" s="2"/>
      <c r="DX207" s="2"/>
      <c r="DY207" s="2"/>
      <c r="DZ207" s="2"/>
      <c r="EA207" s="2"/>
      <c r="EB207" s="2"/>
      <c r="EC207" s="2"/>
      <c r="ED207" s="2"/>
      <c r="EE207" s="2"/>
      <c r="EF207" s="2"/>
      <c r="EG207" s="2"/>
      <c r="EH207" s="2"/>
      <c r="EI207" s="2"/>
      <c r="EJ207" s="2"/>
      <c r="EK207" s="2"/>
      <c r="EL207" s="2"/>
      <c r="EM207" s="2"/>
      <c r="EN207" s="2"/>
      <c r="EO207" s="2"/>
      <c r="EP207" s="2"/>
      <c r="EQ207" s="2"/>
      <c r="ER207" s="2"/>
      <c r="ES207" s="2"/>
      <c r="ET207" s="2"/>
      <c r="EU207" s="2"/>
      <c r="EV207" s="2"/>
      <c r="EW207" s="2"/>
      <c r="EX207" s="2"/>
      <c r="EY207" s="2"/>
      <c r="EZ207" s="2"/>
      <c r="FA207" s="2"/>
      <c r="FB207" s="2"/>
      <c r="FC207" s="2"/>
      <c r="FD207" s="2"/>
      <c r="FE207" s="2"/>
      <c r="FF207" s="2"/>
      <c r="FG207" s="2"/>
      <c r="FH207" s="2"/>
      <c r="FI207" s="2"/>
      <c r="FJ207" s="2"/>
      <c r="FK207" s="2"/>
      <c r="FL207" s="2"/>
      <c r="FM207" s="2"/>
      <c r="FN207" s="2"/>
      <c r="FO207" s="2"/>
      <c r="FP207" s="2"/>
      <c r="FQ207" s="2"/>
      <c r="FR207" s="2"/>
      <c r="FS207" s="2"/>
      <c r="FT207" s="2"/>
      <c r="FU207" s="2"/>
      <c r="FV207" s="2"/>
      <c r="FW207" s="2"/>
      <c r="FX207" s="2"/>
      <c r="FY207" s="2"/>
      <c r="FZ207" s="2"/>
      <c r="GA207" s="2"/>
      <c r="GB207" s="2"/>
      <c r="GC207" s="2"/>
      <c r="GD207" s="2"/>
      <c r="GE207" s="2"/>
      <c r="GF207" s="2"/>
      <c r="GG207" s="2"/>
      <c r="GH207" s="2"/>
      <c r="GI207" s="2"/>
      <c r="GJ207" s="2"/>
      <c r="GK207" s="2"/>
      <c r="GL207" s="2"/>
      <c r="GM207" s="2"/>
      <c r="GN207" s="2"/>
      <c r="GO207" s="2"/>
      <c r="GP207" s="2"/>
      <c r="GQ207" s="2"/>
      <c r="GR207" s="2"/>
      <c r="GS207" s="2"/>
      <c r="GT207" s="2"/>
      <c r="GU207" s="2"/>
      <c r="GV207" s="2"/>
      <c r="GW207" s="2"/>
      <c r="GX207" s="2"/>
      <c r="GY207" s="2"/>
      <c r="GZ207" s="2"/>
      <c r="HA207" s="2"/>
      <c r="HB207" s="2"/>
      <c r="HC207" s="2"/>
      <c r="HD207" s="2"/>
      <c r="HE207" s="2"/>
      <c r="HF207" s="2"/>
      <c r="HG207" s="2"/>
      <c r="HH207" s="2"/>
      <c r="HI207" s="2"/>
      <c r="HJ207" s="2"/>
      <c r="HK207" s="2"/>
      <c r="HL207" s="2"/>
      <c r="HM207" s="2"/>
      <c r="HN207" s="2"/>
      <c r="HO207" s="2"/>
      <c r="HP207" s="2"/>
      <c r="HQ207" s="2"/>
      <c r="HR207" s="2"/>
      <c r="HS207" s="2"/>
      <c r="HT207" s="2"/>
      <c r="HU207" s="2"/>
      <c r="HV207" s="2"/>
      <c r="HW207" s="2"/>
      <c r="HX207" s="2"/>
      <c r="HY207" s="2"/>
      <c r="HZ207" s="2"/>
      <c r="IA207" s="2"/>
      <c r="IB207" s="2"/>
    </row>
    <row r="208" spans="1:236">
      <c r="A208" s="36" t="s">
        <v>16</v>
      </c>
      <c r="B208" s="37">
        <v>0.35</v>
      </c>
      <c r="C208" s="37">
        <v>0.1</v>
      </c>
      <c r="D208" s="37">
        <v>0.15</v>
      </c>
      <c r="E208" s="37">
        <v>0.15</v>
      </c>
      <c r="F208" s="37">
        <v>0.05</v>
      </c>
      <c r="G208" s="37">
        <v>0.15</v>
      </c>
      <c r="H208" s="37">
        <v>0.05</v>
      </c>
      <c r="I208" s="38"/>
      <c r="J208" s="35"/>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c r="DE208" s="2"/>
      <c r="DF208" s="2"/>
      <c r="DG208" s="2"/>
      <c r="DH208" s="2"/>
      <c r="DI208" s="2"/>
      <c r="DJ208" s="2"/>
      <c r="DK208" s="2"/>
      <c r="DL208" s="2"/>
      <c r="DM208" s="2"/>
      <c r="DN208" s="2"/>
      <c r="DO208" s="2"/>
      <c r="DP208" s="2"/>
      <c r="DQ208" s="2"/>
      <c r="DR208" s="2"/>
      <c r="DS208" s="2"/>
      <c r="DT208" s="2"/>
      <c r="DU208" s="2"/>
      <c r="DV208" s="2"/>
      <c r="DW208" s="2"/>
      <c r="DX208" s="2"/>
      <c r="DY208" s="2"/>
      <c r="DZ208" s="2"/>
      <c r="EA208" s="2"/>
      <c r="EB208" s="2"/>
      <c r="EC208" s="2"/>
      <c r="ED208" s="2"/>
      <c r="EE208" s="2"/>
      <c r="EF208" s="2"/>
      <c r="EG208" s="2"/>
      <c r="EH208" s="2"/>
      <c r="EI208" s="2"/>
      <c r="EJ208" s="2"/>
      <c r="EK208" s="2"/>
      <c r="EL208" s="2"/>
      <c r="EM208" s="2"/>
      <c r="EN208" s="2"/>
      <c r="EO208" s="2"/>
      <c r="EP208" s="2"/>
      <c r="EQ208" s="2"/>
      <c r="ER208" s="2"/>
      <c r="ES208" s="2"/>
      <c r="ET208" s="2"/>
      <c r="EU208" s="2"/>
      <c r="EV208" s="2"/>
      <c r="EW208" s="2"/>
      <c r="EX208" s="2"/>
      <c r="EY208" s="2"/>
      <c r="EZ208" s="2"/>
      <c r="FA208" s="2"/>
      <c r="FB208" s="2"/>
      <c r="FC208" s="2"/>
      <c r="FD208" s="2"/>
      <c r="FE208" s="2"/>
      <c r="FF208" s="2"/>
      <c r="FG208" s="2"/>
      <c r="FH208" s="2"/>
      <c r="FI208" s="2"/>
      <c r="FJ208" s="2"/>
      <c r="FK208" s="2"/>
      <c r="FL208" s="2"/>
      <c r="FM208" s="2"/>
      <c r="FN208" s="2"/>
      <c r="FO208" s="2"/>
      <c r="FP208" s="2"/>
      <c r="FQ208" s="2"/>
      <c r="FR208" s="2"/>
      <c r="FS208" s="2"/>
      <c r="FT208" s="2"/>
      <c r="FU208" s="2"/>
      <c r="FV208" s="2"/>
      <c r="FW208" s="2"/>
      <c r="FX208" s="2"/>
      <c r="FY208" s="2"/>
      <c r="FZ208" s="2"/>
      <c r="GA208" s="2"/>
      <c r="GB208" s="2"/>
      <c r="GC208" s="2"/>
      <c r="GD208" s="2"/>
      <c r="GE208" s="2"/>
      <c r="GF208" s="2"/>
      <c r="GG208" s="2"/>
      <c r="GH208" s="2"/>
      <c r="GI208" s="2"/>
      <c r="GJ208" s="2"/>
      <c r="GK208" s="2"/>
      <c r="GL208" s="2"/>
      <c r="GM208" s="2"/>
      <c r="GN208" s="2"/>
      <c r="GO208" s="2"/>
      <c r="GP208" s="2"/>
      <c r="GQ208" s="2"/>
      <c r="GR208" s="2"/>
      <c r="GS208" s="2"/>
      <c r="GT208" s="2"/>
      <c r="GU208" s="2"/>
      <c r="GV208" s="2"/>
      <c r="GW208" s="2"/>
      <c r="GX208" s="2"/>
      <c r="GY208" s="2"/>
      <c r="GZ208" s="2"/>
      <c r="HA208" s="2"/>
      <c r="HB208" s="2"/>
      <c r="HC208" s="2"/>
      <c r="HD208" s="2"/>
      <c r="HE208" s="2"/>
      <c r="HF208" s="2"/>
      <c r="HG208" s="2"/>
      <c r="HH208" s="2"/>
      <c r="HI208" s="2"/>
      <c r="HJ208" s="2"/>
      <c r="HK208" s="2"/>
      <c r="HL208" s="2"/>
      <c r="HM208" s="2"/>
      <c r="HN208" s="2"/>
      <c r="HO208" s="2"/>
      <c r="HP208" s="2"/>
      <c r="HQ208" s="2"/>
      <c r="HR208" s="2"/>
      <c r="HS208" s="2"/>
      <c r="HT208" s="2"/>
      <c r="HU208" s="2"/>
      <c r="HV208" s="2"/>
      <c r="HW208" s="2"/>
      <c r="HX208" s="2"/>
      <c r="HY208" s="2"/>
      <c r="HZ208" s="2"/>
      <c r="IA208" s="2"/>
      <c r="IB208" s="2"/>
    </row>
    <row r="209" spans="1:236">
      <c r="A209" s="39" t="s">
        <v>18</v>
      </c>
      <c r="B209" s="30">
        <v>255</v>
      </c>
      <c r="C209" s="40"/>
      <c r="D209" s="30"/>
      <c r="E209" s="41"/>
      <c r="F209" s="42"/>
      <c r="G209" s="40"/>
      <c r="H209" s="44"/>
      <c r="I209" s="34"/>
      <c r="J209" s="35"/>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c r="DE209" s="2"/>
      <c r="DF209" s="2"/>
      <c r="DG209" s="2"/>
      <c r="DH209" s="2"/>
      <c r="DI209" s="2"/>
      <c r="DJ209" s="2"/>
      <c r="DK209" s="2"/>
      <c r="DL209" s="2"/>
      <c r="DM209" s="2"/>
      <c r="DN209" s="2"/>
      <c r="DO209" s="2"/>
      <c r="DP209" s="2"/>
      <c r="DQ209" s="2"/>
      <c r="DR209" s="2"/>
      <c r="DS209" s="2"/>
      <c r="DT209" s="2"/>
      <c r="DU209" s="2"/>
      <c r="DV209" s="2"/>
      <c r="DW209" s="2"/>
      <c r="DX209" s="2"/>
      <c r="DY209" s="2"/>
      <c r="DZ209" s="2"/>
      <c r="EA209" s="2"/>
      <c r="EB209" s="2"/>
      <c r="EC209" s="2"/>
      <c r="ED209" s="2"/>
      <c r="EE209" s="2"/>
      <c r="EF209" s="2"/>
      <c r="EG209" s="2"/>
      <c r="EH209" s="2"/>
      <c r="EI209" s="2"/>
      <c r="EJ209" s="2"/>
      <c r="EK209" s="2"/>
      <c r="EL209" s="2"/>
      <c r="EM209" s="2"/>
      <c r="EN209" s="2"/>
      <c r="EO209" s="2"/>
      <c r="EP209" s="2"/>
      <c r="EQ209" s="2"/>
      <c r="ER209" s="2"/>
      <c r="ES209" s="2"/>
      <c r="ET209" s="2"/>
      <c r="EU209" s="2"/>
      <c r="EV209" s="2"/>
      <c r="EW209" s="2"/>
      <c r="EX209" s="2"/>
      <c r="EY209" s="2"/>
      <c r="EZ209" s="2"/>
      <c r="FA209" s="2"/>
      <c r="FB209" s="2"/>
      <c r="FC209" s="2"/>
      <c r="FD209" s="2"/>
      <c r="FE209" s="2"/>
      <c r="FF209" s="2"/>
      <c r="FG209" s="2"/>
      <c r="FH209" s="2"/>
      <c r="FI209" s="2"/>
      <c r="FJ209" s="2"/>
      <c r="FK209" s="2"/>
      <c r="FL209" s="2"/>
      <c r="FM209" s="2"/>
      <c r="FN209" s="2"/>
      <c r="FO209" s="2"/>
      <c r="FP209" s="2"/>
      <c r="FQ209" s="2"/>
      <c r="FR209" s="2"/>
      <c r="FS209" s="2"/>
      <c r="FT209" s="2"/>
      <c r="FU209" s="2"/>
      <c r="FV209" s="2"/>
      <c r="FW209" s="2"/>
      <c r="FX209" s="2"/>
      <c r="FY209" s="2"/>
      <c r="FZ209" s="2"/>
      <c r="GA209" s="2"/>
      <c r="GB209" s="2"/>
      <c r="GC209" s="2"/>
      <c r="GD209" s="2"/>
      <c r="GE209" s="2"/>
      <c r="GF209" s="2"/>
      <c r="GG209" s="2"/>
      <c r="GH209" s="2"/>
      <c r="GI209" s="2"/>
      <c r="GJ209" s="2"/>
      <c r="GK209" s="2"/>
      <c r="GL209" s="2"/>
      <c r="GM209" s="2"/>
      <c r="GN209" s="2"/>
      <c r="GO209" s="2"/>
      <c r="GP209" s="2"/>
      <c r="GQ209" s="2"/>
      <c r="GR209" s="2"/>
      <c r="GS209" s="2"/>
      <c r="GT209" s="2"/>
      <c r="GU209" s="2"/>
      <c r="GV209" s="2"/>
      <c r="GW209" s="2"/>
      <c r="GX209" s="2"/>
      <c r="GY209" s="2"/>
      <c r="GZ209" s="2"/>
      <c r="HA209" s="2"/>
      <c r="HB209" s="2"/>
      <c r="HC209" s="2"/>
      <c r="HD209" s="2"/>
      <c r="HE209" s="2"/>
      <c r="HF209" s="2"/>
      <c r="HG209" s="2"/>
      <c r="HH209" s="2"/>
      <c r="HI209" s="2"/>
      <c r="HJ209" s="2"/>
      <c r="HK209" s="2"/>
      <c r="HL209" s="2"/>
      <c r="HM209" s="2"/>
      <c r="HN209" s="2"/>
      <c r="HO209" s="2"/>
      <c r="HP209" s="2"/>
      <c r="HQ209" s="2"/>
      <c r="HR209" s="2"/>
      <c r="HS209" s="2"/>
      <c r="HT209" s="2"/>
      <c r="HU209" s="2"/>
      <c r="HV209" s="2"/>
      <c r="HW209" s="2"/>
      <c r="HX209" s="2"/>
      <c r="HY209" s="2"/>
      <c r="HZ209" s="2"/>
      <c r="IA209" s="2"/>
      <c r="IB209" s="2"/>
    </row>
    <row r="210" spans="1:236">
      <c r="A210" s="39" t="s">
        <v>9</v>
      </c>
      <c r="B210" s="45">
        <v>1</v>
      </c>
      <c r="C210" s="45"/>
      <c r="D210" s="45"/>
      <c r="E210" s="41"/>
      <c r="F210" s="42"/>
      <c r="G210" s="45"/>
      <c r="H210" s="44"/>
      <c r="I210" s="34"/>
      <c r="J210" s="35"/>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c r="DH210" s="2"/>
      <c r="DI210" s="2"/>
      <c r="DJ210" s="2"/>
      <c r="DK210" s="2"/>
      <c r="DL210" s="2"/>
      <c r="DM210" s="2"/>
      <c r="DN210" s="2"/>
      <c r="DO210" s="2"/>
      <c r="DP210" s="2"/>
      <c r="DQ210" s="2"/>
      <c r="DR210" s="2"/>
      <c r="DS210" s="2"/>
      <c r="DT210" s="2"/>
      <c r="DU210" s="2"/>
      <c r="DV210" s="2"/>
      <c r="DW210" s="2"/>
      <c r="DX210" s="2"/>
      <c r="DY210" s="2"/>
      <c r="DZ210" s="2"/>
      <c r="EA210" s="2"/>
      <c r="EB210" s="2"/>
      <c r="EC210" s="2"/>
      <c r="ED210" s="2"/>
      <c r="EE210" s="2"/>
      <c r="EF210" s="2"/>
      <c r="EG210" s="2"/>
      <c r="EH210" s="2"/>
      <c r="EI210" s="2"/>
      <c r="EJ210" s="2"/>
      <c r="EK210" s="2"/>
      <c r="EL210" s="2"/>
      <c r="EM210" s="2"/>
      <c r="EN210" s="2"/>
      <c r="EO210" s="2"/>
      <c r="EP210" s="2"/>
      <c r="EQ210" s="2"/>
      <c r="ER210" s="2"/>
      <c r="ES210" s="2"/>
      <c r="ET210" s="2"/>
      <c r="EU210" s="2"/>
      <c r="EV210" s="2"/>
      <c r="EW210" s="2"/>
      <c r="EX210" s="2"/>
      <c r="EY210" s="2"/>
      <c r="EZ210" s="2"/>
      <c r="FA210" s="2"/>
      <c r="FB210" s="2"/>
      <c r="FC210" s="2"/>
      <c r="FD210" s="2"/>
      <c r="FE210" s="2"/>
      <c r="FF210" s="2"/>
      <c r="FG210" s="2"/>
      <c r="FH210" s="2"/>
      <c r="FI210" s="2"/>
      <c r="FJ210" s="2"/>
      <c r="FK210" s="2"/>
      <c r="FL210" s="2"/>
      <c r="FM210" s="2"/>
      <c r="FN210" s="2"/>
      <c r="FO210" s="2"/>
      <c r="FP210" s="2"/>
      <c r="FQ210" s="2"/>
      <c r="FR210" s="2"/>
      <c r="FS210" s="2"/>
      <c r="FT210" s="2"/>
      <c r="FU210" s="2"/>
      <c r="FV210" s="2"/>
      <c r="FW210" s="2"/>
      <c r="FX210" s="2"/>
      <c r="FY210" s="2"/>
      <c r="FZ210" s="2"/>
      <c r="GA210" s="2"/>
      <c r="GB210" s="2"/>
      <c r="GC210" s="2"/>
      <c r="GD210" s="2"/>
      <c r="GE210" s="2"/>
      <c r="GF210" s="2"/>
      <c r="GG210" s="2"/>
      <c r="GH210" s="2"/>
      <c r="GI210" s="2"/>
      <c r="GJ210" s="2"/>
      <c r="GK210" s="2"/>
      <c r="GL210" s="2"/>
      <c r="GM210" s="2"/>
      <c r="GN210" s="2"/>
      <c r="GO210" s="2"/>
      <c r="GP210" s="2"/>
      <c r="GQ210" s="2"/>
      <c r="GR210" s="2"/>
      <c r="GS210" s="2"/>
      <c r="GT210" s="2"/>
      <c r="GU210" s="2"/>
      <c r="GV210" s="2"/>
      <c r="GW210" s="2"/>
      <c r="GX210" s="2"/>
      <c r="GY210" s="2"/>
      <c r="GZ210" s="2"/>
      <c r="HA210" s="2"/>
      <c r="HB210" s="2"/>
      <c r="HC210" s="2"/>
      <c r="HD210" s="2"/>
      <c r="HE210" s="2"/>
      <c r="HF210" s="2"/>
      <c r="HG210" s="2"/>
      <c r="HH210" s="2"/>
      <c r="HI210" s="2"/>
      <c r="HJ210" s="2"/>
      <c r="HK210" s="2"/>
      <c r="HL210" s="2"/>
      <c r="HM210" s="2"/>
      <c r="HN210" s="2"/>
      <c r="HO210" s="2"/>
      <c r="HP210" s="2"/>
      <c r="HQ210" s="2"/>
      <c r="HR210" s="2"/>
      <c r="HS210" s="2"/>
      <c r="HT210" s="2"/>
      <c r="HU210" s="2"/>
      <c r="HV210" s="2"/>
      <c r="HW210" s="2"/>
      <c r="HX210" s="2"/>
      <c r="HY210" s="2"/>
      <c r="HZ210" s="2"/>
      <c r="IA210" s="2"/>
      <c r="IB210" s="2"/>
    </row>
    <row r="211" spans="1:236">
      <c r="A211" s="39" t="s">
        <v>12</v>
      </c>
      <c r="B211" s="30">
        <v>255</v>
      </c>
      <c r="C211" s="40"/>
      <c r="D211" s="30"/>
      <c r="E211" s="41"/>
      <c r="F211" s="42"/>
      <c r="G211" s="43"/>
      <c r="H211" s="44"/>
      <c r="I211" s="34">
        <v>255</v>
      </c>
      <c r="J211" s="35"/>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c r="EE211" s="2"/>
      <c r="EF211" s="2"/>
      <c r="EG211" s="2"/>
      <c r="EH211" s="2"/>
      <c r="EI211" s="2"/>
      <c r="EJ211" s="2"/>
      <c r="EK211" s="2"/>
      <c r="EL211" s="2"/>
      <c r="EM211" s="2"/>
      <c r="EN211" s="2"/>
      <c r="EO211" s="2"/>
      <c r="EP211" s="2"/>
      <c r="EQ211" s="2"/>
      <c r="ER211" s="2"/>
      <c r="ES211" s="2"/>
      <c r="ET211" s="2"/>
      <c r="EU211" s="2"/>
      <c r="EV211" s="2"/>
      <c r="EW211" s="2"/>
      <c r="EX211" s="2"/>
      <c r="EY211" s="2"/>
      <c r="EZ211" s="2"/>
      <c r="FA211" s="2"/>
      <c r="FB211" s="2"/>
      <c r="FC211" s="2"/>
      <c r="FD211" s="2"/>
      <c r="FE211" s="2"/>
      <c r="FF211" s="2"/>
      <c r="FG211" s="2"/>
      <c r="FH211" s="2"/>
      <c r="FI211" s="2"/>
      <c r="FJ211" s="2"/>
      <c r="FK211" s="2"/>
      <c r="FL211" s="2"/>
      <c r="FM211" s="2"/>
      <c r="FN211" s="2"/>
      <c r="FO211" s="2"/>
      <c r="FP211" s="2"/>
      <c r="FQ211" s="2"/>
      <c r="FR211" s="2"/>
      <c r="FS211" s="2"/>
      <c r="FT211" s="2"/>
      <c r="FU211" s="2"/>
      <c r="FV211" s="2"/>
      <c r="FW211" s="2"/>
      <c r="FX211" s="2"/>
      <c r="FY211" s="2"/>
      <c r="FZ211" s="2"/>
      <c r="GA211" s="2"/>
      <c r="GB211" s="2"/>
      <c r="GC211" s="2"/>
      <c r="GD211" s="2"/>
      <c r="GE211" s="2"/>
      <c r="GF211" s="2"/>
      <c r="GG211" s="2"/>
      <c r="GH211" s="2"/>
      <c r="GI211" s="2"/>
      <c r="GJ211" s="2"/>
      <c r="GK211" s="2"/>
      <c r="GL211" s="2"/>
      <c r="GM211" s="2"/>
      <c r="GN211" s="2"/>
      <c r="GO211" s="2"/>
      <c r="GP211" s="2"/>
      <c r="GQ211" s="2"/>
      <c r="GR211" s="2"/>
      <c r="GS211" s="2"/>
      <c r="GT211" s="2"/>
      <c r="GU211" s="2"/>
      <c r="GV211" s="2"/>
      <c r="GW211" s="2"/>
      <c r="GX211" s="2"/>
      <c r="GY211" s="2"/>
      <c r="GZ211" s="2"/>
      <c r="HA211" s="2"/>
      <c r="HB211" s="2"/>
      <c r="HC211" s="2"/>
      <c r="HD211" s="2"/>
      <c r="HE211" s="2"/>
      <c r="HF211" s="2"/>
      <c r="HG211" s="2"/>
      <c r="HH211" s="2"/>
      <c r="HI211" s="2"/>
      <c r="HJ211" s="2"/>
      <c r="HK211" s="2"/>
      <c r="HL211" s="2"/>
      <c r="HM211" s="2"/>
      <c r="HN211" s="2"/>
      <c r="HO211" s="2"/>
      <c r="HP211" s="2"/>
      <c r="HQ211" s="2"/>
      <c r="HR211" s="2"/>
      <c r="HS211" s="2"/>
      <c r="HT211" s="2"/>
      <c r="HU211" s="2"/>
      <c r="HV211" s="2"/>
      <c r="HW211" s="2"/>
      <c r="HX211" s="2"/>
      <c r="HY211" s="2"/>
      <c r="HZ211" s="2"/>
      <c r="IA211" s="2"/>
      <c r="IB211" s="2"/>
    </row>
    <row r="212" spans="1:236">
      <c r="A212" s="46"/>
      <c r="B212" s="46"/>
      <c r="C212" s="47"/>
      <c r="D212" s="46"/>
      <c r="E212" s="48"/>
      <c r="F212" s="48"/>
      <c r="G212" s="48"/>
      <c r="H212" s="44"/>
      <c r="I212" s="34"/>
      <c r="J212" s="35"/>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c r="DE212" s="2"/>
      <c r="DF212" s="2"/>
      <c r="DG212" s="2"/>
      <c r="DH212" s="2"/>
      <c r="DI212" s="2"/>
      <c r="DJ212" s="2"/>
      <c r="DK212" s="2"/>
      <c r="DL212" s="2"/>
      <c r="DM212" s="2"/>
      <c r="DN212" s="2"/>
      <c r="DO212" s="2"/>
      <c r="DP212" s="2"/>
      <c r="DQ212" s="2"/>
      <c r="DR212" s="2"/>
      <c r="DS212" s="2"/>
      <c r="DT212" s="2"/>
      <c r="DU212" s="2"/>
      <c r="DV212" s="2"/>
      <c r="DW212" s="2"/>
      <c r="DX212" s="2"/>
      <c r="DY212" s="2"/>
      <c r="DZ212" s="2"/>
      <c r="EA212" s="2"/>
      <c r="EB212" s="2"/>
      <c r="EC212" s="2"/>
      <c r="ED212" s="2"/>
      <c r="EE212" s="2"/>
      <c r="EF212" s="2"/>
      <c r="EG212" s="2"/>
      <c r="EH212" s="2"/>
      <c r="EI212" s="2"/>
      <c r="EJ212" s="2"/>
      <c r="EK212" s="2"/>
      <c r="EL212" s="2"/>
      <c r="EM212" s="2"/>
      <c r="EN212" s="2"/>
      <c r="EO212" s="2"/>
      <c r="EP212" s="2"/>
      <c r="EQ212" s="2"/>
      <c r="ER212" s="2"/>
      <c r="ES212" s="2"/>
      <c r="ET212" s="2"/>
      <c r="EU212" s="2"/>
      <c r="EV212" s="2"/>
      <c r="EW212" s="2"/>
      <c r="EX212" s="2"/>
      <c r="EY212" s="2"/>
      <c r="EZ212" s="2"/>
      <c r="FA212" s="2"/>
      <c r="FB212" s="2"/>
      <c r="FC212" s="2"/>
      <c r="FD212" s="2"/>
      <c r="FE212" s="2"/>
      <c r="FF212" s="2"/>
      <c r="FG212" s="2"/>
      <c r="FH212" s="2"/>
      <c r="FI212" s="2"/>
      <c r="FJ212" s="2"/>
      <c r="FK212" s="2"/>
      <c r="FL212" s="2"/>
      <c r="FM212" s="2"/>
      <c r="FN212" s="2"/>
      <c r="FO212" s="2"/>
      <c r="FP212" s="2"/>
      <c r="FQ212" s="2"/>
      <c r="FR212" s="2"/>
      <c r="FS212" s="2"/>
      <c r="FT212" s="2"/>
      <c r="FU212" s="2"/>
      <c r="FV212" s="2"/>
      <c r="FW212" s="2"/>
      <c r="FX212" s="2"/>
      <c r="FY212" s="2"/>
      <c r="FZ212" s="2"/>
      <c r="GA212" s="2"/>
      <c r="GB212" s="2"/>
      <c r="GC212" s="2"/>
      <c r="GD212" s="2"/>
      <c r="GE212" s="2"/>
      <c r="GF212" s="2"/>
      <c r="GG212" s="2"/>
      <c r="GH212" s="2"/>
      <c r="GI212" s="2"/>
      <c r="GJ212" s="2"/>
      <c r="GK212" s="2"/>
      <c r="GL212" s="2"/>
      <c r="GM212" s="2"/>
      <c r="GN212" s="2"/>
      <c r="GO212" s="2"/>
      <c r="GP212" s="2"/>
      <c r="GQ212" s="2"/>
      <c r="GR212" s="2"/>
      <c r="GS212" s="2"/>
      <c r="GT212" s="2"/>
      <c r="GU212" s="2"/>
      <c r="GV212" s="2"/>
      <c r="GW212" s="2"/>
      <c r="GX212" s="2"/>
      <c r="GY212" s="2"/>
      <c r="GZ212" s="2"/>
      <c r="HA212" s="2"/>
      <c r="HB212" s="2"/>
      <c r="HC212" s="2"/>
      <c r="HD212" s="2"/>
      <c r="HE212" s="2"/>
      <c r="HF212" s="2"/>
      <c r="HG212" s="2"/>
      <c r="HH212" s="2"/>
      <c r="HI212" s="2"/>
      <c r="HJ212" s="2"/>
      <c r="HK212" s="2"/>
      <c r="HL212" s="2"/>
      <c r="HM212" s="2"/>
      <c r="HN212" s="2"/>
      <c r="HO212" s="2"/>
      <c r="HP212" s="2"/>
      <c r="HQ212" s="2"/>
      <c r="HR212" s="2"/>
      <c r="HS212" s="2"/>
      <c r="HT212" s="2"/>
      <c r="HU212" s="2"/>
      <c r="HV212" s="2"/>
      <c r="HW212" s="2"/>
      <c r="HX212" s="2"/>
      <c r="HY212" s="2"/>
      <c r="HZ212" s="2"/>
      <c r="IA212" s="2"/>
      <c r="IB212" s="2"/>
    </row>
    <row r="213" spans="1:236" s="5" customFormat="1" ht="12">
      <c r="A213" s="58" t="s">
        <v>20</v>
      </c>
      <c r="B213" s="59"/>
      <c r="C213" s="59"/>
      <c r="D213" s="59"/>
      <c r="E213" s="59"/>
      <c r="F213" s="59"/>
      <c r="G213" s="59"/>
      <c r="H213" s="60"/>
      <c r="I213" s="49"/>
      <c r="J213" s="50"/>
    </row>
    <row r="214" spans="1:236" s="5" customFormat="1" ht="12">
      <c r="A214" s="58" t="s">
        <v>19</v>
      </c>
      <c r="B214" s="59"/>
      <c r="C214" s="59"/>
      <c r="D214" s="59"/>
      <c r="E214" s="59"/>
      <c r="F214" s="59"/>
      <c r="G214" s="59"/>
      <c r="H214" s="60"/>
      <c r="I214" s="49"/>
      <c r="J214" s="50"/>
    </row>
    <row r="215" spans="1:236" s="5" customFormat="1" ht="12">
      <c r="A215" s="58" t="s">
        <v>17</v>
      </c>
      <c r="B215" s="59"/>
      <c r="C215" s="59"/>
      <c r="D215" s="59"/>
      <c r="E215" s="59"/>
      <c r="F215" s="59"/>
      <c r="G215" s="59"/>
      <c r="H215" s="60"/>
      <c r="I215" s="49"/>
      <c r="J215" s="50"/>
    </row>
    <row r="216" spans="1:236" s="21" customFormat="1">
      <c r="A216" s="54"/>
      <c r="B216" s="54"/>
      <c r="C216" s="55"/>
      <c r="D216" s="54"/>
      <c r="E216" s="55"/>
      <c r="F216" s="54"/>
      <c r="G216" s="54"/>
      <c r="H216" s="55"/>
      <c r="I216" s="26"/>
      <c r="J216" s="26"/>
      <c r="K216" s="20"/>
      <c r="L216" s="20"/>
      <c r="M216" s="20"/>
      <c r="N216" s="20"/>
      <c r="O216" s="20"/>
      <c r="P216" s="20"/>
      <c r="Q216" s="20"/>
      <c r="R216" s="20"/>
      <c r="S216" s="20"/>
      <c r="T216" s="20"/>
      <c r="U216" s="20"/>
      <c r="V216" s="20"/>
      <c r="W216" s="20"/>
      <c r="X216" s="20"/>
      <c r="Y216" s="20"/>
      <c r="Z216" s="20"/>
      <c r="AA216" s="20"/>
      <c r="AB216" s="20"/>
      <c r="AC216" s="20"/>
      <c r="AD216" s="20"/>
      <c r="AE216" s="20"/>
      <c r="AF216" s="20"/>
      <c r="AG216" s="20"/>
      <c r="AH216" s="20"/>
      <c r="AI216" s="20"/>
      <c r="AJ216" s="20"/>
      <c r="AK216" s="20"/>
      <c r="AL216" s="20"/>
      <c r="AM216" s="20"/>
      <c r="AN216" s="20"/>
      <c r="AO216" s="20"/>
      <c r="AP216" s="20"/>
      <c r="AQ216" s="20"/>
      <c r="AR216" s="20"/>
      <c r="AS216" s="20"/>
      <c r="AT216" s="20"/>
      <c r="AU216" s="20"/>
      <c r="AV216" s="20"/>
      <c r="AW216" s="20"/>
      <c r="AX216" s="20"/>
      <c r="AY216" s="20"/>
      <c r="AZ216" s="20"/>
      <c r="BA216" s="20"/>
      <c r="BB216" s="20"/>
      <c r="BC216" s="20"/>
      <c r="BD216" s="20"/>
      <c r="BE216" s="20"/>
      <c r="BF216" s="20"/>
      <c r="BG216" s="20"/>
      <c r="BH216" s="20"/>
      <c r="BI216" s="20"/>
      <c r="BJ216" s="20"/>
      <c r="BK216" s="20"/>
      <c r="BL216" s="20"/>
      <c r="BM216" s="20"/>
      <c r="BN216" s="20"/>
      <c r="BO216" s="20"/>
      <c r="BP216" s="20"/>
      <c r="BQ216" s="20"/>
      <c r="BR216" s="20"/>
      <c r="BS216" s="20"/>
      <c r="BT216" s="20"/>
      <c r="BU216" s="20"/>
      <c r="BV216" s="20"/>
      <c r="BW216" s="20"/>
      <c r="BX216" s="20"/>
      <c r="BY216" s="20"/>
      <c r="BZ216" s="20"/>
      <c r="CA216" s="20"/>
      <c r="CB216" s="20"/>
      <c r="CC216" s="20"/>
      <c r="CD216" s="20"/>
      <c r="CE216" s="20"/>
      <c r="CF216" s="20"/>
      <c r="CG216" s="20"/>
      <c r="CH216" s="20"/>
      <c r="CI216" s="20"/>
      <c r="CJ216" s="20"/>
      <c r="CK216" s="20"/>
      <c r="CL216" s="20"/>
      <c r="CM216" s="20"/>
      <c r="CN216" s="20"/>
      <c r="CO216" s="20"/>
      <c r="CP216" s="20"/>
      <c r="CQ216" s="20"/>
      <c r="CR216" s="20"/>
      <c r="CS216" s="20"/>
      <c r="CT216" s="20"/>
      <c r="CU216" s="20"/>
      <c r="CV216" s="20"/>
      <c r="CW216" s="20"/>
      <c r="CX216" s="20"/>
      <c r="CY216" s="20"/>
      <c r="CZ216" s="20"/>
      <c r="DA216" s="20"/>
      <c r="DB216" s="20"/>
      <c r="DC216" s="20"/>
      <c r="DD216" s="20"/>
      <c r="DE216" s="20"/>
      <c r="DF216" s="20"/>
      <c r="DG216" s="20"/>
      <c r="DH216" s="20"/>
      <c r="DI216" s="20"/>
      <c r="DJ216" s="20"/>
      <c r="DK216" s="20"/>
      <c r="DL216" s="20"/>
      <c r="DM216" s="20"/>
      <c r="DN216" s="20"/>
      <c r="DO216" s="20"/>
      <c r="DP216" s="20"/>
      <c r="DQ216" s="20"/>
      <c r="DR216" s="20"/>
      <c r="DS216" s="20"/>
      <c r="DT216" s="20"/>
      <c r="DU216" s="20"/>
      <c r="DV216" s="20"/>
      <c r="DW216" s="20"/>
      <c r="DX216" s="20"/>
      <c r="DY216" s="20"/>
      <c r="DZ216" s="20"/>
      <c r="EA216" s="20"/>
      <c r="EB216" s="20"/>
      <c r="EC216" s="20"/>
      <c r="ED216" s="20"/>
      <c r="EE216" s="20"/>
      <c r="EF216" s="20"/>
      <c r="EG216" s="20"/>
      <c r="EH216" s="20"/>
      <c r="EI216" s="20"/>
      <c r="EJ216" s="20"/>
      <c r="EK216" s="20"/>
      <c r="EL216" s="20"/>
      <c r="EM216" s="20"/>
      <c r="EN216" s="20"/>
      <c r="EO216" s="20"/>
      <c r="EP216" s="20"/>
      <c r="EQ216" s="20"/>
      <c r="ER216" s="20"/>
      <c r="ES216" s="20"/>
      <c r="ET216" s="20"/>
      <c r="EU216" s="20"/>
      <c r="EV216" s="20"/>
      <c r="EW216" s="20"/>
      <c r="EX216" s="20"/>
      <c r="EY216" s="20"/>
      <c r="EZ216" s="20"/>
      <c r="FA216" s="20"/>
      <c r="FB216" s="20"/>
      <c r="FC216" s="20"/>
      <c r="FD216" s="20"/>
      <c r="FE216" s="20"/>
      <c r="FF216" s="20"/>
      <c r="FG216" s="20"/>
      <c r="FH216" s="20"/>
      <c r="FI216" s="20"/>
      <c r="FJ216" s="20"/>
      <c r="FK216" s="20"/>
      <c r="FL216" s="20"/>
      <c r="FM216" s="20"/>
      <c r="FN216" s="20"/>
      <c r="FO216" s="20"/>
      <c r="FP216" s="20"/>
      <c r="FQ216" s="20"/>
      <c r="FR216" s="20"/>
      <c r="FS216" s="20"/>
      <c r="FT216" s="20"/>
      <c r="FU216" s="20"/>
      <c r="FV216" s="20"/>
      <c r="FW216" s="20"/>
      <c r="FX216" s="20"/>
      <c r="FY216" s="20"/>
      <c r="FZ216" s="20"/>
      <c r="GA216" s="20"/>
      <c r="GB216" s="20"/>
      <c r="GC216" s="20"/>
      <c r="GD216" s="20"/>
      <c r="GE216" s="20"/>
      <c r="GF216" s="20"/>
      <c r="GG216" s="20"/>
      <c r="GH216" s="20"/>
      <c r="GI216" s="20"/>
      <c r="GJ216" s="20"/>
      <c r="GK216" s="20"/>
      <c r="GL216" s="20"/>
      <c r="GM216" s="20"/>
      <c r="GN216" s="20"/>
      <c r="GO216" s="20"/>
      <c r="GP216" s="20"/>
      <c r="GQ216" s="20"/>
      <c r="GR216" s="20"/>
      <c r="GS216" s="20"/>
      <c r="GT216" s="20"/>
      <c r="GU216" s="20"/>
      <c r="GV216" s="20"/>
      <c r="GW216" s="20"/>
      <c r="GX216" s="20"/>
      <c r="GY216" s="20"/>
      <c r="GZ216" s="20"/>
      <c r="HA216" s="20"/>
      <c r="HB216" s="20"/>
      <c r="HC216" s="20"/>
      <c r="HD216" s="20"/>
      <c r="HE216" s="20"/>
      <c r="HF216" s="20"/>
      <c r="HG216" s="20"/>
      <c r="HH216" s="20"/>
      <c r="HI216" s="20"/>
      <c r="HJ216" s="20"/>
      <c r="HK216" s="20"/>
      <c r="HL216" s="20"/>
      <c r="HM216" s="20"/>
      <c r="HN216" s="20"/>
      <c r="HO216" s="20"/>
      <c r="HP216" s="20"/>
      <c r="HQ216" s="20"/>
      <c r="HR216" s="20"/>
      <c r="HS216" s="20"/>
      <c r="HT216" s="20"/>
      <c r="HU216" s="20"/>
      <c r="HV216" s="20"/>
      <c r="HW216" s="20"/>
      <c r="HX216" s="20"/>
      <c r="HY216" s="20"/>
      <c r="HZ216" s="20"/>
      <c r="IA216" s="20"/>
      <c r="IB216" s="20"/>
    </row>
    <row r="217" spans="1:236" ht="18.75">
      <c r="A217" s="81" t="s">
        <v>81</v>
      </c>
      <c r="B217" s="81"/>
      <c r="C217" s="81"/>
      <c r="D217" s="81"/>
      <c r="E217" s="81"/>
      <c r="F217" s="81"/>
      <c r="G217" s="81"/>
      <c r="H217" s="81"/>
      <c r="I217" s="26"/>
      <c r="J217" s="26"/>
    </row>
    <row r="218" spans="1:236" s="3" customFormat="1" ht="21.95" customHeight="1">
      <c r="A218" s="27" t="s">
        <v>11</v>
      </c>
      <c r="B218" s="28" t="s">
        <v>13</v>
      </c>
      <c r="C218" s="28" t="s">
        <v>10</v>
      </c>
      <c r="D218" s="28" t="s">
        <v>0</v>
      </c>
      <c r="E218" s="63" t="s">
        <v>14</v>
      </c>
      <c r="F218" s="64"/>
      <c r="G218" s="64"/>
      <c r="H218" s="65"/>
      <c r="I218" s="29"/>
      <c r="J218" s="30"/>
      <c r="K218" s="8"/>
      <c r="L218" s="61"/>
      <c r="M218" s="82"/>
      <c r="V218" s="9"/>
    </row>
    <row r="219" spans="1:236" s="3" customFormat="1" ht="21.95" customHeight="1">
      <c r="A219" s="31" t="s">
        <v>79</v>
      </c>
      <c r="B219" s="28" t="s">
        <v>78</v>
      </c>
      <c r="C219" s="56" t="s">
        <v>77</v>
      </c>
      <c r="D219" s="33" t="s">
        <v>67</v>
      </c>
      <c r="E219" s="63" t="s">
        <v>82</v>
      </c>
      <c r="F219" s="64"/>
      <c r="G219" s="64"/>
      <c r="H219" s="65"/>
      <c r="I219" s="29"/>
      <c r="J219" s="30"/>
      <c r="K219" s="8"/>
      <c r="L219" s="61"/>
      <c r="M219" s="82"/>
      <c r="V219" s="9"/>
    </row>
    <row r="220" spans="1:236">
      <c r="A220" s="66"/>
      <c r="B220" s="67"/>
      <c r="C220" s="67"/>
      <c r="D220" s="67"/>
      <c r="E220" s="67"/>
      <c r="F220" s="67"/>
      <c r="G220" s="67"/>
      <c r="H220" s="68"/>
      <c r="I220" s="34"/>
      <c r="J220" s="35"/>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2"/>
      <c r="DD220" s="2"/>
      <c r="DE220" s="2"/>
      <c r="DF220" s="2"/>
      <c r="DG220" s="2"/>
      <c r="DH220" s="2"/>
      <c r="DI220" s="2"/>
      <c r="DJ220" s="2"/>
      <c r="DK220" s="2"/>
      <c r="DL220" s="2"/>
      <c r="DM220" s="2"/>
      <c r="DN220" s="2"/>
      <c r="DO220" s="2"/>
      <c r="DP220" s="2"/>
      <c r="DQ220" s="2"/>
      <c r="DR220" s="2"/>
      <c r="DS220" s="2"/>
      <c r="DT220" s="2"/>
      <c r="DU220" s="2"/>
      <c r="DV220" s="2"/>
      <c r="DW220" s="2"/>
      <c r="DX220" s="2"/>
      <c r="DY220" s="2"/>
      <c r="DZ220" s="2"/>
      <c r="EA220" s="2"/>
      <c r="EB220" s="2"/>
      <c r="EC220" s="2"/>
      <c r="ED220" s="2"/>
      <c r="EE220" s="2"/>
      <c r="EF220" s="2"/>
      <c r="EG220" s="2"/>
      <c r="EH220" s="2"/>
      <c r="EI220" s="2"/>
      <c r="EJ220" s="2"/>
      <c r="EK220" s="2"/>
      <c r="EL220" s="2"/>
      <c r="EM220" s="2"/>
      <c r="EN220" s="2"/>
      <c r="EO220" s="2"/>
      <c r="EP220" s="2"/>
      <c r="EQ220" s="2"/>
      <c r="ER220" s="2"/>
      <c r="ES220" s="2"/>
      <c r="ET220" s="2"/>
      <c r="EU220" s="2"/>
      <c r="EV220" s="2"/>
      <c r="EW220" s="2"/>
      <c r="EX220" s="2"/>
      <c r="EY220" s="2"/>
      <c r="EZ220" s="2"/>
      <c r="FA220" s="2"/>
      <c r="FB220" s="2"/>
      <c r="FC220" s="2"/>
      <c r="FD220" s="2"/>
      <c r="FE220" s="2"/>
      <c r="FF220" s="2"/>
      <c r="FG220" s="2"/>
      <c r="FH220" s="2"/>
      <c r="FI220" s="2"/>
      <c r="FJ220" s="2"/>
      <c r="FK220" s="2"/>
      <c r="FL220" s="2"/>
      <c r="FM220" s="2"/>
      <c r="FN220" s="2"/>
      <c r="FO220" s="2"/>
      <c r="FP220" s="2"/>
      <c r="FQ220" s="2"/>
      <c r="FR220" s="2"/>
      <c r="FS220" s="2"/>
      <c r="FT220" s="2"/>
      <c r="FU220" s="2"/>
      <c r="FV220" s="2"/>
      <c r="FW220" s="2"/>
      <c r="FX220" s="2"/>
      <c r="FY220" s="2"/>
      <c r="FZ220" s="2"/>
      <c r="GA220" s="2"/>
      <c r="GB220" s="2"/>
      <c r="GC220" s="2"/>
      <c r="GD220" s="2"/>
      <c r="GE220" s="2"/>
      <c r="GF220" s="2"/>
      <c r="GG220" s="2"/>
      <c r="GH220" s="2"/>
      <c r="GI220" s="2"/>
      <c r="GJ220" s="2"/>
      <c r="GK220" s="2"/>
      <c r="GL220" s="2"/>
      <c r="GM220" s="2"/>
      <c r="GN220" s="2"/>
      <c r="GO220" s="2"/>
      <c r="GP220" s="2"/>
      <c r="GQ220" s="2"/>
      <c r="GR220" s="2"/>
      <c r="GS220" s="2"/>
      <c r="GT220" s="2"/>
      <c r="GU220" s="2"/>
      <c r="GV220" s="2"/>
      <c r="GW220" s="2"/>
      <c r="GX220" s="2"/>
      <c r="GY220" s="2"/>
      <c r="GZ220" s="2"/>
      <c r="HA220" s="2"/>
      <c r="HB220" s="2"/>
      <c r="HC220" s="2"/>
      <c r="HD220" s="2"/>
      <c r="HE220" s="2"/>
      <c r="HF220" s="2"/>
      <c r="HG220" s="2"/>
      <c r="HH220" s="2"/>
      <c r="HI220" s="2"/>
      <c r="HJ220" s="2"/>
      <c r="HK220" s="2"/>
      <c r="HL220" s="2"/>
      <c r="HM220" s="2"/>
      <c r="HN220" s="2"/>
      <c r="HO220" s="2"/>
      <c r="HP220" s="2"/>
      <c r="HQ220" s="2"/>
      <c r="HR220" s="2"/>
      <c r="HS220" s="2"/>
      <c r="HT220" s="2"/>
      <c r="HU220" s="2"/>
      <c r="HV220" s="2"/>
      <c r="HW220" s="2"/>
      <c r="HX220" s="2"/>
      <c r="HY220" s="2"/>
      <c r="HZ220" s="2"/>
      <c r="IA220" s="2"/>
      <c r="IB220" s="2"/>
    </row>
    <row r="221" spans="1:236" ht="14.25" customHeight="1">
      <c r="A221" s="69" t="s">
        <v>1</v>
      </c>
      <c r="B221" s="69" t="s">
        <v>2</v>
      </c>
      <c r="C221" s="69" t="s">
        <v>3</v>
      </c>
      <c r="D221" s="83" t="s">
        <v>4</v>
      </c>
      <c r="E221" s="83" t="s">
        <v>5</v>
      </c>
      <c r="F221" s="83" t="s">
        <v>6</v>
      </c>
      <c r="G221" s="69" t="s">
        <v>8</v>
      </c>
      <c r="H221" s="69" t="s">
        <v>7</v>
      </c>
      <c r="I221" s="74" t="s">
        <v>15</v>
      </c>
      <c r="J221" s="35"/>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c r="DE221" s="2"/>
      <c r="DF221" s="2"/>
      <c r="DG221" s="2"/>
      <c r="DH221" s="2"/>
      <c r="DI221" s="2"/>
      <c r="DJ221" s="2"/>
      <c r="DK221" s="2"/>
      <c r="DL221" s="2"/>
      <c r="DM221" s="2"/>
      <c r="DN221" s="2"/>
      <c r="DO221" s="2"/>
      <c r="DP221" s="2"/>
      <c r="DQ221" s="2"/>
      <c r="DR221" s="2"/>
      <c r="DS221" s="2"/>
      <c r="DT221" s="2"/>
      <c r="DU221" s="2"/>
      <c r="DV221" s="2"/>
      <c r="DW221" s="2"/>
      <c r="DX221" s="2"/>
      <c r="DY221" s="2"/>
      <c r="DZ221" s="2"/>
      <c r="EA221" s="2"/>
      <c r="EB221" s="2"/>
      <c r="EC221" s="2"/>
      <c r="ED221" s="2"/>
      <c r="EE221" s="2"/>
      <c r="EF221" s="2"/>
      <c r="EG221" s="2"/>
      <c r="EH221" s="2"/>
      <c r="EI221" s="2"/>
      <c r="EJ221" s="2"/>
      <c r="EK221" s="2"/>
      <c r="EL221" s="2"/>
      <c r="EM221" s="2"/>
      <c r="EN221" s="2"/>
      <c r="EO221" s="2"/>
      <c r="EP221" s="2"/>
      <c r="EQ221" s="2"/>
      <c r="ER221" s="2"/>
      <c r="ES221" s="2"/>
      <c r="ET221" s="2"/>
      <c r="EU221" s="2"/>
      <c r="EV221" s="2"/>
      <c r="EW221" s="2"/>
      <c r="EX221" s="2"/>
      <c r="EY221" s="2"/>
      <c r="EZ221" s="2"/>
      <c r="FA221" s="2"/>
      <c r="FB221" s="2"/>
      <c r="FC221" s="2"/>
      <c r="FD221" s="2"/>
      <c r="FE221" s="2"/>
      <c r="FF221" s="2"/>
      <c r="FG221" s="2"/>
      <c r="FH221" s="2"/>
      <c r="FI221" s="2"/>
      <c r="FJ221" s="2"/>
      <c r="FK221" s="2"/>
      <c r="FL221" s="2"/>
      <c r="FM221" s="2"/>
      <c r="FN221" s="2"/>
      <c r="FO221" s="2"/>
      <c r="FP221" s="2"/>
      <c r="FQ221" s="2"/>
      <c r="FR221" s="2"/>
      <c r="FS221" s="2"/>
      <c r="FT221" s="2"/>
      <c r="FU221" s="2"/>
      <c r="FV221" s="2"/>
      <c r="FW221" s="2"/>
      <c r="FX221" s="2"/>
      <c r="FY221" s="2"/>
      <c r="FZ221" s="2"/>
      <c r="GA221" s="2"/>
      <c r="GB221" s="2"/>
      <c r="GC221" s="2"/>
      <c r="GD221" s="2"/>
      <c r="GE221" s="2"/>
      <c r="GF221" s="2"/>
      <c r="GG221" s="2"/>
      <c r="GH221" s="2"/>
      <c r="GI221" s="2"/>
      <c r="GJ221" s="2"/>
      <c r="GK221" s="2"/>
      <c r="GL221" s="2"/>
      <c r="GM221" s="2"/>
      <c r="GN221" s="2"/>
      <c r="GO221" s="2"/>
      <c r="GP221" s="2"/>
      <c r="GQ221" s="2"/>
      <c r="GR221" s="2"/>
      <c r="GS221" s="2"/>
      <c r="GT221" s="2"/>
      <c r="GU221" s="2"/>
      <c r="GV221" s="2"/>
      <c r="GW221" s="2"/>
      <c r="GX221" s="2"/>
      <c r="GY221" s="2"/>
      <c r="GZ221" s="2"/>
      <c r="HA221" s="2"/>
      <c r="HB221" s="2"/>
      <c r="HC221" s="2"/>
      <c r="HD221" s="2"/>
      <c r="HE221" s="2"/>
      <c r="HF221" s="2"/>
      <c r="HG221" s="2"/>
      <c r="HH221" s="2"/>
      <c r="HI221" s="2"/>
      <c r="HJ221" s="2"/>
      <c r="HK221" s="2"/>
      <c r="HL221" s="2"/>
      <c r="HM221" s="2"/>
      <c r="HN221" s="2"/>
      <c r="HO221" s="2"/>
      <c r="HP221" s="2"/>
      <c r="HQ221" s="2"/>
      <c r="HR221" s="2"/>
      <c r="HS221" s="2"/>
      <c r="HT221" s="2"/>
      <c r="HU221" s="2"/>
      <c r="HV221" s="2"/>
      <c r="HW221" s="2"/>
      <c r="HX221" s="2"/>
      <c r="HY221" s="2"/>
      <c r="HZ221" s="2"/>
      <c r="IA221" s="2"/>
      <c r="IB221" s="2"/>
    </row>
    <row r="222" spans="1:236">
      <c r="A222" s="70"/>
      <c r="B222" s="70"/>
      <c r="C222" s="70"/>
      <c r="D222" s="72"/>
      <c r="E222" s="72"/>
      <c r="F222" s="72"/>
      <c r="G222" s="70"/>
      <c r="H222" s="70"/>
      <c r="I222" s="75"/>
      <c r="J222" s="35"/>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2"/>
      <c r="DD222" s="2"/>
      <c r="DE222" s="2"/>
      <c r="DF222" s="2"/>
      <c r="DG222" s="2"/>
      <c r="DH222" s="2"/>
      <c r="DI222" s="2"/>
      <c r="DJ222" s="2"/>
      <c r="DK222" s="2"/>
      <c r="DL222" s="2"/>
      <c r="DM222" s="2"/>
      <c r="DN222" s="2"/>
      <c r="DO222" s="2"/>
      <c r="DP222" s="2"/>
      <c r="DQ222" s="2"/>
      <c r="DR222" s="2"/>
      <c r="DS222" s="2"/>
      <c r="DT222" s="2"/>
      <c r="DU222" s="2"/>
      <c r="DV222" s="2"/>
      <c r="DW222" s="2"/>
      <c r="DX222" s="2"/>
      <c r="DY222" s="2"/>
      <c r="DZ222" s="2"/>
      <c r="EA222" s="2"/>
      <c r="EB222" s="2"/>
      <c r="EC222" s="2"/>
      <c r="ED222" s="2"/>
      <c r="EE222" s="2"/>
      <c r="EF222" s="2"/>
      <c r="EG222" s="2"/>
      <c r="EH222" s="2"/>
      <c r="EI222" s="2"/>
      <c r="EJ222" s="2"/>
      <c r="EK222" s="2"/>
      <c r="EL222" s="2"/>
      <c r="EM222" s="2"/>
      <c r="EN222" s="2"/>
      <c r="EO222" s="2"/>
      <c r="EP222" s="2"/>
      <c r="EQ222" s="2"/>
      <c r="ER222" s="2"/>
      <c r="ES222" s="2"/>
      <c r="ET222" s="2"/>
      <c r="EU222" s="2"/>
      <c r="EV222" s="2"/>
      <c r="EW222" s="2"/>
      <c r="EX222" s="2"/>
      <c r="EY222" s="2"/>
      <c r="EZ222" s="2"/>
      <c r="FA222" s="2"/>
      <c r="FB222" s="2"/>
      <c r="FC222" s="2"/>
      <c r="FD222" s="2"/>
      <c r="FE222" s="2"/>
      <c r="FF222" s="2"/>
      <c r="FG222" s="2"/>
      <c r="FH222" s="2"/>
      <c r="FI222" s="2"/>
      <c r="FJ222" s="2"/>
      <c r="FK222" s="2"/>
      <c r="FL222" s="2"/>
      <c r="FM222" s="2"/>
      <c r="FN222" s="2"/>
      <c r="FO222" s="2"/>
      <c r="FP222" s="2"/>
      <c r="FQ222" s="2"/>
      <c r="FR222" s="2"/>
      <c r="FS222" s="2"/>
      <c r="FT222" s="2"/>
      <c r="FU222" s="2"/>
      <c r="FV222" s="2"/>
      <c r="FW222" s="2"/>
      <c r="FX222" s="2"/>
      <c r="FY222" s="2"/>
      <c r="FZ222" s="2"/>
      <c r="GA222" s="2"/>
      <c r="GB222" s="2"/>
      <c r="GC222" s="2"/>
      <c r="GD222" s="2"/>
      <c r="GE222" s="2"/>
      <c r="GF222" s="2"/>
      <c r="GG222" s="2"/>
      <c r="GH222" s="2"/>
      <c r="GI222" s="2"/>
      <c r="GJ222" s="2"/>
      <c r="GK222" s="2"/>
      <c r="GL222" s="2"/>
      <c r="GM222" s="2"/>
      <c r="GN222" s="2"/>
      <c r="GO222" s="2"/>
      <c r="GP222" s="2"/>
      <c r="GQ222" s="2"/>
      <c r="GR222" s="2"/>
      <c r="GS222" s="2"/>
      <c r="GT222" s="2"/>
      <c r="GU222" s="2"/>
      <c r="GV222" s="2"/>
      <c r="GW222" s="2"/>
      <c r="GX222" s="2"/>
      <c r="GY222" s="2"/>
      <c r="GZ222" s="2"/>
      <c r="HA222" s="2"/>
      <c r="HB222" s="2"/>
      <c r="HC222" s="2"/>
      <c r="HD222" s="2"/>
      <c r="HE222" s="2"/>
      <c r="HF222" s="2"/>
      <c r="HG222" s="2"/>
      <c r="HH222" s="2"/>
      <c r="HI222" s="2"/>
      <c r="HJ222" s="2"/>
      <c r="HK222" s="2"/>
      <c r="HL222" s="2"/>
      <c r="HM222" s="2"/>
      <c r="HN222" s="2"/>
      <c r="HO222" s="2"/>
      <c r="HP222" s="2"/>
      <c r="HQ222" s="2"/>
      <c r="HR222" s="2"/>
      <c r="HS222" s="2"/>
      <c r="HT222" s="2"/>
      <c r="HU222" s="2"/>
      <c r="HV222" s="2"/>
      <c r="HW222" s="2"/>
      <c r="HX222" s="2"/>
      <c r="HY222" s="2"/>
      <c r="HZ222" s="2"/>
      <c r="IA222" s="2"/>
      <c r="IB222" s="2"/>
    </row>
    <row r="223" spans="1:236">
      <c r="A223" s="36" t="s">
        <v>16</v>
      </c>
      <c r="B223" s="37">
        <v>0.35</v>
      </c>
      <c r="C223" s="37">
        <v>0.1</v>
      </c>
      <c r="D223" s="37">
        <v>0.15</v>
      </c>
      <c r="E223" s="37">
        <v>0.15</v>
      </c>
      <c r="F223" s="37">
        <v>0.05</v>
      </c>
      <c r="G223" s="37">
        <v>0.15</v>
      </c>
      <c r="H223" s="37">
        <v>0.05</v>
      </c>
      <c r="I223" s="38"/>
      <c r="J223" s="35"/>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2"/>
      <c r="DE223" s="2"/>
      <c r="DF223" s="2"/>
      <c r="DG223" s="2"/>
      <c r="DH223" s="2"/>
      <c r="DI223" s="2"/>
      <c r="DJ223" s="2"/>
      <c r="DK223" s="2"/>
      <c r="DL223" s="2"/>
      <c r="DM223" s="2"/>
      <c r="DN223" s="2"/>
      <c r="DO223" s="2"/>
      <c r="DP223" s="2"/>
      <c r="DQ223" s="2"/>
      <c r="DR223" s="2"/>
      <c r="DS223" s="2"/>
      <c r="DT223" s="2"/>
      <c r="DU223" s="2"/>
      <c r="DV223" s="2"/>
      <c r="DW223" s="2"/>
      <c r="DX223" s="2"/>
      <c r="DY223" s="2"/>
      <c r="DZ223" s="2"/>
      <c r="EA223" s="2"/>
      <c r="EB223" s="2"/>
      <c r="EC223" s="2"/>
      <c r="ED223" s="2"/>
      <c r="EE223" s="2"/>
      <c r="EF223" s="2"/>
      <c r="EG223" s="2"/>
      <c r="EH223" s="2"/>
      <c r="EI223" s="2"/>
      <c r="EJ223" s="2"/>
      <c r="EK223" s="2"/>
      <c r="EL223" s="2"/>
      <c r="EM223" s="2"/>
      <c r="EN223" s="2"/>
      <c r="EO223" s="2"/>
      <c r="EP223" s="2"/>
      <c r="EQ223" s="2"/>
      <c r="ER223" s="2"/>
      <c r="ES223" s="2"/>
      <c r="ET223" s="2"/>
      <c r="EU223" s="2"/>
      <c r="EV223" s="2"/>
      <c r="EW223" s="2"/>
      <c r="EX223" s="2"/>
      <c r="EY223" s="2"/>
      <c r="EZ223" s="2"/>
      <c r="FA223" s="2"/>
      <c r="FB223" s="2"/>
      <c r="FC223" s="2"/>
      <c r="FD223" s="2"/>
      <c r="FE223" s="2"/>
      <c r="FF223" s="2"/>
      <c r="FG223" s="2"/>
      <c r="FH223" s="2"/>
      <c r="FI223" s="2"/>
      <c r="FJ223" s="2"/>
      <c r="FK223" s="2"/>
      <c r="FL223" s="2"/>
      <c r="FM223" s="2"/>
      <c r="FN223" s="2"/>
      <c r="FO223" s="2"/>
      <c r="FP223" s="2"/>
      <c r="FQ223" s="2"/>
      <c r="FR223" s="2"/>
      <c r="FS223" s="2"/>
      <c r="FT223" s="2"/>
      <c r="FU223" s="2"/>
      <c r="FV223" s="2"/>
      <c r="FW223" s="2"/>
      <c r="FX223" s="2"/>
      <c r="FY223" s="2"/>
      <c r="FZ223" s="2"/>
      <c r="GA223" s="2"/>
      <c r="GB223" s="2"/>
      <c r="GC223" s="2"/>
      <c r="GD223" s="2"/>
      <c r="GE223" s="2"/>
      <c r="GF223" s="2"/>
      <c r="GG223" s="2"/>
      <c r="GH223" s="2"/>
      <c r="GI223" s="2"/>
      <c r="GJ223" s="2"/>
      <c r="GK223" s="2"/>
      <c r="GL223" s="2"/>
      <c r="GM223" s="2"/>
      <c r="GN223" s="2"/>
      <c r="GO223" s="2"/>
      <c r="GP223" s="2"/>
      <c r="GQ223" s="2"/>
      <c r="GR223" s="2"/>
      <c r="GS223" s="2"/>
      <c r="GT223" s="2"/>
      <c r="GU223" s="2"/>
      <c r="GV223" s="2"/>
      <c r="GW223" s="2"/>
      <c r="GX223" s="2"/>
      <c r="GY223" s="2"/>
      <c r="GZ223" s="2"/>
      <c r="HA223" s="2"/>
      <c r="HB223" s="2"/>
      <c r="HC223" s="2"/>
      <c r="HD223" s="2"/>
      <c r="HE223" s="2"/>
      <c r="HF223" s="2"/>
      <c r="HG223" s="2"/>
      <c r="HH223" s="2"/>
      <c r="HI223" s="2"/>
      <c r="HJ223" s="2"/>
      <c r="HK223" s="2"/>
      <c r="HL223" s="2"/>
      <c r="HM223" s="2"/>
      <c r="HN223" s="2"/>
      <c r="HO223" s="2"/>
      <c r="HP223" s="2"/>
      <c r="HQ223" s="2"/>
      <c r="HR223" s="2"/>
      <c r="HS223" s="2"/>
      <c r="HT223" s="2"/>
      <c r="HU223" s="2"/>
      <c r="HV223" s="2"/>
      <c r="HW223" s="2"/>
      <c r="HX223" s="2"/>
      <c r="HY223" s="2"/>
      <c r="HZ223" s="2"/>
      <c r="IA223" s="2"/>
      <c r="IB223" s="2"/>
    </row>
    <row r="224" spans="1:236">
      <c r="A224" s="39" t="s">
        <v>18</v>
      </c>
      <c r="B224" s="30">
        <v>355</v>
      </c>
      <c r="C224" s="40"/>
      <c r="D224" s="30"/>
      <c r="E224" s="41"/>
      <c r="F224" s="42"/>
      <c r="G224" s="40"/>
      <c r="H224" s="44"/>
      <c r="I224" s="34"/>
      <c r="J224" s="35"/>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c r="DE224" s="2"/>
      <c r="DF224" s="2"/>
      <c r="DG224" s="2"/>
      <c r="DH224" s="2"/>
      <c r="DI224" s="2"/>
      <c r="DJ224" s="2"/>
      <c r="DK224" s="2"/>
      <c r="DL224" s="2"/>
      <c r="DM224" s="2"/>
      <c r="DN224" s="2"/>
      <c r="DO224" s="2"/>
      <c r="DP224" s="2"/>
      <c r="DQ224" s="2"/>
      <c r="DR224" s="2"/>
      <c r="DS224" s="2"/>
      <c r="DT224" s="2"/>
      <c r="DU224" s="2"/>
      <c r="DV224" s="2"/>
      <c r="DW224" s="2"/>
      <c r="DX224" s="2"/>
      <c r="DY224" s="2"/>
      <c r="DZ224" s="2"/>
      <c r="EA224" s="2"/>
      <c r="EB224" s="2"/>
      <c r="EC224" s="2"/>
      <c r="ED224" s="2"/>
      <c r="EE224" s="2"/>
      <c r="EF224" s="2"/>
      <c r="EG224" s="2"/>
      <c r="EH224" s="2"/>
      <c r="EI224" s="2"/>
      <c r="EJ224" s="2"/>
      <c r="EK224" s="2"/>
      <c r="EL224" s="2"/>
      <c r="EM224" s="2"/>
      <c r="EN224" s="2"/>
      <c r="EO224" s="2"/>
      <c r="EP224" s="2"/>
      <c r="EQ224" s="2"/>
      <c r="ER224" s="2"/>
      <c r="ES224" s="2"/>
      <c r="ET224" s="2"/>
      <c r="EU224" s="2"/>
      <c r="EV224" s="2"/>
      <c r="EW224" s="2"/>
      <c r="EX224" s="2"/>
      <c r="EY224" s="2"/>
      <c r="EZ224" s="2"/>
      <c r="FA224" s="2"/>
      <c r="FB224" s="2"/>
      <c r="FC224" s="2"/>
      <c r="FD224" s="2"/>
      <c r="FE224" s="2"/>
      <c r="FF224" s="2"/>
      <c r="FG224" s="2"/>
      <c r="FH224" s="2"/>
      <c r="FI224" s="2"/>
      <c r="FJ224" s="2"/>
      <c r="FK224" s="2"/>
      <c r="FL224" s="2"/>
      <c r="FM224" s="2"/>
      <c r="FN224" s="2"/>
      <c r="FO224" s="2"/>
      <c r="FP224" s="2"/>
      <c r="FQ224" s="2"/>
      <c r="FR224" s="2"/>
      <c r="FS224" s="2"/>
      <c r="FT224" s="2"/>
      <c r="FU224" s="2"/>
      <c r="FV224" s="2"/>
      <c r="FW224" s="2"/>
      <c r="FX224" s="2"/>
      <c r="FY224" s="2"/>
      <c r="FZ224" s="2"/>
      <c r="GA224" s="2"/>
      <c r="GB224" s="2"/>
      <c r="GC224" s="2"/>
      <c r="GD224" s="2"/>
      <c r="GE224" s="2"/>
      <c r="GF224" s="2"/>
      <c r="GG224" s="2"/>
      <c r="GH224" s="2"/>
      <c r="GI224" s="2"/>
      <c r="GJ224" s="2"/>
      <c r="GK224" s="2"/>
      <c r="GL224" s="2"/>
      <c r="GM224" s="2"/>
      <c r="GN224" s="2"/>
      <c r="GO224" s="2"/>
      <c r="GP224" s="2"/>
      <c r="GQ224" s="2"/>
      <c r="GR224" s="2"/>
      <c r="GS224" s="2"/>
      <c r="GT224" s="2"/>
      <c r="GU224" s="2"/>
      <c r="GV224" s="2"/>
      <c r="GW224" s="2"/>
      <c r="GX224" s="2"/>
      <c r="GY224" s="2"/>
      <c r="GZ224" s="2"/>
      <c r="HA224" s="2"/>
      <c r="HB224" s="2"/>
      <c r="HC224" s="2"/>
      <c r="HD224" s="2"/>
      <c r="HE224" s="2"/>
      <c r="HF224" s="2"/>
      <c r="HG224" s="2"/>
      <c r="HH224" s="2"/>
      <c r="HI224" s="2"/>
      <c r="HJ224" s="2"/>
      <c r="HK224" s="2"/>
      <c r="HL224" s="2"/>
      <c r="HM224" s="2"/>
      <c r="HN224" s="2"/>
      <c r="HO224" s="2"/>
      <c r="HP224" s="2"/>
      <c r="HQ224" s="2"/>
      <c r="HR224" s="2"/>
      <c r="HS224" s="2"/>
      <c r="HT224" s="2"/>
      <c r="HU224" s="2"/>
      <c r="HV224" s="2"/>
      <c r="HW224" s="2"/>
      <c r="HX224" s="2"/>
      <c r="HY224" s="2"/>
      <c r="HZ224" s="2"/>
      <c r="IA224" s="2"/>
      <c r="IB224" s="2"/>
    </row>
    <row r="225" spans="1:236">
      <c r="A225" s="39" t="s">
        <v>9</v>
      </c>
      <c r="B225" s="45">
        <v>1</v>
      </c>
      <c r="C225" s="45"/>
      <c r="D225" s="45"/>
      <c r="E225" s="41"/>
      <c r="F225" s="42"/>
      <c r="G225" s="45"/>
      <c r="H225" s="44"/>
      <c r="I225" s="34"/>
      <c r="J225" s="35"/>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c r="DD225" s="2"/>
      <c r="DE225" s="2"/>
      <c r="DF225" s="2"/>
      <c r="DG225" s="2"/>
      <c r="DH225" s="2"/>
      <c r="DI225" s="2"/>
      <c r="DJ225" s="2"/>
      <c r="DK225" s="2"/>
      <c r="DL225" s="2"/>
      <c r="DM225" s="2"/>
      <c r="DN225" s="2"/>
      <c r="DO225" s="2"/>
      <c r="DP225" s="2"/>
      <c r="DQ225" s="2"/>
      <c r="DR225" s="2"/>
      <c r="DS225" s="2"/>
      <c r="DT225" s="2"/>
      <c r="DU225" s="2"/>
      <c r="DV225" s="2"/>
      <c r="DW225" s="2"/>
      <c r="DX225" s="2"/>
      <c r="DY225" s="2"/>
      <c r="DZ225" s="2"/>
      <c r="EA225" s="2"/>
      <c r="EB225" s="2"/>
      <c r="EC225" s="2"/>
      <c r="ED225" s="2"/>
      <c r="EE225" s="2"/>
      <c r="EF225" s="2"/>
      <c r="EG225" s="2"/>
      <c r="EH225" s="2"/>
      <c r="EI225" s="2"/>
      <c r="EJ225" s="2"/>
      <c r="EK225" s="2"/>
      <c r="EL225" s="2"/>
      <c r="EM225" s="2"/>
      <c r="EN225" s="2"/>
      <c r="EO225" s="2"/>
      <c r="EP225" s="2"/>
      <c r="EQ225" s="2"/>
      <c r="ER225" s="2"/>
      <c r="ES225" s="2"/>
      <c r="ET225" s="2"/>
      <c r="EU225" s="2"/>
      <c r="EV225" s="2"/>
      <c r="EW225" s="2"/>
      <c r="EX225" s="2"/>
      <c r="EY225" s="2"/>
      <c r="EZ225" s="2"/>
      <c r="FA225" s="2"/>
      <c r="FB225" s="2"/>
      <c r="FC225" s="2"/>
      <c r="FD225" s="2"/>
      <c r="FE225" s="2"/>
      <c r="FF225" s="2"/>
      <c r="FG225" s="2"/>
      <c r="FH225" s="2"/>
      <c r="FI225" s="2"/>
      <c r="FJ225" s="2"/>
      <c r="FK225" s="2"/>
      <c r="FL225" s="2"/>
      <c r="FM225" s="2"/>
      <c r="FN225" s="2"/>
      <c r="FO225" s="2"/>
      <c r="FP225" s="2"/>
      <c r="FQ225" s="2"/>
      <c r="FR225" s="2"/>
      <c r="FS225" s="2"/>
      <c r="FT225" s="2"/>
      <c r="FU225" s="2"/>
      <c r="FV225" s="2"/>
      <c r="FW225" s="2"/>
      <c r="FX225" s="2"/>
      <c r="FY225" s="2"/>
      <c r="FZ225" s="2"/>
      <c r="GA225" s="2"/>
      <c r="GB225" s="2"/>
      <c r="GC225" s="2"/>
      <c r="GD225" s="2"/>
      <c r="GE225" s="2"/>
      <c r="GF225" s="2"/>
      <c r="GG225" s="2"/>
      <c r="GH225" s="2"/>
      <c r="GI225" s="2"/>
      <c r="GJ225" s="2"/>
      <c r="GK225" s="2"/>
      <c r="GL225" s="2"/>
      <c r="GM225" s="2"/>
      <c r="GN225" s="2"/>
      <c r="GO225" s="2"/>
      <c r="GP225" s="2"/>
      <c r="GQ225" s="2"/>
      <c r="GR225" s="2"/>
      <c r="GS225" s="2"/>
      <c r="GT225" s="2"/>
      <c r="GU225" s="2"/>
      <c r="GV225" s="2"/>
      <c r="GW225" s="2"/>
      <c r="GX225" s="2"/>
      <c r="GY225" s="2"/>
      <c r="GZ225" s="2"/>
      <c r="HA225" s="2"/>
      <c r="HB225" s="2"/>
      <c r="HC225" s="2"/>
      <c r="HD225" s="2"/>
      <c r="HE225" s="2"/>
      <c r="HF225" s="2"/>
      <c r="HG225" s="2"/>
      <c r="HH225" s="2"/>
      <c r="HI225" s="2"/>
      <c r="HJ225" s="2"/>
      <c r="HK225" s="2"/>
      <c r="HL225" s="2"/>
      <c r="HM225" s="2"/>
      <c r="HN225" s="2"/>
      <c r="HO225" s="2"/>
      <c r="HP225" s="2"/>
      <c r="HQ225" s="2"/>
      <c r="HR225" s="2"/>
      <c r="HS225" s="2"/>
      <c r="HT225" s="2"/>
      <c r="HU225" s="2"/>
      <c r="HV225" s="2"/>
      <c r="HW225" s="2"/>
      <c r="HX225" s="2"/>
      <c r="HY225" s="2"/>
      <c r="HZ225" s="2"/>
      <c r="IA225" s="2"/>
      <c r="IB225" s="2"/>
    </row>
    <row r="226" spans="1:236">
      <c r="A226" s="39" t="s">
        <v>12</v>
      </c>
      <c r="B226" s="30">
        <v>355</v>
      </c>
      <c r="C226" s="40"/>
      <c r="D226" s="30"/>
      <c r="E226" s="41"/>
      <c r="F226" s="42"/>
      <c r="G226" s="43"/>
      <c r="H226" s="44"/>
      <c r="I226" s="34">
        <v>355</v>
      </c>
      <c r="J226" s="35"/>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c r="DD226" s="2"/>
      <c r="DE226" s="2"/>
      <c r="DF226" s="2"/>
      <c r="DG226" s="2"/>
      <c r="DH226" s="2"/>
      <c r="DI226" s="2"/>
      <c r="DJ226" s="2"/>
      <c r="DK226" s="2"/>
      <c r="DL226" s="2"/>
      <c r="DM226" s="2"/>
      <c r="DN226" s="2"/>
      <c r="DO226" s="2"/>
      <c r="DP226" s="2"/>
      <c r="DQ226" s="2"/>
      <c r="DR226" s="2"/>
      <c r="DS226" s="2"/>
      <c r="DT226" s="2"/>
      <c r="DU226" s="2"/>
      <c r="DV226" s="2"/>
      <c r="DW226" s="2"/>
      <c r="DX226" s="2"/>
      <c r="DY226" s="2"/>
      <c r="DZ226" s="2"/>
      <c r="EA226" s="2"/>
      <c r="EB226" s="2"/>
      <c r="EC226" s="2"/>
      <c r="ED226" s="2"/>
      <c r="EE226" s="2"/>
      <c r="EF226" s="2"/>
      <c r="EG226" s="2"/>
      <c r="EH226" s="2"/>
      <c r="EI226" s="2"/>
      <c r="EJ226" s="2"/>
      <c r="EK226" s="2"/>
      <c r="EL226" s="2"/>
      <c r="EM226" s="2"/>
      <c r="EN226" s="2"/>
      <c r="EO226" s="2"/>
      <c r="EP226" s="2"/>
      <c r="EQ226" s="2"/>
      <c r="ER226" s="2"/>
      <c r="ES226" s="2"/>
      <c r="ET226" s="2"/>
      <c r="EU226" s="2"/>
      <c r="EV226" s="2"/>
      <c r="EW226" s="2"/>
      <c r="EX226" s="2"/>
      <c r="EY226" s="2"/>
      <c r="EZ226" s="2"/>
      <c r="FA226" s="2"/>
      <c r="FB226" s="2"/>
      <c r="FC226" s="2"/>
      <c r="FD226" s="2"/>
      <c r="FE226" s="2"/>
      <c r="FF226" s="2"/>
      <c r="FG226" s="2"/>
      <c r="FH226" s="2"/>
      <c r="FI226" s="2"/>
      <c r="FJ226" s="2"/>
      <c r="FK226" s="2"/>
      <c r="FL226" s="2"/>
      <c r="FM226" s="2"/>
      <c r="FN226" s="2"/>
      <c r="FO226" s="2"/>
      <c r="FP226" s="2"/>
      <c r="FQ226" s="2"/>
      <c r="FR226" s="2"/>
      <c r="FS226" s="2"/>
      <c r="FT226" s="2"/>
      <c r="FU226" s="2"/>
      <c r="FV226" s="2"/>
      <c r="FW226" s="2"/>
      <c r="FX226" s="2"/>
      <c r="FY226" s="2"/>
      <c r="FZ226" s="2"/>
      <c r="GA226" s="2"/>
      <c r="GB226" s="2"/>
      <c r="GC226" s="2"/>
      <c r="GD226" s="2"/>
      <c r="GE226" s="2"/>
      <c r="GF226" s="2"/>
      <c r="GG226" s="2"/>
      <c r="GH226" s="2"/>
      <c r="GI226" s="2"/>
      <c r="GJ226" s="2"/>
      <c r="GK226" s="2"/>
      <c r="GL226" s="2"/>
      <c r="GM226" s="2"/>
      <c r="GN226" s="2"/>
      <c r="GO226" s="2"/>
      <c r="GP226" s="2"/>
      <c r="GQ226" s="2"/>
      <c r="GR226" s="2"/>
      <c r="GS226" s="2"/>
      <c r="GT226" s="2"/>
      <c r="GU226" s="2"/>
      <c r="GV226" s="2"/>
      <c r="GW226" s="2"/>
      <c r="GX226" s="2"/>
      <c r="GY226" s="2"/>
      <c r="GZ226" s="2"/>
      <c r="HA226" s="2"/>
      <c r="HB226" s="2"/>
      <c r="HC226" s="2"/>
      <c r="HD226" s="2"/>
      <c r="HE226" s="2"/>
      <c r="HF226" s="2"/>
      <c r="HG226" s="2"/>
      <c r="HH226" s="2"/>
      <c r="HI226" s="2"/>
      <c r="HJ226" s="2"/>
      <c r="HK226" s="2"/>
      <c r="HL226" s="2"/>
      <c r="HM226" s="2"/>
      <c r="HN226" s="2"/>
      <c r="HO226" s="2"/>
      <c r="HP226" s="2"/>
      <c r="HQ226" s="2"/>
      <c r="HR226" s="2"/>
      <c r="HS226" s="2"/>
      <c r="HT226" s="2"/>
      <c r="HU226" s="2"/>
      <c r="HV226" s="2"/>
      <c r="HW226" s="2"/>
      <c r="HX226" s="2"/>
      <c r="HY226" s="2"/>
      <c r="HZ226" s="2"/>
      <c r="IA226" s="2"/>
      <c r="IB226" s="2"/>
    </row>
    <row r="227" spans="1:236">
      <c r="A227" s="46"/>
      <c r="B227" s="46"/>
      <c r="C227" s="47"/>
      <c r="D227" s="46"/>
      <c r="E227" s="48"/>
      <c r="F227" s="48"/>
      <c r="G227" s="48"/>
      <c r="H227" s="44"/>
      <c r="I227" s="34"/>
      <c r="J227" s="35"/>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c r="DD227" s="2"/>
      <c r="DE227" s="2"/>
      <c r="DF227" s="2"/>
      <c r="DG227" s="2"/>
      <c r="DH227" s="2"/>
      <c r="DI227" s="2"/>
      <c r="DJ227" s="2"/>
      <c r="DK227" s="2"/>
      <c r="DL227" s="2"/>
      <c r="DM227" s="2"/>
      <c r="DN227" s="2"/>
      <c r="DO227" s="2"/>
      <c r="DP227" s="2"/>
      <c r="DQ227" s="2"/>
      <c r="DR227" s="2"/>
      <c r="DS227" s="2"/>
      <c r="DT227" s="2"/>
      <c r="DU227" s="2"/>
      <c r="DV227" s="2"/>
      <c r="DW227" s="2"/>
      <c r="DX227" s="2"/>
      <c r="DY227" s="2"/>
      <c r="DZ227" s="2"/>
      <c r="EA227" s="2"/>
      <c r="EB227" s="2"/>
      <c r="EC227" s="2"/>
      <c r="ED227" s="2"/>
      <c r="EE227" s="2"/>
      <c r="EF227" s="2"/>
      <c r="EG227" s="2"/>
      <c r="EH227" s="2"/>
      <c r="EI227" s="2"/>
      <c r="EJ227" s="2"/>
      <c r="EK227" s="2"/>
      <c r="EL227" s="2"/>
      <c r="EM227" s="2"/>
      <c r="EN227" s="2"/>
      <c r="EO227" s="2"/>
      <c r="EP227" s="2"/>
      <c r="EQ227" s="2"/>
      <c r="ER227" s="2"/>
      <c r="ES227" s="2"/>
      <c r="ET227" s="2"/>
      <c r="EU227" s="2"/>
      <c r="EV227" s="2"/>
      <c r="EW227" s="2"/>
      <c r="EX227" s="2"/>
      <c r="EY227" s="2"/>
      <c r="EZ227" s="2"/>
      <c r="FA227" s="2"/>
      <c r="FB227" s="2"/>
      <c r="FC227" s="2"/>
      <c r="FD227" s="2"/>
      <c r="FE227" s="2"/>
      <c r="FF227" s="2"/>
      <c r="FG227" s="2"/>
      <c r="FH227" s="2"/>
      <c r="FI227" s="2"/>
      <c r="FJ227" s="2"/>
      <c r="FK227" s="2"/>
      <c r="FL227" s="2"/>
      <c r="FM227" s="2"/>
      <c r="FN227" s="2"/>
      <c r="FO227" s="2"/>
      <c r="FP227" s="2"/>
      <c r="FQ227" s="2"/>
      <c r="FR227" s="2"/>
      <c r="FS227" s="2"/>
      <c r="FT227" s="2"/>
      <c r="FU227" s="2"/>
      <c r="FV227" s="2"/>
      <c r="FW227" s="2"/>
      <c r="FX227" s="2"/>
      <c r="FY227" s="2"/>
      <c r="FZ227" s="2"/>
      <c r="GA227" s="2"/>
      <c r="GB227" s="2"/>
      <c r="GC227" s="2"/>
      <c r="GD227" s="2"/>
      <c r="GE227" s="2"/>
      <c r="GF227" s="2"/>
      <c r="GG227" s="2"/>
      <c r="GH227" s="2"/>
      <c r="GI227" s="2"/>
      <c r="GJ227" s="2"/>
      <c r="GK227" s="2"/>
      <c r="GL227" s="2"/>
      <c r="GM227" s="2"/>
      <c r="GN227" s="2"/>
      <c r="GO227" s="2"/>
      <c r="GP227" s="2"/>
      <c r="GQ227" s="2"/>
      <c r="GR227" s="2"/>
      <c r="GS227" s="2"/>
      <c r="GT227" s="2"/>
      <c r="GU227" s="2"/>
      <c r="GV227" s="2"/>
      <c r="GW227" s="2"/>
      <c r="GX227" s="2"/>
      <c r="GY227" s="2"/>
      <c r="GZ227" s="2"/>
      <c r="HA227" s="2"/>
      <c r="HB227" s="2"/>
      <c r="HC227" s="2"/>
      <c r="HD227" s="2"/>
      <c r="HE227" s="2"/>
      <c r="HF227" s="2"/>
      <c r="HG227" s="2"/>
      <c r="HH227" s="2"/>
      <c r="HI227" s="2"/>
      <c r="HJ227" s="2"/>
      <c r="HK227" s="2"/>
      <c r="HL227" s="2"/>
      <c r="HM227" s="2"/>
      <c r="HN227" s="2"/>
      <c r="HO227" s="2"/>
      <c r="HP227" s="2"/>
      <c r="HQ227" s="2"/>
      <c r="HR227" s="2"/>
      <c r="HS227" s="2"/>
      <c r="HT227" s="2"/>
      <c r="HU227" s="2"/>
      <c r="HV227" s="2"/>
      <c r="HW227" s="2"/>
      <c r="HX227" s="2"/>
      <c r="HY227" s="2"/>
      <c r="HZ227" s="2"/>
      <c r="IA227" s="2"/>
      <c r="IB227" s="2"/>
    </row>
    <row r="228" spans="1:236" s="5" customFormat="1" ht="12">
      <c r="A228" s="58" t="s">
        <v>20</v>
      </c>
      <c r="B228" s="59"/>
      <c r="C228" s="59"/>
      <c r="D228" s="59"/>
      <c r="E228" s="59"/>
      <c r="F228" s="59"/>
      <c r="G228" s="59"/>
      <c r="H228" s="60"/>
      <c r="I228" s="49"/>
      <c r="J228" s="50"/>
    </row>
    <row r="229" spans="1:236" s="5" customFormat="1" ht="12">
      <c r="A229" s="58" t="s">
        <v>19</v>
      </c>
      <c r="B229" s="59"/>
      <c r="C229" s="59"/>
      <c r="D229" s="59"/>
      <c r="E229" s="59"/>
      <c r="F229" s="59"/>
      <c r="G229" s="59"/>
      <c r="H229" s="60"/>
      <c r="I229" s="49"/>
      <c r="J229" s="50"/>
    </row>
    <row r="230" spans="1:236" s="5" customFormat="1" ht="12">
      <c r="A230" s="58" t="s">
        <v>17</v>
      </c>
      <c r="B230" s="59"/>
      <c r="C230" s="59"/>
      <c r="D230" s="59"/>
      <c r="E230" s="59"/>
      <c r="F230" s="59"/>
      <c r="G230" s="59"/>
      <c r="H230" s="60"/>
      <c r="I230" s="49"/>
      <c r="J230" s="50"/>
    </row>
    <row r="231" spans="1:236">
      <c r="A231" s="54"/>
      <c r="B231" s="54"/>
      <c r="C231" s="55"/>
      <c r="D231" s="54"/>
      <c r="E231" s="55"/>
      <c r="F231" s="54"/>
      <c r="G231" s="54"/>
      <c r="H231" s="55"/>
      <c r="I231" s="26"/>
      <c r="J231" s="26"/>
    </row>
    <row r="232" spans="1:236" s="21" customFormat="1">
      <c r="A232" s="54"/>
      <c r="B232" s="54"/>
      <c r="C232" s="55"/>
      <c r="D232" s="54"/>
      <c r="E232" s="55"/>
      <c r="F232" s="54"/>
      <c r="G232" s="54"/>
      <c r="H232" s="55"/>
      <c r="I232" s="26"/>
      <c r="J232" s="26"/>
      <c r="K232" s="20"/>
      <c r="L232" s="20"/>
      <c r="M232" s="20"/>
      <c r="N232" s="20"/>
      <c r="O232" s="20"/>
      <c r="P232" s="20"/>
      <c r="Q232" s="20"/>
      <c r="R232" s="20"/>
      <c r="S232" s="20"/>
      <c r="T232" s="20"/>
      <c r="U232" s="20"/>
      <c r="V232" s="20"/>
      <c r="W232" s="20"/>
      <c r="X232" s="20"/>
      <c r="Y232" s="20"/>
      <c r="Z232" s="20"/>
      <c r="AA232" s="20"/>
      <c r="AB232" s="20"/>
      <c r="AC232" s="20"/>
      <c r="AD232" s="20"/>
      <c r="AE232" s="20"/>
      <c r="AF232" s="20"/>
      <c r="AG232" s="20"/>
      <c r="AH232" s="20"/>
      <c r="AI232" s="20"/>
      <c r="AJ232" s="20"/>
      <c r="AK232" s="20"/>
      <c r="AL232" s="20"/>
      <c r="AM232" s="20"/>
      <c r="AN232" s="20"/>
      <c r="AO232" s="20"/>
      <c r="AP232" s="20"/>
      <c r="AQ232" s="20"/>
      <c r="AR232" s="20"/>
      <c r="AS232" s="20"/>
      <c r="AT232" s="20"/>
      <c r="AU232" s="20"/>
      <c r="AV232" s="20"/>
      <c r="AW232" s="20"/>
      <c r="AX232" s="20"/>
      <c r="AY232" s="20"/>
      <c r="AZ232" s="20"/>
      <c r="BA232" s="20"/>
      <c r="BB232" s="20"/>
      <c r="BC232" s="20"/>
      <c r="BD232" s="20"/>
      <c r="BE232" s="20"/>
      <c r="BF232" s="20"/>
      <c r="BG232" s="20"/>
      <c r="BH232" s="20"/>
      <c r="BI232" s="20"/>
      <c r="BJ232" s="20"/>
      <c r="BK232" s="20"/>
      <c r="BL232" s="20"/>
      <c r="BM232" s="20"/>
      <c r="BN232" s="20"/>
      <c r="BO232" s="20"/>
      <c r="BP232" s="20"/>
      <c r="BQ232" s="20"/>
      <c r="BR232" s="20"/>
      <c r="BS232" s="20"/>
      <c r="BT232" s="20"/>
      <c r="BU232" s="20"/>
      <c r="BV232" s="20"/>
      <c r="BW232" s="20"/>
      <c r="BX232" s="20"/>
      <c r="BY232" s="20"/>
      <c r="BZ232" s="20"/>
      <c r="CA232" s="20"/>
      <c r="CB232" s="20"/>
      <c r="CC232" s="20"/>
      <c r="CD232" s="20"/>
      <c r="CE232" s="20"/>
      <c r="CF232" s="20"/>
      <c r="CG232" s="20"/>
      <c r="CH232" s="20"/>
      <c r="CI232" s="20"/>
      <c r="CJ232" s="20"/>
      <c r="CK232" s="20"/>
      <c r="CL232" s="20"/>
      <c r="CM232" s="20"/>
      <c r="CN232" s="20"/>
      <c r="CO232" s="20"/>
      <c r="CP232" s="20"/>
      <c r="CQ232" s="20"/>
      <c r="CR232" s="20"/>
      <c r="CS232" s="20"/>
      <c r="CT232" s="20"/>
      <c r="CU232" s="20"/>
      <c r="CV232" s="20"/>
      <c r="CW232" s="20"/>
      <c r="CX232" s="20"/>
      <c r="CY232" s="20"/>
      <c r="CZ232" s="20"/>
      <c r="DA232" s="20"/>
      <c r="DB232" s="20"/>
      <c r="DC232" s="20"/>
      <c r="DD232" s="20"/>
      <c r="DE232" s="20"/>
      <c r="DF232" s="20"/>
      <c r="DG232" s="20"/>
      <c r="DH232" s="20"/>
      <c r="DI232" s="20"/>
      <c r="DJ232" s="20"/>
      <c r="DK232" s="20"/>
      <c r="DL232" s="20"/>
      <c r="DM232" s="20"/>
      <c r="DN232" s="20"/>
      <c r="DO232" s="20"/>
      <c r="DP232" s="20"/>
      <c r="DQ232" s="20"/>
      <c r="DR232" s="20"/>
      <c r="DS232" s="20"/>
      <c r="DT232" s="20"/>
      <c r="DU232" s="20"/>
      <c r="DV232" s="20"/>
      <c r="DW232" s="20"/>
      <c r="DX232" s="20"/>
      <c r="DY232" s="20"/>
      <c r="DZ232" s="20"/>
      <c r="EA232" s="20"/>
      <c r="EB232" s="20"/>
      <c r="EC232" s="20"/>
      <c r="ED232" s="20"/>
      <c r="EE232" s="20"/>
      <c r="EF232" s="20"/>
      <c r="EG232" s="20"/>
      <c r="EH232" s="20"/>
      <c r="EI232" s="20"/>
      <c r="EJ232" s="20"/>
      <c r="EK232" s="20"/>
      <c r="EL232" s="20"/>
      <c r="EM232" s="20"/>
      <c r="EN232" s="20"/>
      <c r="EO232" s="20"/>
      <c r="EP232" s="20"/>
      <c r="EQ232" s="20"/>
      <c r="ER232" s="20"/>
      <c r="ES232" s="20"/>
      <c r="ET232" s="20"/>
      <c r="EU232" s="20"/>
      <c r="EV232" s="20"/>
      <c r="EW232" s="20"/>
      <c r="EX232" s="20"/>
      <c r="EY232" s="20"/>
      <c r="EZ232" s="20"/>
      <c r="FA232" s="20"/>
      <c r="FB232" s="20"/>
      <c r="FC232" s="20"/>
      <c r="FD232" s="20"/>
      <c r="FE232" s="20"/>
      <c r="FF232" s="20"/>
      <c r="FG232" s="20"/>
      <c r="FH232" s="20"/>
      <c r="FI232" s="20"/>
      <c r="FJ232" s="20"/>
      <c r="FK232" s="20"/>
      <c r="FL232" s="20"/>
      <c r="FM232" s="20"/>
      <c r="FN232" s="20"/>
      <c r="FO232" s="20"/>
      <c r="FP232" s="20"/>
      <c r="FQ232" s="20"/>
      <c r="FR232" s="20"/>
      <c r="FS232" s="20"/>
      <c r="FT232" s="20"/>
      <c r="FU232" s="20"/>
      <c r="FV232" s="20"/>
      <c r="FW232" s="20"/>
      <c r="FX232" s="20"/>
      <c r="FY232" s="20"/>
      <c r="FZ232" s="20"/>
      <c r="GA232" s="20"/>
      <c r="GB232" s="20"/>
      <c r="GC232" s="20"/>
      <c r="GD232" s="20"/>
      <c r="GE232" s="20"/>
      <c r="GF232" s="20"/>
      <c r="GG232" s="20"/>
      <c r="GH232" s="20"/>
      <c r="GI232" s="20"/>
      <c r="GJ232" s="20"/>
      <c r="GK232" s="20"/>
      <c r="GL232" s="20"/>
      <c r="GM232" s="20"/>
      <c r="GN232" s="20"/>
      <c r="GO232" s="20"/>
      <c r="GP232" s="20"/>
      <c r="GQ232" s="20"/>
      <c r="GR232" s="20"/>
      <c r="GS232" s="20"/>
      <c r="GT232" s="20"/>
      <c r="GU232" s="20"/>
      <c r="GV232" s="20"/>
      <c r="GW232" s="20"/>
      <c r="GX232" s="20"/>
      <c r="GY232" s="20"/>
      <c r="GZ232" s="20"/>
      <c r="HA232" s="20"/>
      <c r="HB232" s="20"/>
      <c r="HC232" s="20"/>
      <c r="HD232" s="20"/>
      <c r="HE232" s="20"/>
      <c r="HF232" s="20"/>
      <c r="HG232" s="20"/>
      <c r="HH232" s="20"/>
      <c r="HI232" s="20"/>
      <c r="HJ232" s="20"/>
      <c r="HK232" s="20"/>
      <c r="HL232" s="20"/>
      <c r="HM232" s="20"/>
      <c r="HN232" s="20"/>
      <c r="HO232" s="20"/>
      <c r="HP232" s="20"/>
      <c r="HQ232" s="20"/>
      <c r="HR232" s="20"/>
      <c r="HS232" s="20"/>
      <c r="HT232" s="20"/>
      <c r="HU232" s="20"/>
      <c r="HV232" s="20"/>
      <c r="HW232" s="20"/>
      <c r="HX232" s="20"/>
      <c r="HY232" s="20"/>
      <c r="HZ232" s="20"/>
      <c r="IA232" s="20"/>
      <c r="IB232" s="20"/>
    </row>
    <row r="233" spans="1:236" ht="18.75">
      <c r="A233" s="81" t="s">
        <v>81</v>
      </c>
      <c r="B233" s="81"/>
      <c r="C233" s="81"/>
      <c r="D233" s="81"/>
      <c r="E233" s="81"/>
      <c r="F233" s="81"/>
      <c r="G233" s="81"/>
      <c r="H233" s="81"/>
      <c r="I233" s="26"/>
      <c r="J233" s="26"/>
    </row>
    <row r="234" spans="1:236" s="3" customFormat="1" ht="21.95" customHeight="1">
      <c r="A234" s="27" t="s">
        <v>11</v>
      </c>
      <c r="B234" s="28" t="s">
        <v>13</v>
      </c>
      <c r="C234" s="28" t="s">
        <v>10</v>
      </c>
      <c r="D234" s="28" t="s">
        <v>0</v>
      </c>
      <c r="E234" s="63" t="s">
        <v>14</v>
      </c>
      <c r="F234" s="64"/>
      <c r="G234" s="64"/>
      <c r="H234" s="65"/>
      <c r="I234" s="29"/>
      <c r="J234" s="30"/>
      <c r="K234" s="8"/>
      <c r="L234" s="61"/>
      <c r="M234" s="82"/>
      <c r="V234" s="9"/>
    </row>
    <row r="235" spans="1:236" s="3" customFormat="1" ht="21.95" customHeight="1">
      <c r="A235" s="31" t="s">
        <v>83</v>
      </c>
      <c r="B235" s="28" t="s">
        <v>84</v>
      </c>
      <c r="C235" s="56" t="s">
        <v>85</v>
      </c>
      <c r="D235" s="33" t="s">
        <v>86</v>
      </c>
      <c r="E235" s="63" t="s">
        <v>87</v>
      </c>
      <c r="F235" s="64"/>
      <c r="G235" s="64"/>
      <c r="H235" s="65"/>
      <c r="I235" s="29"/>
      <c r="J235" s="30"/>
      <c r="K235" s="8"/>
      <c r="L235" s="61"/>
      <c r="M235" s="82"/>
      <c r="V235" s="9"/>
    </row>
    <row r="236" spans="1:236">
      <c r="A236" s="66"/>
      <c r="B236" s="67"/>
      <c r="C236" s="67"/>
      <c r="D236" s="67"/>
      <c r="E236" s="67"/>
      <c r="F236" s="67"/>
      <c r="G236" s="67"/>
      <c r="H236" s="68"/>
      <c r="I236" s="34"/>
      <c r="J236" s="35"/>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2"/>
      <c r="DX236" s="2"/>
      <c r="DY236" s="2"/>
      <c r="DZ236" s="2"/>
      <c r="EA236" s="2"/>
      <c r="EB236" s="2"/>
      <c r="EC236" s="2"/>
      <c r="ED236" s="2"/>
      <c r="EE236" s="2"/>
      <c r="EF236" s="2"/>
      <c r="EG236" s="2"/>
      <c r="EH236" s="2"/>
      <c r="EI236" s="2"/>
      <c r="EJ236" s="2"/>
      <c r="EK236" s="2"/>
      <c r="EL236" s="2"/>
      <c r="EM236" s="2"/>
      <c r="EN236" s="2"/>
      <c r="EO236" s="2"/>
      <c r="EP236" s="2"/>
      <c r="EQ236" s="2"/>
      <c r="ER236" s="2"/>
      <c r="ES236" s="2"/>
      <c r="ET236" s="2"/>
      <c r="EU236" s="2"/>
      <c r="EV236" s="2"/>
      <c r="EW236" s="2"/>
      <c r="EX236" s="2"/>
      <c r="EY236" s="2"/>
      <c r="EZ236" s="2"/>
      <c r="FA236" s="2"/>
      <c r="FB236" s="2"/>
      <c r="FC236" s="2"/>
      <c r="FD236" s="2"/>
      <c r="FE236" s="2"/>
      <c r="FF236" s="2"/>
      <c r="FG236" s="2"/>
      <c r="FH236" s="2"/>
      <c r="FI236" s="2"/>
      <c r="FJ236" s="2"/>
      <c r="FK236" s="2"/>
      <c r="FL236" s="2"/>
      <c r="FM236" s="2"/>
      <c r="FN236" s="2"/>
      <c r="FO236" s="2"/>
      <c r="FP236" s="2"/>
      <c r="FQ236" s="2"/>
      <c r="FR236" s="2"/>
      <c r="FS236" s="2"/>
      <c r="FT236" s="2"/>
      <c r="FU236" s="2"/>
      <c r="FV236" s="2"/>
      <c r="FW236" s="2"/>
      <c r="FX236" s="2"/>
      <c r="FY236" s="2"/>
      <c r="FZ236" s="2"/>
      <c r="GA236" s="2"/>
      <c r="GB236" s="2"/>
      <c r="GC236" s="2"/>
      <c r="GD236" s="2"/>
      <c r="GE236" s="2"/>
      <c r="GF236" s="2"/>
      <c r="GG236" s="2"/>
      <c r="GH236" s="2"/>
      <c r="GI236" s="2"/>
      <c r="GJ236" s="2"/>
      <c r="GK236" s="2"/>
      <c r="GL236" s="2"/>
      <c r="GM236" s="2"/>
      <c r="GN236" s="2"/>
      <c r="GO236" s="2"/>
      <c r="GP236" s="2"/>
      <c r="GQ236" s="2"/>
      <c r="GR236" s="2"/>
      <c r="GS236" s="2"/>
      <c r="GT236" s="2"/>
      <c r="GU236" s="2"/>
      <c r="GV236" s="2"/>
      <c r="GW236" s="2"/>
      <c r="GX236" s="2"/>
      <c r="GY236" s="2"/>
      <c r="GZ236" s="2"/>
      <c r="HA236" s="2"/>
      <c r="HB236" s="2"/>
      <c r="HC236" s="2"/>
      <c r="HD236" s="2"/>
      <c r="HE236" s="2"/>
      <c r="HF236" s="2"/>
      <c r="HG236" s="2"/>
      <c r="HH236" s="2"/>
      <c r="HI236" s="2"/>
      <c r="HJ236" s="2"/>
      <c r="HK236" s="2"/>
      <c r="HL236" s="2"/>
      <c r="HM236" s="2"/>
      <c r="HN236" s="2"/>
      <c r="HO236" s="2"/>
      <c r="HP236" s="2"/>
      <c r="HQ236" s="2"/>
      <c r="HR236" s="2"/>
      <c r="HS236" s="2"/>
      <c r="HT236" s="2"/>
      <c r="HU236" s="2"/>
      <c r="HV236" s="2"/>
      <c r="HW236" s="2"/>
      <c r="HX236" s="2"/>
      <c r="HY236" s="2"/>
      <c r="HZ236" s="2"/>
      <c r="IA236" s="2"/>
      <c r="IB236" s="2"/>
    </row>
    <row r="237" spans="1:236" ht="14.25" customHeight="1">
      <c r="A237" s="69" t="s">
        <v>1</v>
      </c>
      <c r="B237" s="69" t="s">
        <v>2</v>
      </c>
      <c r="C237" s="69" t="s">
        <v>3</v>
      </c>
      <c r="D237" s="83" t="s">
        <v>4</v>
      </c>
      <c r="E237" s="83" t="s">
        <v>5</v>
      </c>
      <c r="F237" s="83" t="s">
        <v>6</v>
      </c>
      <c r="G237" s="69" t="s">
        <v>8</v>
      </c>
      <c r="H237" s="69" t="s">
        <v>7</v>
      </c>
      <c r="I237" s="74" t="s">
        <v>15</v>
      </c>
      <c r="J237" s="35"/>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c r="DH237" s="2"/>
      <c r="DI237" s="2"/>
      <c r="DJ237" s="2"/>
      <c r="DK237" s="2"/>
      <c r="DL237" s="2"/>
      <c r="DM237" s="2"/>
      <c r="DN237" s="2"/>
      <c r="DO237" s="2"/>
      <c r="DP237" s="2"/>
      <c r="DQ237" s="2"/>
      <c r="DR237" s="2"/>
      <c r="DS237" s="2"/>
      <c r="DT237" s="2"/>
      <c r="DU237" s="2"/>
      <c r="DV237" s="2"/>
      <c r="DW237" s="2"/>
      <c r="DX237" s="2"/>
      <c r="DY237" s="2"/>
      <c r="DZ237" s="2"/>
      <c r="EA237" s="2"/>
      <c r="EB237" s="2"/>
      <c r="EC237" s="2"/>
      <c r="ED237" s="2"/>
      <c r="EE237" s="2"/>
      <c r="EF237" s="2"/>
      <c r="EG237" s="2"/>
      <c r="EH237" s="2"/>
      <c r="EI237" s="2"/>
      <c r="EJ237" s="2"/>
      <c r="EK237" s="2"/>
      <c r="EL237" s="2"/>
      <c r="EM237" s="2"/>
      <c r="EN237" s="2"/>
      <c r="EO237" s="2"/>
      <c r="EP237" s="2"/>
      <c r="EQ237" s="2"/>
      <c r="ER237" s="2"/>
      <c r="ES237" s="2"/>
      <c r="ET237" s="2"/>
      <c r="EU237" s="2"/>
      <c r="EV237" s="2"/>
      <c r="EW237" s="2"/>
      <c r="EX237" s="2"/>
      <c r="EY237" s="2"/>
      <c r="EZ237" s="2"/>
      <c r="FA237" s="2"/>
      <c r="FB237" s="2"/>
      <c r="FC237" s="2"/>
      <c r="FD237" s="2"/>
      <c r="FE237" s="2"/>
      <c r="FF237" s="2"/>
      <c r="FG237" s="2"/>
      <c r="FH237" s="2"/>
      <c r="FI237" s="2"/>
      <c r="FJ237" s="2"/>
      <c r="FK237" s="2"/>
      <c r="FL237" s="2"/>
      <c r="FM237" s="2"/>
      <c r="FN237" s="2"/>
      <c r="FO237" s="2"/>
      <c r="FP237" s="2"/>
      <c r="FQ237" s="2"/>
      <c r="FR237" s="2"/>
      <c r="FS237" s="2"/>
      <c r="FT237" s="2"/>
      <c r="FU237" s="2"/>
      <c r="FV237" s="2"/>
      <c r="FW237" s="2"/>
      <c r="FX237" s="2"/>
      <c r="FY237" s="2"/>
      <c r="FZ237" s="2"/>
      <c r="GA237" s="2"/>
      <c r="GB237" s="2"/>
      <c r="GC237" s="2"/>
      <c r="GD237" s="2"/>
      <c r="GE237" s="2"/>
      <c r="GF237" s="2"/>
      <c r="GG237" s="2"/>
      <c r="GH237" s="2"/>
      <c r="GI237" s="2"/>
      <c r="GJ237" s="2"/>
      <c r="GK237" s="2"/>
      <c r="GL237" s="2"/>
      <c r="GM237" s="2"/>
      <c r="GN237" s="2"/>
      <c r="GO237" s="2"/>
      <c r="GP237" s="2"/>
      <c r="GQ237" s="2"/>
      <c r="GR237" s="2"/>
      <c r="GS237" s="2"/>
      <c r="GT237" s="2"/>
      <c r="GU237" s="2"/>
      <c r="GV237" s="2"/>
      <c r="GW237" s="2"/>
      <c r="GX237" s="2"/>
      <c r="GY237" s="2"/>
      <c r="GZ237" s="2"/>
      <c r="HA237" s="2"/>
      <c r="HB237" s="2"/>
      <c r="HC237" s="2"/>
      <c r="HD237" s="2"/>
      <c r="HE237" s="2"/>
      <c r="HF237" s="2"/>
      <c r="HG237" s="2"/>
      <c r="HH237" s="2"/>
      <c r="HI237" s="2"/>
      <c r="HJ237" s="2"/>
      <c r="HK237" s="2"/>
      <c r="HL237" s="2"/>
      <c r="HM237" s="2"/>
      <c r="HN237" s="2"/>
      <c r="HO237" s="2"/>
      <c r="HP237" s="2"/>
      <c r="HQ237" s="2"/>
      <c r="HR237" s="2"/>
      <c r="HS237" s="2"/>
      <c r="HT237" s="2"/>
      <c r="HU237" s="2"/>
      <c r="HV237" s="2"/>
      <c r="HW237" s="2"/>
      <c r="HX237" s="2"/>
      <c r="HY237" s="2"/>
      <c r="HZ237" s="2"/>
      <c r="IA237" s="2"/>
      <c r="IB237" s="2"/>
    </row>
    <row r="238" spans="1:236">
      <c r="A238" s="70"/>
      <c r="B238" s="70"/>
      <c r="C238" s="70"/>
      <c r="D238" s="72"/>
      <c r="E238" s="72"/>
      <c r="F238" s="72"/>
      <c r="G238" s="70"/>
      <c r="H238" s="70"/>
      <c r="I238" s="75"/>
      <c r="J238" s="35"/>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c r="DD238" s="2"/>
      <c r="DE238" s="2"/>
      <c r="DF238" s="2"/>
      <c r="DG238" s="2"/>
      <c r="DH238" s="2"/>
      <c r="DI238" s="2"/>
      <c r="DJ238" s="2"/>
      <c r="DK238" s="2"/>
      <c r="DL238" s="2"/>
      <c r="DM238" s="2"/>
      <c r="DN238" s="2"/>
      <c r="DO238" s="2"/>
      <c r="DP238" s="2"/>
      <c r="DQ238" s="2"/>
      <c r="DR238" s="2"/>
      <c r="DS238" s="2"/>
      <c r="DT238" s="2"/>
      <c r="DU238" s="2"/>
      <c r="DV238" s="2"/>
      <c r="DW238" s="2"/>
      <c r="DX238" s="2"/>
      <c r="DY238" s="2"/>
      <c r="DZ238" s="2"/>
      <c r="EA238" s="2"/>
      <c r="EB238" s="2"/>
      <c r="EC238" s="2"/>
      <c r="ED238" s="2"/>
      <c r="EE238" s="2"/>
      <c r="EF238" s="2"/>
      <c r="EG238" s="2"/>
      <c r="EH238" s="2"/>
      <c r="EI238" s="2"/>
      <c r="EJ238" s="2"/>
      <c r="EK238" s="2"/>
      <c r="EL238" s="2"/>
      <c r="EM238" s="2"/>
      <c r="EN238" s="2"/>
      <c r="EO238" s="2"/>
      <c r="EP238" s="2"/>
      <c r="EQ238" s="2"/>
      <c r="ER238" s="2"/>
      <c r="ES238" s="2"/>
      <c r="ET238" s="2"/>
      <c r="EU238" s="2"/>
      <c r="EV238" s="2"/>
      <c r="EW238" s="2"/>
      <c r="EX238" s="2"/>
      <c r="EY238" s="2"/>
      <c r="EZ238" s="2"/>
      <c r="FA238" s="2"/>
      <c r="FB238" s="2"/>
      <c r="FC238" s="2"/>
      <c r="FD238" s="2"/>
      <c r="FE238" s="2"/>
      <c r="FF238" s="2"/>
      <c r="FG238" s="2"/>
      <c r="FH238" s="2"/>
      <c r="FI238" s="2"/>
      <c r="FJ238" s="2"/>
      <c r="FK238" s="2"/>
      <c r="FL238" s="2"/>
      <c r="FM238" s="2"/>
      <c r="FN238" s="2"/>
      <c r="FO238" s="2"/>
      <c r="FP238" s="2"/>
      <c r="FQ238" s="2"/>
      <c r="FR238" s="2"/>
      <c r="FS238" s="2"/>
      <c r="FT238" s="2"/>
      <c r="FU238" s="2"/>
      <c r="FV238" s="2"/>
      <c r="FW238" s="2"/>
      <c r="FX238" s="2"/>
      <c r="FY238" s="2"/>
      <c r="FZ238" s="2"/>
      <c r="GA238" s="2"/>
      <c r="GB238" s="2"/>
      <c r="GC238" s="2"/>
      <c r="GD238" s="2"/>
      <c r="GE238" s="2"/>
      <c r="GF238" s="2"/>
      <c r="GG238" s="2"/>
      <c r="GH238" s="2"/>
      <c r="GI238" s="2"/>
      <c r="GJ238" s="2"/>
      <c r="GK238" s="2"/>
      <c r="GL238" s="2"/>
      <c r="GM238" s="2"/>
      <c r="GN238" s="2"/>
      <c r="GO238" s="2"/>
      <c r="GP238" s="2"/>
      <c r="GQ238" s="2"/>
      <c r="GR238" s="2"/>
      <c r="GS238" s="2"/>
      <c r="GT238" s="2"/>
      <c r="GU238" s="2"/>
      <c r="GV238" s="2"/>
      <c r="GW238" s="2"/>
      <c r="GX238" s="2"/>
      <c r="GY238" s="2"/>
      <c r="GZ238" s="2"/>
      <c r="HA238" s="2"/>
      <c r="HB238" s="2"/>
      <c r="HC238" s="2"/>
      <c r="HD238" s="2"/>
      <c r="HE238" s="2"/>
      <c r="HF238" s="2"/>
      <c r="HG238" s="2"/>
      <c r="HH238" s="2"/>
      <c r="HI238" s="2"/>
      <c r="HJ238" s="2"/>
      <c r="HK238" s="2"/>
      <c r="HL238" s="2"/>
      <c r="HM238" s="2"/>
      <c r="HN238" s="2"/>
      <c r="HO238" s="2"/>
      <c r="HP238" s="2"/>
      <c r="HQ238" s="2"/>
      <c r="HR238" s="2"/>
      <c r="HS238" s="2"/>
      <c r="HT238" s="2"/>
      <c r="HU238" s="2"/>
      <c r="HV238" s="2"/>
      <c r="HW238" s="2"/>
      <c r="HX238" s="2"/>
      <c r="HY238" s="2"/>
      <c r="HZ238" s="2"/>
      <c r="IA238" s="2"/>
      <c r="IB238" s="2"/>
    </row>
    <row r="239" spans="1:236">
      <c r="A239" s="36" t="s">
        <v>16</v>
      </c>
      <c r="B239" s="37">
        <v>0.35</v>
      </c>
      <c r="C239" s="37">
        <v>0.1</v>
      </c>
      <c r="D239" s="37">
        <v>0.15</v>
      </c>
      <c r="E239" s="37">
        <v>0.15</v>
      </c>
      <c r="F239" s="37">
        <v>0.05</v>
      </c>
      <c r="G239" s="37">
        <v>0.15</v>
      </c>
      <c r="H239" s="37">
        <v>0.05</v>
      </c>
      <c r="I239" s="38"/>
      <c r="J239" s="35"/>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c r="CY239" s="2"/>
      <c r="CZ239" s="2"/>
      <c r="DA239" s="2"/>
      <c r="DB239" s="2"/>
      <c r="DC239" s="2"/>
      <c r="DD239" s="2"/>
      <c r="DE239" s="2"/>
      <c r="DF239" s="2"/>
      <c r="DG239" s="2"/>
      <c r="DH239" s="2"/>
      <c r="DI239" s="2"/>
      <c r="DJ239" s="2"/>
      <c r="DK239" s="2"/>
      <c r="DL239" s="2"/>
      <c r="DM239" s="2"/>
      <c r="DN239" s="2"/>
      <c r="DO239" s="2"/>
      <c r="DP239" s="2"/>
      <c r="DQ239" s="2"/>
      <c r="DR239" s="2"/>
      <c r="DS239" s="2"/>
      <c r="DT239" s="2"/>
      <c r="DU239" s="2"/>
      <c r="DV239" s="2"/>
      <c r="DW239" s="2"/>
      <c r="DX239" s="2"/>
      <c r="DY239" s="2"/>
      <c r="DZ239" s="2"/>
      <c r="EA239" s="2"/>
      <c r="EB239" s="2"/>
      <c r="EC239" s="2"/>
      <c r="ED239" s="2"/>
      <c r="EE239" s="2"/>
      <c r="EF239" s="2"/>
      <c r="EG239" s="2"/>
      <c r="EH239" s="2"/>
      <c r="EI239" s="2"/>
      <c r="EJ239" s="2"/>
      <c r="EK239" s="2"/>
      <c r="EL239" s="2"/>
      <c r="EM239" s="2"/>
      <c r="EN239" s="2"/>
      <c r="EO239" s="2"/>
      <c r="EP239" s="2"/>
      <c r="EQ239" s="2"/>
      <c r="ER239" s="2"/>
      <c r="ES239" s="2"/>
      <c r="ET239" s="2"/>
      <c r="EU239" s="2"/>
      <c r="EV239" s="2"/>
      <c r="EW239" s="2"/>
      <c r="EX239" s="2"/>
      <c r="EY239" s="2"/>
      <c r="EZ239" s="2"/>
      <c r="FA239" s="2"/>
      <c r="FB239" s="2"/>
      <c r="FC239" s="2"/>
      <c r="FD239" s="2"/>
      <c r="FE239" s="2"/>
      <c r="FF239" s="2"/>
      <c r="FG239" s="2"/>
      <c r="FH239" s="2"/>
      <c r="FI239" s="2"/>
      <c r="FJ239" s="2"/>
      <c r="FK239" s="2"/>
      <c r="FL239" s="2"/>
      <c r="FM239" s="2"/>
      <c r="FN239" s="2"/>
      <c r="FO239" s="2"/>
      <c r="FP239" s="2"/>
      <c r="FQ239" s="2"/>
      <c r="FR239" s="2"/>
      <c r="FS239" s="2"/>
      <c r="FT239" s="2"/>
      <c r="FU239" s="2"/>
      <c r="FV239" s="2"/>
      <c r="FW239" s="2"/>
      <c r="FX239" s="2"/>
      <c r="FY239" s="2"/>
      <c r="FZ239" s="2"/>
      <c r="GA239" s="2"/>
      <c r="GB239" s="2"/>
      <c r="GC239" s="2"/>
      <c r="GD239" s="2"/>
      <c r="GE239" s="2"/>
      <c r="GF239" s="2"/>
      <c r="GG239" s="2"/>
      <c r="GH239" s="2"/>
      <c r="GI239" s="2"/>
      <c r="GJ239" s="2"/>
      <c r="GK239" s="2"/>
      <c r="GL239" s="2"/>
      <c r="GM239" s="2"/>
      <c r="GN239" s="2"/>
      <c r="GO239" s="2"/>
      <c r="GP239" s="2"/>
      <c r="GQ239" s="2"/>
      <c r="GR239" s="2"/>
      <c r="GS239" s="2"/>
      <c r="GT239" s="2"/>
      <c r="GU239" s="2"/>
      <c r="GV239" s="2"/>
      <c r="GW239" s="2"/>
      <c r="GX239" s="2"/>
      <c r="GY239" s="2"/>
      <c r="GZ239" s="2"/>
      <c r="HA239" s="2"/>
      <c r="HB239" s="2"/>
      <c r="HC239" s="2"/>
      <c r="HD239" s="2"/>
      <c r="HE239" s="2"/>
      <c r="HF239" s="2"/>
      <c r="HG239" s="2"/>
      <c r="HH239" s="2"/>
      <c r="HI239" s="2"/>
      <c r="HJ239" s="2"/>
      <c r="HK239" s="2"/>
      <c r="HL239" s="2"/>
      <c r="HM239" s="2"/>
      <c r="HN239" s="2"/>
      <c r="HO239" s="2"/>
      <c r="HP239" s="2"/>
      <c r="HQ239" s="2"/>
      <c r="HR239" s="2"/>
      <c r="HS239" s="2"/>
      <c r="HT239" s="2"/>
      <c r="HU239" s="2"/>
      <c r="HV239" s="2"/>
      <c r="HW239" s="2"/>
      <c r="HX239" s="2"/>
      <c r="HY239" s="2"/>
      <c r="HZ239" s="2"/>
      <c r="IA239" s="2"/>
      <c r="IB239" s="2"/>
    </row>
    <row r="240" spans="1:236">
      <c r="A240" s="39" t="s">
        <v>18</v>
      </c>
      <c r="B240" s="30">
        <v>595</v>
      </c>
      <c r="C240" s="40"/>
      <c r="D240" s="30"/>
      <c r="E240" s="41"/>
      <c r="F240" s="42"/>
      <c r="G240" s="40"/>
      <c r="H240" s="44"/>
      <c r="I240" s="34"/>
      <c r="J240" s="35"/>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c r="CY240" s="2"/>
      <c r="CZ240" s="2"/>
      <c r="DA240" s="2"/>
      <c r="DB240" s="2"/>
      <c r="DC240" s="2"/>
      <c r="DD240" s="2"/>
      <c r="DE240" s="2"/>
      <c r="DF240" s="2"/>
      <c r="DG240" s="2"/>
      <c r="DH240" s="2"/>
      <c r="DI240" s="2"/>
      <c r="DJ240" s="2"/>
      <c r="DK240" s="2"/>
      <c r="DL240" s="2"/>
      <c r="DM240" s="2"/>
      <c r="DN240" s="2"/>
      <c r="DO240" s="2"/>
      <c r="DP240" s="2"/>
      <c r="DQ240" s="2"/>
      <c r="DR240" s="2"/>
      <c r="DS240" s="2"/>
      <c r="DT240" s="2"/>
      <c r="DU240" s="2"/>
      <c r="DV240" s="2"/>
      <c r="DW240" s="2"/>
      <c r="DX240" s="2"/>
      <c r="DY240" s="2"/>
      <c r="DZ240" s="2"/>
      <c r="EA240" s="2"/>
      <c r="EB240" s="2"/>
      <c r="EC240" s="2"/>
      <c r="ED240" s="2"/>
      <c r="EE240" s="2"/>
      <c r="EF240" s="2"/>
      <c r="EG240" s="2"/>
      <c r="EH240" s="2"/>
      <c r="EI240" s="2"/>
      <c r="EJ240" s="2"/>
      <c r="EK240" s="2"/>
      <c r="EL240" s="2"/>
      <c r="EM240" s="2"/>
      <c r="EN240" s="2"/>
      <c r="EO240" s="2"/>
      <c r="EP240" s="2"/>
      <c r="EQ240" s="2"/>
      <c r="ER240" s="2"/>
      <c r="ES240" s="2"/>
      <c r="ET240" s="2"/>
      <c r="EU240" s="2"/>
      <c r="EV240" s="2"/>
      <c r="EW240" s="2"/>
      <c r="EX240" s="2"/>
      <c r="EY240" s="2"/>
      <c r="EZ240" s="2"/>
      <c r="FA240" s="2"/>
      <c r="FB240" s="2"/>
      <c r="FC240" s="2"/>
      <c r="FD240" s="2"/>
      <c r="FE240" s="2"/>
      <c r="FF240" s="2"/>
      <c r="FG240" s="2"/>
      <c r="FH240" s="2"/>
      <c r="FI240" s="2"/>
      <c r="FJ240" s="2"/>
      <c r="FK240" s="2"/>
      <c r="FL240" s="2"/>
      <c r="FM240" s="2"/>
      <c r="FN240" s="2"/>
      <c r="FO240" s="2"/>
      <c r="FP240" s="2"/>
      <c r="FQ240" s="2"/>
      <c r="FR240" s="2"/>
      <c r="FS240" s="2"/>
      <c r="FT240" s="2"/>
      <c r="FU240" s="2"/>
      <c r="FV240" s="2"/>
      <c r="FW240" s="2"/>
      <c r="FX240" s="2"/>
      <c r="FY240" s="2"/>
      <c r="FZ240" s="2"/>
      <c r="GA240" s="2"/>
      <c r="GB240" s="2"/>
      <c r="GC240" s="2"/>
      <c r="GD240" s="2"/>
      <c r="GE240" s="2"/>
      <c r="GF240" s="2"/>
      <c r="GG240" s="2"/>
      <c r="GH240" s="2"/>
      <c r="GI240" s="2"/>
      <c r="GJ240" s="2"/>
      <c r="GK240" s="2"/>
      <c r="GL240" s="2"/>
      <c r="GM240" s="2"/>
      <c r="GN240" s="2"/>
      <c r="GO240" s="2"/>
      <c r="GP240" s="2"/>
      <c r="GQ240" s="2"/>
      <c r="GR240" s="2"/>
      <c r="GS240" s="2"/>
      <c r="GT240" s="2"/>
      <c r="GU240" s="2"/>
      <c r="GV240" s="2"/>
      <c r="GW240" s="2"/>
      <c r="GX240" s="2"/>
      <c r="GY240" s="2"/>
      <c r="GZ240" s="2"/>
      <c r="HA240" s="2"/>
      <c r="HB240" s="2"/>
      <c r="HC240" s="2"/>
      <c r="HD240" s="2"/>
      <c r="HE240" s="2"/>
      <c r="HF240" s="2"/>
      <c r="HG240" s="2"/>
      <c r="HH240" s="2"/>
      <c r="HI240" s="2"/>
      <c r="HJ240" s="2"/>
      <c r="HK240" s="2"/>
      <c r="HL240" s="2"/>
      <c r="HM240" s="2"/>
      <c r="HN240" s="2"/>
      <c r="HO240" s="2"/>
      <c r="HP240" s="2"/>
      <c r="HQ240" s="2"/>
      <c r="HR240" s="2"/>
      <c r="HS240" s="2"/>
      <c r="HT240" s="2"/>
      <c r="HU240" s="2"/>
      <c r="HV240" s="2"/>
      <c r="HW240" s="2"/>
      <c r="HX240" s="2"/>
      <c r="HY240" s="2"/>
      <c r="HZ240" s="2"/>
      <c r="IA240" s="2"/>
      <c r="IB240" s="2"/>
    </row>
    <row r="241" spans="1:236">
      <c r="A241" s="39" t="s">
        <v>9</v>
      </c>
      <c r="B241" s="45">
        <v>1</v>
      </c>
      <c r="C241" s="45"/>
      <c r="D241" s="45"/>
      <c r="E241" s="41"/>
      <c r="F241" s="42"/>
      <c r="G241" s="45"/>
      <c r="H241" s="44"/>
      <c r="I241" s="34"/>
      <c r="J241" s="35"/>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2"/>
      <c r="DD241" s="2"/>
      <c r="DE241" s="2"/>
      <c r="DF241" s="2"/>
      <c r="DG241" s="2"/>
      <c r="DH241" s="2"/>
      <c r="DI241" s="2"/>
      <c r="DJ241" s="2"/>
      <c r="DK241" s="2"/>
      <c r="DL241" s="2"/>
      <c r="DM241" s="2"/>
      <c r="DN241" s="2"/>
      <c r="DO241" s="2"/>
      <c r="DP241" s="2"/>
      <c r="DQ241" s="2"/>
      <c r="DR241" s="2"/>
      <c r="DS241" s="2"/>
      <c r="DT241" s="2"/>
      <c r="DU241" s="2"/>
      <c r="DV241" s="2"/>
      <c r="DW241" s="2"/>
      <c r="DX241" s="2"/>
      <c r="DY241" s="2"/>
      <c r="DZ241" s="2"/>
      <c r="EA241" s="2"/>
      <c r="EB241" s="2"/>
      <c r="EC241" s="2"/>
      <c r="ED241" s="2"/>
      <c r="EE241" s="2"/>
      <c r="EF241" s="2"/>
      <c r="EG241" s="2"/>
      <c r="EH241" s="2"/>
      <c r="EI241" s="2"/>
      <c r="EJ241" s="2"/>
      <c r="EK241" s="2"/>
      <c r="EL241" s="2"/>
      <c r="EM241" s="2"/>
      <c r="EN241" s="2"/>
      <c r="EO241" s="2"/>
      <c r="EP241" s="2"/>
      <c r="EQ241" s="2"/>
      <c r="ER241" s="2"/>
      <c r="ES241" s="2"/>
      <c r="ET241" s="2"/>
      <c r="EU241" s="2"/>
      <c r="EV241" s="2"/>
      <c r="EW241" s="2"/>
      <c r="EX241" s="2"/>
      <c r="EY241" s="2"/>
      <c r="EZ241" s="2"/>
      <c r="FA241" s="2"/>
      <c r="FB241" s="2"/>
      <c r="FC241" s="2"/>
      <c r="FD241" s="2"/>
      <c r="FE241" s="2"/>
      <c r="FF241" s="2"/>
      <c r="FG241" s="2"/>
      <c r="FH241" s="2"/>
      <c r="FI241" s="2"/>
      <c r="FJ241" s="2"/>
      <c r="FK241" s="2"/>
      <c r="FL241" s="2"/>
      <c r="FM241" s="2"/>
      <c r="FN241" s="2"/>
      <c r="FO241" s="2"/>
      <c r="FP241" s="2"/>
      <c r="FQ241" s="2"/>
      <c r="FR241" s="2"/>
      <c r="FS241" s="2"/>
      <c r="FT241" s="2"/>
      <c r="FU241" s="2"/>
      <c r="FV241" s="2"/>
      <c r="FW241" s="2"/>
      <c r="FX241" s="2"/>
      <c r="FY241" s="2"/>
      <c r="FZ241" s="2"/>
      <c r="GA241" s="2"/>
      <c r="GB241" s="2"/>
      <c r="GC241" s="2"/>
      <c r="GD241" s="2"/>
      <c r="GE241" s="2"/>
      <c r="GF241" s="2"/>
      <c r="GG241" s="2"/>
      <c r="GH241" s="2"/>
      <c r="GI241" s="2"/>
      <c r="GJ241" s="2"/>
      <c r="GK241" s="2"/>
      <c r="GL241" s="2"/>
      <c r="GM241" s="2"/>
      <c r="GN241" s="2"/>
      <c r="GO241" s="2"/>
      <c r="GP241" s="2"/>
      <c r="GQ241" s="2"/>
      <c r="GR241" s="2"/>
      <c r="GS241" s="2"/>
      <c r="GT241" s="2"/>
      <c r="GU241" s="2"/>
      <c r="GV241" s="2"/>
      <c r="GW241" s="2"/>
      <c r="GX241" s="2"/>
      <c r="GY241" s="2"/>
      <c r="GZ241" s="2"/>
      <c r="HA241" s="2"/>
      <c r="HB241" s="2"/>
      <c r="HC241" s="2"/>
      <c r="HD241" s="2"/>
      <c r="HE241" s="2"/>
      <c r="HF241" s="2"/>
      <c r="HG241" s="2"/>
      <c r="HH241" s="2"/>
      <c r="HI241" s="2"/>
      <c r="HJ241" s="2"/>
      <c r="HK241" s="2"/>
      <c r="HL241" s="2"/>
      <c r="HM241" s="2"/>
      <c r="HN241" s="2"/>
      <c r="HO241" s="2"/>
      <c r="HP241" s="2"/>
      <c r="HQ241" s="2"/>
      <c r="HR241" s="2"/>
      <c r="HS241" s="2"/>
      <c r="HT241" s="2"/>
      <c r="HU241" s="2"/>
      <c r="HV241" s="2"/>
      <c r="HW241" s="2"/>
      <c r="HX241" s="2"/>
      <c r="HY241" s="2"/>
      <c r="HZ241" s="2"/>
      <c r="IA241" s="2"/>
      <c r="IB241" s="2"/>
    </row>
    <row r="242" spans="1:236">
      <c r="A242" s="39" t="s">
        <v>12</v>
      </c>
      <c r="B242" s="30">
        <v>595</v>
      </c>
      <c r="C242" s="40"/>
      <c r="D242" s="30"/>
      <c r="E242" s="41"/>
      <c r="F242" s="42"/>
      <c r="G242" s="43"/>
      <c r="H242" s="44"/>
      <c r="I242" s="34">
        <v>595</v>
      </c>
      <c r="J242" s="35"/>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
      <c r="CZ242" s="2"/>
      <c r="DA242" s="2"/>
      <c r="DB242" s="2"/>
      <c r="DC242" s="2"/>
      <c r="DD242" s="2"/>
      <c r="DE242" s="2"/>
      <c r="DF242" s="2"/>
      <c r="DG242" s="2"/>
      <c r="DH242" s="2"/>
      <c r="DI242" s="2"/>
      <c r="DJ242" s="2"/>
      <c r="DK242" s="2"/>
      <c r="DL242" s="2"/>
      <c r="DM242" s="2"/>
      <c r="DN242" s="2"/>
      <c r="DO242" s="2"/>
      <c r="DP242" s="2"/>
      <c r="DQ242" s="2"/>
      <c r="DR242" s="2"/>
      <c r="DS242" s="2"/>
      <c r="DT242" s="2"/>
      <c r="DU242" s="2"/>
      <c r="DV242" s="2"/>
      <c r="DW242" s="2"/>
      <c r="DX242" s="2"/>
      <c r="DY242" s="2"/>
      <c r="DZ242" s="2"/>
      <c r="EA242" s="2"/>
      <c r="EB242" s="2"/>
      <c r="EC242" s="2"/>
      <c r="ED242" s="2"/>
      <c r="EE242" s="2"/>
      <c r="EF242" s="2"/>
      <c r="EG242" s="2"/>
      <c r="EH242" s="2"/>
      <c r="EI242" s="2"/>
      <c r="EJ242" s="2"/>
      <c r="EK242" s="2"/>
      <c r="EL242" s="2"/>
      <c r="EM242" s="2"/>
      <c r="EN242" s="2"/>
      <c r="EO242" s="2"/>
      <c r="EP242" s="2"/>
      <c r="EQ242" s="2"/>
      <c r="ER242" s="2"/>
      <c r="ES242" s="2"/>
      <c r="ET242" s="2"/>
      <c r="EU242" s="2"/>
      <c r="EV242" s="2"/>
      <c r="EW242" s="2"/>
      <c r="EX242" s="2"/>
      <c r="EY242" s="2"/>
      <c r="EZ242" s="2"/>
      <c r="FA242" s="2"/>
      <c r="FB242" s="2"/>
      <c r="FC242" s="2"/>
      <c r="FD242" s="2"/>
      <c r="FE242" s="2"/>
      <c r="FF242" s="2"/>
      <c r="FG242" s="2"/>
      <c r="FH242" s="2"/>
      <c r="FI242" s="2"/>
      <c r="FJ242" s="2"/>
      <c r="FK242" s="2"/>
      <c r="FL242" s="2"/>
      <c r="FM242" s="2"/>
      <c r="FN242" s="2"/>
      <c r="FO242" s="2"/>
      <c r="FP242" s="2"/>
      <c r="FQ242" s="2"/>
      <c r="FR242" s="2"/>
      <c r="FS242" s="2"/>
      <c r="FT242" s="2"/>
      <c r="FU242" s="2"/>
      <c r="FV242" s="2"/>
      <c r="FW242" s="2"/>
      <c r="FX242" s="2"/>
      <c r="FY242" s="2"/>
      <c r="FZ242" s="2"/>
      <c r="GA242" s="2"/>
      <c r="GB242" s="2"/>
      <c r="GC242" s="2"/>
      <c r="GD242" s="2"/>
      <c r="GE242" s="2"/>
      <c r="GF242" s="2"/>
      <c r="GG242" s="2"/>
      <c r="GH242" s="2"/>
      <c r="GI242" s="2"/>
      <c r="GJ242" s="2"/>
      <c r="GK242" s="2"/>
      <c r="GL242" s="2"/>
      <c r="GM242" s="2"/>
      <c r="GN242" s="2"/>
      <c r="GO242" s="2"/>
      <c r="GP242" s="2"/>
      <c r="GQ242" s="2"/>
      <c r="GR242" s="2"/>
      <c r="GS242" s="2"/>
      <c r="GT242" s="2"/>
      <c r="GU242" s="2"/>
      <c r="GV242" s="2"/>
      <c r="GW242" s="2"/>
      <c r="GX242" s="2"/>
      <c r="GY242" s="2"/>
      <c r="GZ242" s="2"/>
      <c r="HA242" s="2"/>
      <c r="HB242" s="2"/>
      <c r="HC242" s="2"/>
      <c r="HD242" s="2"/>
      <c r="HE242" s="2"/>
      <c r="HF242" s="2"/>
      <c r="HG242" s="2"/>
      <c r="HH242" s="2"/>
      <c r="HI242" s="2"/>
      <c r="HJ242" s="2"/>
      <c r="HK242" s="2"/>
      <c r="HL242" s="2"/>
      <c r="HM242" s="2"/>
      <c r="HN242" s="2"/>
      <c r="HO242" s="2"/>
      <c r="HP242" s="2"/>
      <c r="HQ242" s="2"/>
      <c r="HR242" s="2"/>
      <c r="HS242" s="2"/>
      <c r="HT242" s="2"/>
      <c r="HU242" s="2"/>
      <c r="HV242" s="2"/>
      <c r="HW242" s="2"/>
      <c r="HX242" s="2"/>
      <c r="HY242" s="2"/>
      <c r="HZ242" s="2"/>
      <c r="IA242" s="2"/>
      <c r="IB242" s="2"/>
    </row>
    <row r="243" spans="1:236">
      <c r="A243" s="46"/>
      <c r="B243" s="46"/>
      <c r="C243" s="47"/>
      <c r="D243" s="46"/>
      <c r="E243" s="48"/>
      <c r="F243" s="48"/>
      <c r="G243" s="48"/>
      <c r="H243" s="44"/>
      <c r="I243" s="34"/>
      <c r="J243" s="35"/>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c r="CY243" s="2"/>
      <c r="CZ243" s="2"/>
      <c r="DA243" s="2"/>
      <c r="DB243" s="2"/>
      <c r="DC243" s="2"/>
      <c r="DD243" s="2"/>
      <c r="DE243" s="2"/>
      <c r="DF243" s="2"/>
      <c r="DG243" s="2"/>
      <c r="DH243" s="2"/>
      <c r="DI243" s="2"/>
      <c r="DJ243" s="2"/>
      <c r="DK243" s="2"/>
      <c r="DL243" s="2"/>
      <c r="DM243" s="2"/>
      <c r="DN243" s="2"/>
      <c r="DO243" s="2"/>
      <c r="DP243" s="2"/>
      <c r="DQ243" s="2"/>
      <c r="DR243" s="2"/>
      <c r="DS243" s="2"/>
      <c r="DT243" s="2"/>
      <c r="DU243" s="2"/>
      <c r="DV243" s="2"/>
      <c r="DW243" s="2"/>
      <c r="DX243" s="2"/>
      <c r="DY243" s="2"/>
      <c r="DZ243" s="2"/>
      <c r="EA243" s="2"/>
      <c r="EB243" s="2"/>
      <c r="EC243" s="2"/>
      <c r="ED243" s="2"/>
      <c r="EE243" s="2"/>
      <c r="EF243" s="2"/>
      <c r="EG243" s="2"/>
      <c r="EH243" s="2"/>
      <c r="EI243" s="2"/>
      <c r="EJ243" s="2"/>
      <c r="EK243" s="2"/>
      <c r="EL243" s="2"/>
      <c r="EM243" s="2"/>
      <c r="EN243" s="2"/>
      <c r="EO243" s="2"/>
      <c r="EP243" s="2"/>
      <c r="EQ243" s="2"/>
      <c r="ER243" s="2"/>
      <c r="ES243" s="2"/>
      <c r="ET243" s="2"/>
      <c r="EU243" s="2"/>
      <c r="EV243" s="2"/>
      <c r="EW243" s="2"/>
      <c r="EX243" s="2"/>
      <c r="EY243" s="2"/>
      <c r="EZ243" s="2"/>
      <c r="FA243" s="2"/>
      <c r="FB243" s="2"/>
      <c r="FC243" s="2"/>
      <c r="FD243" s="2"/>
      <c r="FE243" s="2"/>
      <c r="FF243" s="2"/>
      <c r="FG243" s="2"/>
      <c r="FH243" s="2"/>
      <c r="FI243" s="2"/>
      <c r="FJ243" s="2"/>
      <c r="FK243" s="2"/>
      <c r="FL243" s="2"/>
      <c r="FM243" s="2"/>
      <c r="FN243" s="2"/>
      <c r="FO243" s="2"/>
      <c r="FP243" s="2"/>
      <c r="FQ243" s="2"/>
      <c r="FR243" s="2"/>
      <c r="FS243" s="2"/>
      <c r="FT243" s="2"/>
      <c r="FU243" s="2"/>
      <c r="FV243" s="2"/>
      <c r="FW243" s="2"/>
      <c r="FX243" s="2"/>
      <c r="FY243" s="2"/>
      <c r="FZ243" s="2"/>
      <c r="GA243" s="2"/>
      <c r="GB243" s="2"/>
      <c r="GC243" s="2"/>
      <c r="GD243" s="2"/>
      <c r="GE243" s="2"/>
      <c r="GF243" s="2"/>
      <c r="GG243" s="2"/>
      <c r="GH243" s="2"/>
      <c r="GI243" s="2"/>
      <c r="GJ243" s="2"/>
      <c r="GK243" s="2"/>
      <c r="GL243" s="2"/>
      <c r="GM243" s="2"/>
      <c r="GN243" s="2"/>
      <c r="GO243" s="2"/>
      <c r="GP243" s="2"/>
      <c r="GQ243" s="2"/>
      <c r="GR243" s="2"/>
      <c r="GS243" s="2"/>
      <c r="GT243" s="2"/>
      <c r="GU243" s="2"/>
      <c r="GV243" s="2"/>
      <c r="GW243" s="2"/>
      <c r="GX243" s="2"/>
      <c r="GY243" s="2"/>
      <c r="GZ243" s="2"/>
      <c r="HA243" s="2"/>
      <c r="HB243" s="2"/>
      <c r="HC243" s="2"/>
      <c r="HD243" s="2"/>
      <c r="HE243" s="2"/>
      <c r="HF243" s="2"/>
      <c r="HG243" s="2"/>
      <c r="HH243" s="2"/>
      <c r="HI243" s="2"/>
      <c r="HJ243" s="2"/>
      <c r="HK243" s="2"/>
      <c r="HL243" s="2"/>
      <c r="HM243" s="2"/>
      <c r="HN243" s="2"/>
      <c r="HO243" s="2"/>
      <c r="HP243" s="2"/>
      <c r="HQ243" s="2"/>
      <c r="HR243" s="2"/>
      <c r="HS243" s="2"/>
      <c r="HT243" s="2"/>
      <c r="HU243" s="2"/>
      <c r="HV243" s="2"/>
      <c r="HW243" s="2"/>
      <c r="HX243" s="2"/>
      <c r="HY243" s="2"/>
      <c r="HZ243" s="2"/>
      <c r="IA243" s="2"/>
      <c r="IB243" s="2"/>
    </row>
    <row r="244" spans="1:236" s="5" customFormat="1" ht="12">
      <c r="A244" s="58" t="s">
        <v>20</v>
      </c>
      <c r="B244" s="59"/>
      <c r="C244" s="59"/>
      <c r="D244" s="59"/>
      <c r="E244" s="59"/>
      <c r="F244" s="59"/>
      <c r="G244" s="59"/>
      <c r="H244" s="60"/>
      <c r="I244" s="49"/>
      <c r="J244" s="50"/>
    </row>
    <row r="245" spans="1:236" s="5" customFormat="1" ht="12">
      <c r="A245" s="58" t="s">
        <v>19</v>
      </c>
      <c r="B245" s="59"/>
      <c r="C245" s="59"/>
      <c r="D245" s="59"/>
      <c r="E245" s="59"/>
      <c r="F245" s="59"/>
      <c r="G245" s="59"/>
      <c r="H245" s="60"/>
      <c r="I245" s="49"/>
      <c r="J245" s="50"/>
    </row>
    <row r="246" spans="1:236" s="5" customFormat="1" ht="12">
      <c r="A246" s="58" t="s">
        <v>17</v>
      </c>
      <c r="B246" s="59"/>
      <c r="C246" s="59"/>
      <c r="D246" s="59"/>
      <c r="E246" s="59"/>
      <c r="F246" s="59"/>
      <c r="G246" s="59"/>
      <c r="H246" s="60"/>
      <c r="I246" s="49"/>
      <c r="J246" s="50"/>
    </row>
    <row r="247" spans="1:236" s="21" customFormat="1">
      <c r="A247" s="54"/>
      <c r="B247" s="54"/>
      <c r="C247" s="55"/>
      <c r="D247" s="54"/>
      <c r="E247" s="55"/>
      <c r="F247" s="54"/>
      <c r="G247" s="54"/>
      <c r="H247" s="55"/>
      <c r="I247" s="26"/>
      <c r="J247" s="26"/>
      <c r="K247" s="20"/>
      <c r="L247" s="20"/>
      <c r="M247" s="20"/>
      <c r="N247" s="20"/>
      <c r="O247" s="20"/>
      <c r="P247" s="20"/>
      <c r="Q247" s="20"/>
      <c r="R247" s="20"/>
      <c r="S247" s="20"/>
      <c r="T247" s="20"/>
      <c r="U247" s="20"/>
      <c r="V247" s="20"/>
      <c r="W247" s="20"/>
      <c r="X247" s="20"/>
      <c r="Y247" s="20"/>
      <c r="Z247" s="20"/>
      <c r="AA247" s="20"/>
      <c r="AB247" s="20"/>
      <c r="AC247" s="20"/>
      <c r="AD247" s="20"/>
      <c r="AE247" s="20"/>
      <c r="AF247" s="20"/>
      <c r="AG247" s="20"/>
      <c r="AH247" s="20"/>
      <c r="AI247" s="20"/>
      <c r="AJ247" s="20"/>
      <c r="AK247" s="20"/>
      <c r="AL247" s="20"/>
      <c r="AM247" s="20"/>
      <c r="AN247" s="20"/>
      <c r="AO247" s="20"/>
      <c r="AP247" s="20"/>
      <c r="AQ247" s="20"/>
      <c r="AR247" s="20"/>
      <c r="AS247" s="20"/>
      <c r="AT247" s="20"/>
      <c r="AU247" s="20"/>
      <c r="AV247" s="20"/>
      <c r="AW247" s="20"/>
      <c r="AX247" s="20"/>
      <c r="AY247" s="20"/>
      <c r="AZ247" s="20"/>
      <c r="BA247" s="20"/>
      <c r="BB247" s="20"/>
      <c r="BC247" s="20"/>
      <c r="BD247" s="20"/>
      <c r="BE247" s="20"/>
      <c r="BF247" s="20"/>
      <c r="BG247" s="20"/>
      <c r="BH247" s="20"/>
      <c r="BI247" s="20"/>
      <c r="BJ247" s="20"/>
      <c r="BK247" s="20"/>
      <c r="BL247" s="20"/>
      <c r="BM247" s="20"/>
      <c r="BN247" s="20"/>
      <c r="BO247" s="20"/>
      <c r="BP247" s="20"/>
      <c r="BQ247" s="20"/>
      <c r="BR247" s="20"/>
      <c r="BS247" s="20"/>
      <c r="BT247" s="20"/>
      <c r="BU247" s="20"/>
      <c r="BV247" s="20"/>
      <c r="BW247" s="20"/>
      <c r="BX247" s="20"/>
      <c r="BY247" s="20"/>
      <c r="BZ247" s="20"/>
      <c r="CA247" s="20"/>
      <c r="CB247" s="20"/>
      <c r="CC247" s="20"/>
      <c r="CD247" s="20"/>
      <c r="CE247" s="20"/>
      <c r="CF247" s="20"/>
      <c r="CG247" s="20"/>
      <c r="CH247" s="20"/>
      <c r="CI247" s="20"/>
      <c r="CJ247" s="20"/>
      <c r="CK247" s="20"/>
      <c r="CL247" s="20"/>
      <c r="CM247" s="20"/>
      <c r="CN247" s="20"/>
      <c r="CO247" s="20"/>
      <c r="CP247" s="20"/>
      <c r="CQ247" s="20"/>
      <c r="CR247" s="20"/>
      <c r="CS247" s="20"/>
      <c r="CT247" s="20"/>
      <c r="CU247" s="20"/>
      <c r="CV247" s="20"/>
      <c r="CW247" s="20"/>
      <c r="CX247" s="20"/>
      <c r="CY247" s="20"/>
      <c r="CZ247" s="20"/>
      <c r="DA247" s="20"/>
      <c r="DB247" s="20"/>
      <c r="DC247" s="20"/>
      <c r="DD247" s="20"/>
      <c r="DE247" s="20"/>
      <c r="DF247" s="20"/>
      <c r="DG247" s="20"/>
      <c r="DH247" s="20"/>
      <c r="DI247" s="20"/>
      <c r="DJ247" s="20"/>
      <c r="DK247" s="20"/>
      <c r="DL247" s="20"/>
      <c r="DM247" s="20"/>
      <c r="DN247" s="20"/>
      <c r="DO247" s="20"/>
      <c r="DP247" s="20"/>
      <c r="DQ247" s="20"/>
      <c r="DR247" s="20"/>
      <c r="DS247" s="20"/>
      <c r="DT247" s="20"/>
      <c r="DU247" s="20"/>
      <c r="DV247" s="20"/>
      <c r="DW247" s="20"/>
      <c r="DX247" s="20"/>
      <c r="DY247" s="20"/>
      <c r="DZ247" s="20"/>
      <c r="EA247" s="20"/>
      <c r="EB247" s="20"/>
      <c r="EC247" s="20"/>
      <c r="ED247" s="20"/>
      <c r="EE247" s="20"/>
      <c r="EF247" s="20"/>
      <c r="EG247" s="20"/>
      <c r="EH247" s="20"/>
      <c r="EI247" s="20"/>
      <c r="EJ247" s="20"/>
      <c r="EK247" s="20"/>
      <c r="EL247" s="20"/>
      <c r="EM247" s="20"/>
      <c r="EN247" s="20"/>
      <c r="EO247" s="20"/>
      <c r="EP247" s="20"/>
      <c r="EQ247" s="20"/>
      <c r="ER247" s="20"/>
      <c r="ES247" s="20"/>
      <c r="ET247" s="20"/>
      <c r="EU247" s="20"/>
      <c r="EV247" s="20"/>
      <c r="EW247" s="20"/>
      <c r="EX247" s="20"/>
      <c r="EY247" s="20"/>
      <c r="EZ247" s="20"/>
      <c r="FA247" s="20"/>
      <c r="FB247" s="20"/>
      <c r="FC247" s="20"/>
      <c r="FD247" s="20"/>
      <c r="FE247" s="20"/>
      <c r="FF247" s="20"/>
      <c r="FG247" s="20"/>
      <c r="FH247" s="20"/>
      <c r="FI247" s="20"/>
      <c r="FJ247" s="20"/>
      <c r="FK247" s="20"/>
      <c r="FL247" s="20"/>
      <c r="FM247" s="20"/>
      <c r="FN247" s="20"/>
      <c r="FO247" s="20"/>
      <c r="FP247" s="20"/>
      <c r="FQ247" s="20"/>
      <c r="FR247" s="20"/>
      <c r="FS247" s="20"/>
      <c r="FT247" s="20"/>
      <c r="FU247" s="20"/>
      <c r="FV247" s="20"/>
      <c r="FW247" s="20"/>
      <c r="FX247" s="20"/>
      <c r="FY247" s="20"/>
      <c r="FZ247" s="20"/>
      <c r="GA247" s="20"/>
      <c r="GB247" s="20"/>
      <c r="GC247" s="20"/>
      <c r="GD247" s="20"/>
      <c r="GE247" s="20"/>
      <c r="GF247" s="20"/>
      <c r="GG247" s="20"/>
      <c r="GH247" s="20"/>
      <c r="GI247" s="20"/>
      <c r="GJ247" s="20"/>
      <c r="GK247" s="20"/>
      <c r="GL247" s="20"/>
      <c r="GM247" s="20"/>
      <c r="GN247" s="20"/>
      <c r="GO247" s="20"/>
      <c r="GP247" s="20"/>
      <c r="GQ247" s="20"/>
      <c r="GR247" s="20"/>
      <c r="GS247" s="20"/>
      <c r="GT247" s="20"/>
      <c r="GU247" s="20"/>
      <c r="GV247" s="20"/>
      <c r="GW247" s="20"/>
      <c r="GX247" s="20"/>
      <c r="GY247" s="20"/>
      <c r="GZ247" s="20"/>
      <c r="HA247" s="20"/>
      <c r="HB247" s="20"/>
      <c r="HC247" s="20"/>
      <c r="HD247" s="20"/>
      <c r="HE247" s="20"/>
      <c r="HF247" s="20"/>
      <c r="HG247" s="20"/>
      <c r="HH247" s="20"/>
      <c r="HI247" s="20"/>
      <c r="HJ247" s="20"/>
      <c r="HK247" s="20"/>
      <c r="HL247" s="20"/>
      <c r="HM247" s="20"/>
      <c r="HN247" s="20"/>
      <c r="HO247" s="20"/>
      <c r="HP247" s="20"/>
      <c r="HQ247" s="20"/>
      <c r="HR247" s="20"/>
      <c r="HS247" s="20"/>
      <c r="HT247" s="20"/>
      <c r="HU247" s="20"/>
      <c r="HV247" s="20"/>
      <c r="HW247" s="20"/>
      <c r="HX247" s="20"/>
      <c r="HY247" s="20"/>
      <c r="HZ247" s="20"/>
      <c r="IA247" s="20"/>
      <c r="IB247" s="20"/>
    </row>
    <row r="248" spans="1:236" ht="18.75">
      <c r="A248" s="81" t="s">
        <v>81</v>
      </c>
      <c r="B248" s="81"/>
      <c r="C248" s="81"/>
      <c r="D248" s="81"/>
      <c r="E248" s="81"/>
      <c r="F248" s="81"/>
      <c r="G248" s="81"/>
      <c r="H248" s="81"/>
      <c r="I248" s="26"/>
      <c r="J248" s="26"/>
    </row>
    <row r="249" spans="1:236" s="3" customFormat="1" ht="21.95" customHeight="1">
      <c r="A249" s="27" t="s">
        <v>11</v>
      </c>
      <c r="B249" s="28" t="s">
        <v>13</v>
      </c>
      <c r="C249" s="28" t="s">
        <v>10</v>
      </c>
      <c r="D249" s="28" t="s">
        <v>0</v>
      </c>
      <c r="E249" s="63" t="s">
        <v>14</v>
      </c>
      <c r="F249" s="64"/>
      <c r="G249" s="64"/>
      <c r="H249" s="65"/>
      <c r="I249" s="29"/>
      <c r="J249" s="30"/>
      <c r="K249" s="8"/>
      <c r="L249" s="61"/>
      <c r="M249" s="82"/>
      <c r="V249" s="9"/>
    </row>
    <row r="250" spans="1:236" s="3" customFormat="1" ht="21.95" customHeight="1">
      <c r="A250" s="31" t="s">
        <v>88</v>
      </c>
      <c r="B250" s="57" t="s">
        <v>90</v>
      </c>
      <c r="C250" s="56" t="s">
        <v>89</v>
      </c>
      <c r="D250" s="33" t="s">
        <v>86</v>
      </c>
      <c r="E250" s="63" t="s">
        <v>91</v>
      </c>
      <c r="F250" s="64"/>
      <c r="G250" s="64"/>
      <c r="H250" s="65"/>
      <c r="I250" s="29"/>
      <c r="J250" s="30"/>
      <c r="K250" s="8"/>
      <c r="L250" s="61"/>
      <c r="M250" s="82"/>
      <c r="V250" s="9"/>
    </row>
    <row r="251" spans="1:236">
      <c r="A251" s="66"/>
      <c r="B251" s="67"/>
      <c r="C251" s="67"/>
      <c r="D251" s="67"/>
      <c r="E251" s="67"/>
      <c r="F251" s="67"/>
      <c r="G251" s="67"/>
      <c r="H251" s="68"/>
      <c r="I251" s="34"/>
      <c r="J251" s="35"/>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U251" s="2"/>
      <c r="CV251" s="2"/>
      <c r="CW251" s="2"/>
      <c r="CX251" s="2"/>
      <c r="CY251" s="2"/>
      <c r="CZ251" s="2"/>
      <c r="DA251" s="2"/>
      <c r="DB251" s="2"/>
      <c r="DC251" s="2"/>
      <c r="DD251" s="2"/>
      <c r="DE251" s="2"/>
      <c r="DF251" s="2"/>
      <c r="DG251" s="2"/>
      <c r="DH251" s="2"/>
      <c r="DI251" s="2"/>
      <c r="DJ251" s="2"/>
      <c r="DK251" s="2"/>
      <c r="DL251" s="2"/>
      <c r="DM251" s="2"/>
      <c r="DN251" s="2"/>
      <c r="DO251" s="2"/>
      <c r="DP251" s="2"/>
      <c r="DQ251" s="2"/>
      <c r="DR251" s="2"/>
      <c r="DS251" s="2"/>
      <c r="DT251" s="2"/>
      <c r="DU251" s="2"/>
      <c r="DV251" s="2"/>
      <c r="DW251" s="2"/>
      <c r="DX251" s="2"/>
      <c r="DY251" s="2"/>
      <c r="DZ251" s="2"/>
      <c r="EA251" s="2"/>
      <c r="EB251" s="2"/>
      <c r="EC251" s="2"/>
      <c r="ED251" s="2"/>
      <c r="EE251" s="2"/>
      <c r="EF251" s="2"/>
      <c r="EG251" s="2"/>
      <c r="EH251" s="2"/>
      <c r="EI251" s="2"/>
      <c r="EJ251" s="2"/>
      <c r="EK251" s="2"/>
      <c r="EL251" s="2"/>
      <c r="EM251" s="2"/>
      <c r="EN251" s="2"/>
      <c r="EO251" s="2"/>
      <c r="EP251" s="2"/>
      <c r="EQ251" s="2"/>
      <c r="ER251" s="2"/>
      <c r="ES251" s="2"/>
      <c r="ET251" s="2"/>
      <c r="EU251" s="2"/>
      <c r="EV251" s="2"/>
      <c r="EW251" s="2"/>
      <c r="EX251" s="2"/>
      <c r="EY251" s="2"/>
      <c r="EZ251" s="2"/>
      <c r="FA251" s="2"/>
      <c r="FB251" s="2"/>
      <c r="FC251" s="2"/>
      <c r="FD251" s="2"/>
      <c r="FE251" s="2"/>
      <c r="FF251" s="2"/>
      <c r="FG251" s="2"/>
      <c r="FH251" s="2"/>
      <c r="FI251" s="2"/>
      <c r="FJ251" s="2"/>
      <c r="FK251" s="2"/>
      <c r="FL251" s="2"/>
      <c r="FM251" s="2"/>
      <c r="FN251" s="2"/>
      <c r="FO251" s="2"/>
      <c r="FP251" s="2"/>
      <c r="FQ251" s="2"/>
      <c r="FR251" s="2"/>
      <c r="FS251" s="2"/>
      <c r="FT251" s="2"/>
      <c r="FU251" s="2"/>
      <c r="FV251" s="2"/>
      <c r="FW251" s="2"/>
      <c r="FX251" s="2"/>
      <c r="FY251" s="2"/>
      <c r="FZ251" s="2"/>
      <c r="GA251" s="2"/>
      <c r="GB251" s="2"/>
      <c r="GC251" s="2"/>
      <c r="GD251" s="2"/>
      <c r="GE251" s="2"/>
      <c r="GF251" s="2"/>
      <c r="GG251" s="2"/>
      <c r="GH251" s="2"/>
      <c r="GI251" s="2"/>
      <c r="GJ251" s="2"/>
      <c r="GK251" s="2"/>
      <c r="GL251" s="2"/>
      <c r="GM251" s="2"/>
      <c r="GN251" s="2"/>
      <c r="GO251" s="2"/>
      <c r="GP251" s="2"/>
      <c r="GQ251" s="2"/>
      <c r="GR251" s="2"/>
      <c r="GS251" s="2"/>
      <c r="GT251" s="2"/>
      <c r="GU251" s="2"/>
      <c r="GV251" s="2"/>
      <c r="GW251" s="2"/>
      <c r="GX251" s="2"/>
      <c r="GY251" s="2"/>
      <c r="GZ251" s="2"/>
      <c r="HA251" s="2"/>
      <c r="HB251" s="2"/>
      <c r="HC251" s="2"/>
      <c r="HD251" s="2"/>
      <c r="HE251" s="2"/>
      <c r="HF251" s="2"/>
      <c r="HG251" s="2"/>
      <c r="HH251" s="2"/>
      <c r="HI251" s="2"/>
      <c r="HJ251" s="2"/>
      <c r="HK251" s="2"/>
      <c r="HL251" s="2"/>
      <c r="HM251" s="2"/>
      <c r="HN251" s="2"/>
      <c r="HO251" s="2"/>
      <c r="HP251" s="2"/>
      <c r="HQ251" s="2"/>
      <c r="HR251" s="2"/>
      <c r="HS251" s="2"/>
      <c r="HT251" s="2"/>
      <c r="HU251" s="2"/>
      <c r="HV251" s="2"/>
      <c r="HW251" s="2"/>
      <c r="HX251" s="2"/>
      <c r="HY251" s="2"/>
      <c r="HZ251" s="2"/>
      <c r="IA251" s="2"/>
      <c r="IB251" s="2"/>
    </row>
    <row r="252" spans="1:236" ht="14.25" customHeight="1">
      <c r="A252" s="69" t="s">
        <v>1</v>
      </c>
      <c r="B252" s="69" t="s">
        <v>2</v>
      </c>
      <c r="C252" s="69" t="s">
        <v>3</v>
      </c>
      <c r="D252" s="83" t="s">
        <v>4</v>
      </c>
      <c r="E252" s="83" t="s">
        <v>5</v>
      </c>
      <c r="F252" s="83" t="s">
        <v>6</v>
      </c>
      <c r="G252" s="69" t="s">
        <v>8</v>
      </c>
      <c r="H252" s="69" t="s">
        <v>7</v>
      </c>
      <c r="I252" s="74" t="s">
        <v>15</v>
      </c>
      <c r="J252" s="35"/>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c r="CG252" s="2"/>
      <c r="CH252" s="2"/>
      <c r="CI252" s="2"/>
      <c r="CJ252" s="2"/>
      <c r="CK252" s="2"/>
      <c r="CL252" s="2"/>
      <c r="CM252" s="2"/>
      <c r="CN252" s="2"/>
      <c r="CO252" s="2"/>
      <c r="CP252" s="2"/>
      <c r="CQ252" s="2"/>
      <c r="CR252" s="2"/>
      <c r="CS252" s="2"/>
      <c r="CT252" s="2"/>
      <c r="CU252" s="2"/>
      <c r="CV252" s="2"/>
      <c r="CW252" s="2"/>
      <c r="CX252" s="2"/>
      <c r="CY252" s="2"/>
      <c r="CZ252" s="2"/>
      <c r="DA252" s="2"/>
      <c r="DB252" s="2"/>
      <c r="DC252" s="2"/>
      <c r="DD252" s="2"/>
      <c r="DE252" s="2"/>
      <c r="DF252" s="2"/>
      <c r="DG252" s="2"/>
      <c r="DH252" s="2"/>
      <c r="DI252" s="2"/>
      <c r="DJ252" s="2"/>
      <c r="DK252" s="2"/>
      <c r="DL252" s="2"/>
      <c r="DM252" s="2"/>
      <c r="DN252" s="2"/>
      <c r="DO252" s="2"/>
      <c r="DP252" s="2"/>
      <c r="DQ252" s="2"/>
      <c r="DR252" s="2"/>
      <c r="DS252" s="2"/>
      <c r="DT252" s="2"/>
      <c r="DU252" s="2"/>
      <c r="DV252" s="2"/>
      <c r="DW252" s="2"/>
      <c r="DX252" s="2"/>
      <c r="DY252" s="2"/>
      <c r="DZ252" s="2"/>
      <c r="EA252" s="2"/>
      <c r="EB252" s="2"/>
      <c r="EC252" s="2"/>
      <c r="ED252" s="2"/>
      <c r="EE252" s="2"/>
      <c r="EF252" s="2"/>
      <c r="EG252" s="2"/>
      <c r="EH252" s="2"/>
      <c r="EI252" s="2"/>
      <c r="EJ252" s="2"/>
      <c r="EK252" s="2"/>
      <c r="EL252" s="2"/>
      <c r="EM252" s="2"/>
      <c r="EN252" s="2"/>
      <c r="EO252" s="2"/>
      <c r="EP252" s="2"/>
      <c r="EQ252" s="2"/>
      <c r="ER252" s="2"/>
      <c r="ES252" s="2"/>
      <c r="ET252" s="2"/>
      <c r="EU252" s="2"/>
      <c r="EV252" s="2"/>
      <c r="EW252" s="2"/>
      <c r="EX252" s="2"/>
      <c r="EY252" s="2"/>
      <c r="EZ252" s="2"/>
      <c r="FA252" s="2"/>
      <c r="FB252" s="2"/>
      <c r="FC252" s="2"/>
      <c r="FD252" s="2"/>
      <c r="FE252" s="2"/>
      <c r="FF252" s="2"/>
      <c r="FG252" s="2"/>
      <c r="FH252" s="2"/>
      <c r="FI252" s="2"/>
      <c r="FJ252" s="2"/>
      <c r="FK252" s="2"/>
      <c r="FL252" s="2"/>
      <c r="FM252" s="2"/>
      <c r="FN252" s="2"/>
      <c r="FO252" s="2"/>
      <c r="FP252" s="2"/>
      <c r="FQ252" s="2"/>
      <c r="FR252" s="2"/>
      <c r="FS252" s="2"/>
      <c r="FT252" s="2"/>
      <c r="FU252" s="2"/>
      <c r="FV252" s="2"/>
      <c r="FW252" s="2"/>
      <c r="FX252" s="2"/>
      <c r="FY252" s="2"/>
      <c r="FZ252" s="2"/>
      <c r="GA252" s="2"/>
      <c r="GB252" s="2"/>
      <c r="GC252" s="2"/>
      <c r="GD252" s="2"/>
      <c r="GE252" s="2"/>
      <c r="GF252" s="2"/>
      <c r="GG252" s="2"/>
      <c r="GH252" s="2"/>
      <c r="GI252" s="2"/>
      <c r="GJ252" s="2"/>
      <c r="GK252" s="2"/>
      <c r="GL252" s="2"/>
      <c r="GM252" s="2"/>
      <c r="GN252" s="2"/>
      <c r="GO252" s="2"/>
      <c r="GP252" s="2"/>
      <c r="GQ252" s="2"/>
      <c r="GR252" s="2"/>
      <c r="GS252" s="2"/>
      <c r="GT252" s="2"/>
      <c r="GU252" s="2"/>
      <c r="GV252" s="2"/>
      <c r="GW252" s="2"/>
      <c r="GX252" s="2"/>
      <c r="GY252" s="2"/>
      <c r="GZ252" s="2"/>
      <c r="HA252" s="2"/>
      <c r="HB252" s="2"/>
      <c r="HC252" s="2"/>
      <c r="HD252" s="2"/>
      <c r="HE252" s="2"/>
      <c r="HF252" s="2"/>
      <c r="HG252" s="2"/>
      <c r="HH252" s="2"/>
      <c r="HI252" s="2"/>
      <c r="HJ252" s="2"/>
      <c r="HK252" s="2"/>
      <c r="HL252" s="2"/>
      <c r="HM252" s="2"/>
      <c r="HN252" s="2"/>
      <c r="HO252" s="2"/>
      <c r="HP252" s="2"/>
      <c r="HQ252" s="2"/>
      <c r="HR252" s="2"/>
      <c r="HS252" s="2"/>
      <c r="HT252" s="2"/>
      <c r="HU252" s="2"/>
      <c r="HV252" s="2"/>
      <c r="HW252" s="2"/>
      <c r="HX252" s="2"/>
      <c r="HY252" s="2"/>
      <c r="HZ252" s="2"/>
      <c r="IA252" s="2"/>
      <c r="IB252" s="2"/>
    </row>
    <row r="253" spans="1:236">
      <c r="A253" s="70"/>
      <c r="B253" s="70"/>
      <c r="C253" s="70"/>
      <c r="D253" s="72"/>
      <c r="E253" s="72"/>
      <c r="F253" s="72"/>
      <c r="G253" s="70"/>
      <c r="H253" s="70"/>
      <c r="I253" s="75"/>
      <c r="J253" s="35"/>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c r="CB253" s="2"/>
      <c r="CC253" s="2"/>
      <c r="CD253" s="2"/>
      <c r="CE253" s="2"/>
      <c r="CF253" s="2"/>
      <c r="CG253" s="2"/>
      <c r="CH253" s="2"/>
      <c r="CI253" s="2"/>
      <c r="CJ253" s="2"/>
      <c r="CK253" s="2"/>
      <c r="CL253" s="2"/>
      <c r="CM253" s="2"/>
      <c r="CN253" s="2"/>
      <c r="CO253" s="2"/>
      <c r="CP253" s="2"/>
      <c r="CQ253" s="2"/>
      <c r="CR253" s="2"/>
      <c r="CS253" s="2"/>
      <c r="CT253" s="2"/>
      <c r="CU253" s="2"/>
      <c r="CV253" s="2"/>
      <c r="CW253" s="2"/>
      <c r="CX253" s="2"/>
      <c r="CY253" s="2"/>
      <c r="CZ253" s="2"/>
      <c r="DA253" s="2"/>
      <c r="DB253" s="2"/>
      <c r="DC253" s="2"/>
      <c r="DD253" s="2"/>
      <c r="DE253" s="2"/>
      <c r="DF253" s="2"/>
      <c r="DG253" s="2"/>
      <c r="DH253" s="2"/>
      <c r="DI253" s="2"/>
      <c r="DJ253" s="2"/>
      <c r="DK253" s="2"/>
      <c r="DL253" s="2"/>
      <c r="DM253" s="2"/>
      <c r="DN253" s="2"/>
      <c r="DO253" s="2"/>
      <c r="DP253" s="2"/>
      <c r="DQ253" s="2"/>
      <c r="DR253" s="2"/>
      <c r="DS253" s="2"/>
      <c r="DT253" s="2"/>
      <c r="DU253" s="2"/>
      <c r="DV253" s="2"/>
      <c r="DW253" s="2"/>
      <c r="DX253" s="2"/>
      <c r="DY253" s="2"/>
      <c r="DZ253" s="2"/>
      <c r="EA253" s="2"/>
      <c r="EB253" s="2"/>
      <c r="EC253" s="2"/>
      <c r="ED253" s="2"/>
      <c r="EE253" s="2"/>
      <c r="EF253" s="2"/>
      <c r="EG253" s="2"/>
      <c r="EH253" s="2"/>
      <c r="EI253" s="2"/>
      <c r="EJ253" s="2"/>
      <c r="EK253" s="2"/>
      <c r="EL253" s="2"/>
      <c r="EM253" s="2"/>
      <c r="EN253" s="2"/>
      <c r="EO253" s="2"/>
      <c r="EP253" s="2"/>
      <c r="EQ253" s="2"/>
      <c r="ER253" s="2"/>
      <c r="ES253" s="2"/>
      <c r="ET253" s="2"/>
      <c r="EU253" s="2"/>
      <c r="EV253" s="2"/>
      <c r="EW253" s="2"/>
      <c r="EX253" s="2"/>
      <c r="EY253" s="2"/>
      <c r="EZ253" s="2"/>
      <c r="FA253" s="2"/>
      <c r="FB253" s="2"/>
      <c r="FC253" s="2"/>
      <c r="FD253" s="2"/>
      <c r="FE253" s="2"/>
      <c r="FF253" s="2"/>
      <c r="FG253" s="2"/>
      <c r="FH253" s="2"/>
      <c r="FI253" s="2"/>
      <c r="FJ253" s="2"/>
      <c r="FK253" s="2"/>
      <c r="FL253" s="2"/>
      <c r="FM253" s="2"/>
      <c r="FN253" s="2"/>
      <c r="FO253" s="2"/>
      <c r="FP253" s="2"/>
      <c r="FQ253" s="2"/>
      <c r="FR253" s="2"/>
      <c r="FS253" s="2"/>
      <c r="FT253" s="2"/>
      <c r="FU253" s="2"/>
      <c r="FV253" s="2"/>
      <c r="FW253" s="2"/>
      <c r="FX253" s="2"/>
      <c r="FY253" s="2"/>
      <c r="FZ253" s="2"/>
      <c r="GA253" s="2"/>
      <c r="GB253" s="2"/>
      <c r="GC253" s="2"/>
      <c r="GD253" s="2"/>
      <c r="GE253" s="2"/>
      <c r="GF253" s="2"/>
      <c r="GG253" s="2"/>
      <c r="GH253" s="2"/>
      <c r="GI253" s="2"/>
      <c r="GJ253" s="2"/>
      <c r="GK253" s="2"/>
      <c r="GL253" s="2"/>
      <c r="GM253" s="2"/>
      <c r="GN253" s="2"/>
      <c r="GO253" s="2"/>
      <c r="GP253" s="2"/>
      <c r="GQ253" s="2"/>
      <c r="GR253" s="2"/>
      <c r="GS253" s="2"/>
      <c r="GT253" s="2"/>
      <c r="GU253" s="2"/>
      <c r="GV253" s="2"/>
      <c r="GW253" s="2"/>
      <c r="GX253" s="2"/>
      <c r="GY253" s="2"/>
      <c r="GZ253" s="2"/>
      <c r="HA253" s="2"/>
      <c r="HB253" s="2"/>
      <c r="HC253" s="2"/>
      <c r="HD253" s="2"/>
      <c r="HE253" s="2"/>
      <c r="HF253" s="2"/>
      <c r="HG253" s="2"/>
      <c r="HH253" s="2"/>
      <c r="HI253" s="2"/>
      <c r="HJ253" s="2"/>
      <c r="HK253" s="2"/>
      <c r="HL253" s="2"/>
      <c r="HM253" s="2"/>
      <c r="HN253" s="2"/>
      <c r="HO253" s="2"/>
      <c r="HP253" s="2"/>
      <c r="HQ253" s="2"/>
      <c r="HR253" s="2"/>
      <c r="HS253" s="2"/>
      <c r="HT253" s="2"/>
      <c r="HU253" s="2"/>
      <c r="HV253" s="2"/>
      <c r="HW253" s="2"/>
      <c r="HX253" s="2"/>
      <c r="HY253" s="2"/>
      <c r="HZ253" s="2"/>
      <c r="IA253" s="2"/>
      <c r="IB253" s="2"/>
    </row>
    <row r="254" spans="1:236">
      <c r="A254" s="36" t="s">
        <v>16</v>
      </c>
      <c r="B254" s="37">
        <v>0.35</v>
      </c>
      <c r="C254" s="37">
        <v>0.1</v>
      </c>
      <c r="D254" s="37">
        <v>0.15</v>
      </c>
      <c r="E254" s="37">
        <v>0.15</v>
      </c>
      <c r="F254" s="37">
        <v>0.05</v>
      </c>
      <c r="G254" s="37">
        <v>0.15</v>
      </c>
      <c r="H254" s="37">
        <v>0.05</v>
      </c>
      <c r="I254" s="38"/>
      <c r="J254" s="35"/>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c r="CY254" s="2"/>
      <c r="CZ254" s="2"/>
      <c r="DA254" s="2"/>
      <c r="DB254" s="2"/>
      <c r="DC254" s="2"/>
      <c r="DD254" s="2"/>
      <c r="DE254" s="2"/>
      <c r="DF254" s="2"/>
      <c r="DG254" s="2"/>
      <c r="DH254" s="2"/>
      <c r="DI254" s="2"/>
      <c r="DJ254" s="2"/>
      <c r="DK254" s="2"/>
      <c r="DL254" s="2"/>
      <c r="DM254" s="2"/>
      <c r="DN254" s="2"/>
      <c r="DO254" s="2"/>
      <c r="DP254" s="2"/>
      <c r="DQ254" s="2"/>
      <c r="DR254" s="2"/>
      <c r="DS254" s="2"/>
      <c r="DT254" s="2"/>
      <c r="DU254" s="2"/>
      <c r="DV254" s="2"/>
      <c r="DW254" s="2"/>
      <c r="DX254" s="2"/>
      <c r="DY254" s="2"/>
      <c r="DZ254" s="2"/>
      <c r="EA254" s="2"/>
      <c r="EB254" s="2"/>
      <c r="EC254" s="2"/>
      <c r="ED254" s="2"/>
      <c r="EE254" s="2"/>
      <c r="EF254" s="2"/>
      <c r="EG254" s="2"/>
      <c r="EH254" s="2"/>
      <c r="EI254" s="2"/>
      <c r="EJ254" s="2"/>
      <c r="EK254" s="2"/>
      <c r="EL254" s="2"/>
      <c r="EM254" s="2"/>
      <c r="EN254" s="2"/>
      <c r="EO254" s="2"/>
      <c r="EP254" s="2"/>
      <c r="EQ254" s="2"/>
      <c r="ER254" s="2"/>
      <c r="ES254" s="2"/>
      <c r="ET254" s="2"/>
      <c r="EU254" s="2"/>
      <c r="EV254" s="2"/>
      <c r="EW254" s="2"/>
      <c r="EX254" s="2"/>
      <c r="EY254" s="2"/>
      <c r="EZ254" s="2"/>
      <c r="FA254" s="2"/>
      <c r="FB254" s="2"/>
      <c r="FC254" s="2"/>
      <c r="FD254" s="2"/>
      <c r="FE254" s="2"/>
      <c r="FF254" s="2"/>
      <c r="FG254" s="2"/>
      <c r="FH254" s="2"/>
      <c r="FI254" s="2"/>
      <c r="FJ254" s="2"/>
      <c r="FK254" s="2"/>
      <c r="FL254" s="2"/>
      <c r="FM254" s="2"/>
      <c r="FN254" s="2"/>
      <c r="FO254" s="2"/>
      <c r="FP254" s="2"/>
      <c r="FQ254" s="2"/>
      <c r="FR254" s="2"/>
      <c r="FS254" s="2"/>
      <c r="FT254" s="2"/>
      <c r="FU254" s="2"/>
      <c r="FV254" s="2"/>
      <c r="FW254" s="2"/>
      <c r="FX254" s="2"/>
      <c r="FY254" s="2"/>
      <c r="FZ254" s="2"/>
      <c r="GA254" s="2"/>
      <c r="GB254" s="2"/>
      <c r="GC254" s="2"/>
      <c r="GD254" s="2"/>
      <c r="GE254" s="2"/>
      <c r="GF254" s="2"/>
      <c r="GG254" s="2"/>
      <c r="GH254" s="2"/>
      <c r="GI254" s="2"/>
      <c r="GJ254" s="2"/>
      <c r="GK254" s="2"/>
      <c r="GL254" s="2"/>
      <c r="GM254" s="2"/>
      <c r="GN254" s="2"/>
      <c r="GO254" s="2"/>
      <c r="GP254" s="2"/>
      <c r="GQ254" s="2"/>
      <c r="GR254" s="2"/>
      <c r="GS254" s="2"/>
      <c r="GT254" s="2"/>
      <c r="GU254" s="2"/>
      <c r="GV254" s="2"/>
      <c r="GW254" s="2"/>
      <c r="GX254" s="2"/>
      <c r="GY254" s="2"/>
      <c r="GZ254" s="2"/>
      <c r="HA254" s="2"/>
      <c r="HB254" s="2"/>
      <c r="HC254" s="2"/>
      <c r="HD254" s="2"/>
      <c r="HE254" s="2"/>
      <c r="HF254" s="2"/>
      <c r="HG254" s="2"/>
      <c r="HH254" s="2"/>
      <c r="HI254" s="2"/>
      <c r="HJ254" s="2"/>
      <c r="HK254" s="2"/>
      <c r="HL254" s="2"/>
      <c r="HM254" s="2"/>
      <c r="HN254" s="2"/>
      <c r="HO254" s="2"/>
      <c r="HP254" s="2"/>
      <c r="HQ254" s="2"/>
      <c r="HR254" s="2"/>
      <c r="HS254" s="2"/>
      <c r="HT254" s="2"/>
      <c r="HU254" s="2"/>
      <c r="HV254" s="2"/>
      <c r="HW254" s="2"/>
      <c r="HX254" s="2"/>
      <c r="HY254" s="2"/>
      <c r="HZ254" s="2"/>
      <c r="IA254" s="2"/>
      <c r="IB254" s="2"/>
    </row>
    <row r="255" spans="1:236">
      <c r="A255" s="39" t="s">
        <v>18</v>
      </c>
      <c r="B255" s="30">
        <v>220</v>
      </c>
      <c r="C255" s="40"/>
      <c r="D255" s="30"/>
      <c r="E255" s="41"/>
      <c r="F255" s="42"/>
      <c r="G255" s="40"/>
      <c r="H255" s="44"/>
      <c r="I255" s="34"/>
      <c r="J255" s="35"/>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c r="CW255" s="2"/>
      <c r="CX255" s="2"/>
      <c r="CY255" s="2"/>
      <c r="CZ255" s="2"/>
      <c r="DA255" s="2"/>
      <c r="DB255" s="2"/>
      <c r="DC255" s="2"/>
      <c r="DD255" s="2"/>
      <c r="DE255" s="2"/>
      <c r="DF255" s="2"/>
      <c r="DG255" s="2"/>
      <c r="DH255" s="2"/>
      <c r="DI255" s="2"/>
      <c r="DJ255" s="2"/>
      <c r="DK255" s="2"/>
      <c r="DL255" s="2"/>
      <c r="DM255" s="2"/>
      <c r="DN255" s="2"/>
      <c r="DO255" s="2"/>
      <c r="DP255" s="2"/>
      <c r="DQ255" s="2"/>
      <c r="DR255" s="2"/>
      <c r="DS255" s="2"/>
      <c r="DT255" s="2"/>
      <c r="DU255" s="2"/>
      <c r="DV255" s="2"/>
      <c r="DW255" s="2"/>
      <c r="DX255" s="2"/>
      <c r="DY255" s="2"/>
      <c r="DZ255" s="2"/>
      <c r="EA255" s="2"/>
      <c r="EB255" s="2"/>
      <c r="EC255" s="2"/>
      <c r="ED255" s="2"/>
      <c r="EE255" s="2"/>
      <c r="EF255" s="2"/>
      <c r="EG255" s="2"/>
      <c r="EH255" s="2"/>
      <c r="EI255" s="2"/>
      <c r="EJ255" s="2"/>
      <c r="EK255" s="2"/>
      <c r="EL255" s="2"/>
      <c r="EM255" s="2"/>
      <c r="EN255" s="2"/>
      <c r="EO255" s="2"/>
      <c r="EP255" s="2"/>
      <c r="EQ255" s="2"/>
      <c r="ER255" s="2"/>
      <c r="ES255" s="2"/>
      <c r="ET255" s="2"/>
      <c r="EU255" s="2"/>
      <c r="EV255" s="2"/>
      <c r="EW255" s="2"/>
      <c r="EX255" s="2"/>
      <c r="EY255" s="2"/>
      <c r="EZ255" s="2"/>
      <c r="FA255" s="2"/>
      <c r="FB255" s="2"/>
      <c r="FC255" s="2"/>
      <c r="FD255" s="2"/>
      <c r="FE255" s="2"/>
      <c r="FF255" s="2"/>
      <c r="FG255" s="2"/>
      <c r="FH255" s="2"/>
      <c r="FI255" s="2"/>
      <c r="FJ255" s="2"/>
      <c r="FK255" s="2"/>
      <c r="FL255" s="2"/>
      <c r="FM255" s="2"/>
      <c r="FN255" s="2"/>
      <c r="FO255" s="2"/>
      <c r="FP255" s="2"/>
      <c r="FQ255" s="2"/>
      <c r="FR255" s="2"/>
      <c r="FS255" s="2"/>
      <c r="FT255" s="2"/>
      <c r="FU255" s="2"/>
      <c r="FV255" s="2"/>
      <c r="FW255" s="2"/>
      <c r="FX255" s="2"/>
      <c r="FY255" s="2"/>
      <c r="FZ255" s="2"/>
      <c r="GA255" s="2"/>
      <c r="GB255" s="2"/>
      <c r="GC255" s="2"/>
      <c r="GD255" s="2"/>
      <c r="GE255" s="2"/>
      <c r="GF255" s="2"/>
      <c r="GG255" s="2"/>
      <c r="GH255" s="2"/>
      <c r="GI255" s="2"/>
      <c r="GJ255" s="2"/>
      <c r="GK255" s="2"/>
      <c r="GL255" s="2"/>
      <c r="GM255" s="2"/>
      <c r="GN255" s="2"/>
      <c r="GO255" s="2"/>
      <c r="GP255" s="2"/>
      <c r="GQ255" s="2"/>
      <c r="GR255" s="2"/>
      <c r="GS255" s="2"/>
      <c r="GT255" s="2"/>
      <c r="GU255" s="2"/>
      <c r="GV255" s="2"/>
      <c r="GW255" s="2"/>
      <c r="GX255" s="2"/>
      <c r="GY255" s="2"/>
      <c r="GZ255" s="2"/>
      <c r="HA255" s="2"/>
      <c r="HB255" s="2"/>
      <c r="HC255" s="2"/>
      <c r="HD255" s="2"/>
      <c r="HE255" s="2"/>
      <c r="HF255" s="2"/>
      <c r="HG255" s="2"/>
      <c r="HH255" s="2"/>
      <c r="HI255" s="2"/>
      <c r="HJ255" s="2"/>
      <c r="HK255" s="2"/>
      <c r="HL255" s="2"/>
      <c r="HM255" s="2"/>
      <c r="HN255" s="2"/>
      <c r="HO255" s="2"/>
      <c r="HP255" s="2"/>
      <c r="HQ255" s="2"/>
      <c r="HR255" s="2"/>
      <c r="HS255" s="2"/>
      <c r="HT255" s="2"/>
      <c r="HU255" s="2"/>
      <c r="HV255" s="2"/>
      <c r="HW255" s="2"/>
      <c r="HX255" s="2"/>
      <c r="HY255" s="2"/>
      <c r="HZ255" s="2"/>
      <c r="IA255" s="2"/>
      <c r="IB255" s="2"/>
    </row>
    <row r="256" spans="1:236">
      <c r="A256" s="39" t="s">
        <v>9</v>
      </c>
      <c r="B256" s="45">
        <v>1</v>
      </c>
      <c r="C256" s="45"/>
      <c r="D256" s="45"/>
      <c r="E256" s="41"/>
      <c r="F256" s="42"/>
      <c r="G256" s="45"/>
      <c r="H256" s="44"/>
      <c r="I256" s="34"/>
      <c r="J256" s="35"/>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c r="CD256" s="2"/>
      <c r="CE256" s="2"/>
      <c r="CF256" s="2"/>
      <c r="CG256" s="2"/>
      <c r="CH256" s="2"/>
      <c r="CI256" s="2"/>
      <c r="CJ256" s="2"/>
      <c r="CK256" s="2"/>
      <c r="CL256" s="2"/>
      <c r="CM256" s="2"/>
      <c r="CN256" s="2"/>
      <c r="CO256" s="2"/>
      <c r="CP256" s="2"/>
      <c r="CQ256" s="2"/>
      <c r="CR256" s="2"/>
      <c r="CS256" s="2"/>
      <c r="CT256" s="2"/>
      <c r="CU256" s="2"/>
      <c r="CV256" s="2"/>
      <c r="CW256" s="2"/>
      <c r="CX256" s="2"/>
      <c r="CY256" s="2"/>
      <c r="CZ256" s="2"/>
      <c r="DA256" s="2"/>
      <c r="DB256" s="2"/>
      <c r="DC256" s="2"/>
      <c r="DD256" s="2"/>
      <c r="DE256" s="2"/>
      <c r="DF256" s="2"/>
      <c r="DG256" s="2"/>
      <c r="DH256" s="2"/>
      <c r="DI256" s="2"/>
      <c r="DJ256" s="2"/>
      <c r="DK256" s="2"/>
      <c r="DL256" s="2"/>
      <c r="DM256" s="2"/>
      <c r="DN256" s="2"/>
      <c r="DO256" s="2"/>
      <c r="DP256" s="2"/>
      <c r="DQ256" s="2"/>
      <c r="DR256" s="2"/>
      <c r="DS256" s="2"/>
      <c r="DT256" s="2"/>
      <c r="DU256" s="2"/>
      <c r="DV256" s="2"/>
      <c r="DW256" s="2"/>
      <c r="DX256" s="2"/>
      <c r="DY256" s="2"/>
      <c r="DZ256" s="2"/>
      <c r="EA256" s="2"/>
      <c r="EB256" s="2"/>
      <c r="EC256" s="2"/>
      <c r="ED256" s="2"/>
      <c r="EE256" s="2"/>
      <c r="EF256" s="2"/>
      <c r="EG256" s="2"/>
      <c r="EH256" s="2"/>
      <c r="EI256" s="2"/>
      <c r="EJ256" s="2"/>
      <c r="EK256" s="2"/>
      <c r="EL256" s="2"/>
      <c r="EM256" s="2"/>
      <c r="EN256" s="2"/>
      <c r="EO256" s="2"/>
      <c r="EP256" s="2"/>
      <c r="EQ256" s="2"/>
      <c r="ER256" s="2"/>
      <c r="ES256" s="2"/>
      <c r="ET256" s="2"/>
      <c r="EU256" s="2"/>
      <c r="EV256" s="2"/>
      <c r="EW256" s="2"/>
      <c r="EX256" s="2"/>
      <c r="EY256" s="2"/>
      <c r="EZ256" s="2"/>
      <c r="FA256" s="2"/>
      <c r="FB256" s="2"/>
      <c r="FC256" s="2"/>
      <c r="FD256" s="2"/>
      <c r="FE256" s="2"/>
      <c r="FF256" s="2"/>
      <c r="FG256" s="2"/>
      <c r="FH256" s="2"/>
      <c r="FI256" s="2"/>
      <c r="FJ256" s="2"/>
      <c r="FK256" s="2"/>
      <c r="FL256" s="2"/>
      <c r="FM256" s="2"/>
      <c r="FN256" s="2"/>
      <c r="FO256" s="2"/>
      <c r="FP256" s="2"/>
      <c r="FQ256" s="2"/>
      <c r="FR256" s="2"/>
      <c r="FS256" s="2"/>
      <c r="FT256" s="2"/>
      <c r="FU256" s="2"/>
      <c r="FV256" s="2"/>
      <c r="FW256" s="2"/>
      <c r="FX256" s="2"/>
      <c r="FY256" s="2"/>
      <c r="FZ256" s="2"/>
      <c r="GA256" s="2"/>
      <c r="GB256" s="2"/>
      <c r="GC256" s="2"/>
      <c r="GD256" s="2"/>
      <c r="GE256" s="2"/>
      <c r="GF256" s="2"/>
      <c r="GG256" s="2"/>
      <c r="GH256" s="2"/>
      <c r="GI256" s="2"/>
      <c r="GJ256" s="2"/>
      <c r="GK256" s="2"/>
      <c r="GL256" s="2"/>
      <c r="GM256" s="2"/>
      <c r="GN256" s="2"/>
      <c r="GO256" s="2"/>
      <c r="GP256" s="2"/>
      <c r="GQ256" s="2"/>
      <c r="GR256" s="2"/>
      <c r="GS256" s="2"/>
      <c r="GT256" s="2"/>
      <c r="GU256" s="2"/>
      <c r="GV256" s="2"/>
      <c r="GW256" s="2"/>
      <c r="GX256" s="2"/>
      <c r="GY256" s="2"/>
      <c r="GZ256" s="2"/>
      <c r="HA256" s="2"/>
      <c r="HB256" s="2"/>
      <c r="HC256" s="2"/>
      <c r="HD256" s="2"/>
      <c r="HE256" s="2"/>
      <c r="HF256" s="2"/>
      <c r="HG256" s="2"/>
      <c r="HH256" s="2"/>
      <c r="HI256" s="2"/>
      <c r="HJ256" s="2"/>
      <c r="HK256" s="2"/>
      <c r="HL256" s="2"/>
      <c r="HM256" s="2"/>
      <c r="HN256" s="2"/>
      <c r="HO256" s="2"/>
      <c r="HP256" s="2"/>
      <c r="HQ256" s="2"/>
      <c r="HR256" s="2"/>
      <c r="HS256" s="2"/>
      <c r="HT256" s="2"/>
      <c r="HU256" s="2"/>
      <c r="HV256" s="2"/>
      <c r="HW256" s="2"/>
      <c r="HX256" s="2"/>
      <c r="HY256" s="2"/>
      <c r="HZ256" s="2"/>
      <c r="IA256" s="2"/>
      <c r="IB256" s="2"/>
    </row>
    <row r="257" spans="1:236">
      <c r="A257" s="39" t="s">
        <v>12</v>
      </c>
      <c r="B257" s="30">
        <v>220</v>
      </c>
      <c r="C257" s="40"/>
      <c r="D257" s="30"/>
      <c r="E257" s="41"/>
      <c r="F257" s="42"/>
      <c r="G257" s="43"/>
      <c r="H257" s="44"/>
      <c r="I257" s="34">
        <v>220</v>
      </c>
      <c r="J257" s="35"/>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c r="CE257" s="2"/>
      <c r="CF257" s="2"/>
      <c r="CG257" s="2"/>
      <c r="CH257" s="2"/>
      <c r="CI257" s="2"/>
      <c r="CJ257" s="2"/>
      <c r="CK257" s="2"/>
      <c r="CL257" s="2"/>
      <c r="CM257" s="2"/>
      <c r="CN257" s="2"/>
      <c r="CO257" s="2"/>
      <c r="CP257" s="2"/>
      <c r="CQ257" s="2"/>
      <c r="CR257" s="2"/>
      <c r="CS257" s="2"/>
      <c r="CT257" s="2"/>
      <c r="CU257" s="2"/>
      <c r="CV257" s="2"/>
      <c r="CW257" s="2"/>
      <c r="CX257" s="2"/>
      <c r="CY257" s="2"/>
      <c r="CZ257" s="2"/>
      <c r="DA257" s="2"/>
      <c r="DB257" s="2"/>
      <c r="DC257" s="2"/>
      <c r="DD257" s="2"/>
      <c r="DE257" s="2"/>
      <c r="DF257" s="2"/>
      <c r="DG257" s="2"/>
      <c r="DH257" s="2"/>
      <c r="DI257" s="2"/>
      <c r="DJ257" s="2"/>
      <c r="DK257" s="2"/>
      <c r="DL257" s="2"/>
      <c r="DM257" s="2"/>
      <c r="DN257" s="2"/>
      <c r="DO257" s="2"/>
      <c r="DP257" s="2"/>
      <c r="DQ257" s="2"/>
      <c r="DR257" s="2"/>
      <c r="DS257" s="2"/>
      <c r="DT257" s="2"/>
      <c r="DU257" s="2"/>
      <c r="DV257" s="2"/>
      <c r="DW257" s="2"/>
      <c r="DX257" s="2"/>
      <c r="DY257" s="2"/>
      <c r="DZ257" s="2"/>
      <c r="EA257" s="2"/>
      <c r="EB257" s="2"/>
      <c r="EC257" s="2"/>
      <c r="ED257" s="2"/>
      <c r="EE257" s="2"/>
      <c r="EF257" s="2"/>
      <c r="EG257" s="2"/>
      <c r="EH257" s="2"/>
      <c r="EI257" s="2"/>
      <c r="EJ257" s="2"/>
      <c r="EK257" s="2"/>
      <c r="EL257" s="2"/>
      <c r="EM257" s="2"/>
      <c r="EN257" s="2"/>
      <c r="EO257" s="2"/>
      <c r="EP257" s="2"/>
      <c r="EQ257" s="2"/>
      <c r="ER257" s="2"/>
      <c r="ES257" s="2"/>
      <c r="ET257" s="2"/>
      <c r="EU257" s="2"/>
      <c r="EV257" s="2"/>
      <c r="EW257" s="2"/>
      <c r="EX257" s="2"/>
      <c r="EY257" s="2"/>
      <c r="EZ257" s="2"/>
      <c r="FA257" s="2"/>
      <c r="FB257" s="2"/>
      <c r="FC257" s="2"/>
      <c r="FD257" s="2"/>
      <c r="FE257" s="2"/>
      <c r="FF257" s="2"/>
      <c r="FG257" s="2"/>
      <c r="FH257" s="2"/>
      <c r="FI257" s="2"/>
      <c r="FJ257" s="2"/>
      <c r="FK257" s="2"/>
      <c r="FL257" s="2"/>
      <c r="FM257" s="2"/>
      <c r="FN257" s="2"/>
      <c r="FO257" s="2"/>
      <c r="FP257" s="2"/>
      <c r="FQ257" s="2"/>
      <c r="FR257" s="2"/>
      <c r="FS257" s="2"/>
      <c r="FT257" s="2"/>
      <c r="FU257" s="2"/>
      <c r="FV257" s="2"/>
      <c r="FW257" s="2"/>
      <c r="FX257" s="2"/>
      <c r="FY257" s="2"/>
      <c r="FZ257" s="2"/>
      <c r="GA257" s="2"/>
      <c r="GB257" s="2"/>
      <c r="GC257" s="2"/>
      <c r="GD257" s="2"/>
      <c r="GE257" s="2"/>
      <c r="GF257" s="2"/>
      <c r="GG257" s="2"/>
      <c r="GH257" s="2"/>
      <c r="GI257" s="2"/>
      <c r="GJ257" s="2"/>
      <c r="GK257" s="2"/>
      <c r="GL257" s="2"/>
      <c r="GM257" s="2"/>
      <c r="GN257" s="2"/>
      <c r="GO257" s="2"/>
      <c r="GP257" s="2"/>
      <c r="GQ257" s="2"/>
      <c r="GR257" s="2"/>
      <c r="GS257" s="2"/>
      <c r="GT257" s="2"/>
      <c r="GU257" s="2"/>
      <c r="GV257" s="2"/>
      <c r="GW257" s="2"/>
      <c r="GX257" s="2"/>
      <c r="GY257" s="2"/>
      <c r="GZ257" s="2"/>
      <c r="HA257" s="2"/>
      <c r="HB257" s="2"/>
      <c r="HC257" s="2"/>
      <c r="HD257" s="2"/>
      <c r="HE257" s="2"/>
      <c r="HF257" s="2"/>
      <c r="HG257" s="2"/>
      <c r="HH257" s="2"/>
      <c r="HI257" s="2"/>
      <c r="HJ257" s="2"/>
      <c r="HK257" s="2"/>
      <c r="HL257" s="2"/>
      <c r="HM257" s="2"/>
      <c r="HN257" s="2"/>
      <c r="HO257" s="2"/>
      <c r="HP257" s="2"/>
      <c r="HQ257" s="2"/>
      <c r="HR257" s="2"/>
      <c r="HS257" s="2"/>
      <c r="HT257" s="2"/>
      <c r="HU257" s="2"/>
      <c r="HV257" s="2"/>
      <c r="HW257" s="2"/>
      <c r="HX257" s="2"/>
      <c r="HY257" s="2"/>
      <c r="HZ257" s="2"/>
      <c r="IA257" s="2"/>
      <c r="IB257" s="2"/>
    </row>
    <row r="258" spans="1:236">
      <c r="A258" s="46"/>
      <c r="B258" s="46"/>
      <c r="C258" s="47"/>
      <c r="D258" s="46"/>
      <c r="E258" s="48"/>
      <c r="F258" s="48"/>
      <c r="G258" s="48"/>
      <c r="H258" s="44"/>
      <c r="I258" s="34"/>
      <c r="J258" s="35"/>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c r="CG258" s="2"/>
      <c r="CH258" s="2"/>
      <c r="CI258" s="2"/>
      <c r="CJ258" s="2"/>
      <c r="CK258" s="2"/>
      <c r="CL258" s="2"/>
      <c r="CM258" s="2"/>
      <c r="CN258" s="2"/>
      <c r="CO258" s="2"/>
      <c r="CP258" s="2"/>
      <c r="CQ258" s="2"/>
      <c r="CR258" s="2"/>
      <c r="CS258" s="2"/>
      <c r="CT258" s="2"/>
      <c r="CU258" s="2"/>
      <c r="CV258" s="2"/>
      <c r="CW258" s="2"/>
      <c r="CX258" s="2"/>
      <c r="CY258" s="2"/>
      <c r="CZ258" s="2"/>
      <c r="DA258" s="2"/>
      <c r="DB258" s="2"/>
      <c r="DC258" s="2"/>
      <c r="DD258" s="2"/>
      <c r="DE258" s="2"/>
      <c r="DF258" s="2"/>
      <c r="DG258" s="2"/>
      <c r="DH258" s="2"/>
      <c r="DI258" s="2"/>
      <c r="DJ258" s="2"/>
      <c r="DK258" s="2"/>
      <c r="DL258" s="2"/>
      <c r="DM258" s="2"/>
      <c r="DN258" s="2"/>
      <c r="DO258" s="2"/>
      <c r="DP258" s="2"/>
      <c r="DQ258" s="2"/>
      <c r="DR258" s="2"/>
      <c r="DS258" s="2"/>
      <c r="DT258" s="2"/>
      <c r="DU258" s="2"/>
      <c r="DV258" s="2"/>
      <c r="DW258" s="2"/>
      <c r="DX258" s="2"/>
      <c r="DY258" s="2"/>
      <c r="DZ258" s="2"/>
      <c r="EA258" s="2"/>
      <c r="EB258" s="2"/>
      <c r="EC258" s="2"/>
      <c r="ED258" s="2"/>
      <c r="EE258" s="2"/>
      <c r="EF258" s="2"/>
      <c r="EG258" s="2"/>
      <c r="EH258" s="2"/>
      <c r="EI258" s="2"/>
      <c r="EJ258" s="2"/>
      <c r="EK258" s="2"/>
      <c r="EL258" s="2"/>
      <c r="EM258" s="2"/>
      <c r="EN258" s="2"/>
      <c r="EO258" s="2"/>
      <c r="EP258" s="2"/>
      <c r="EQ258" s="2"/>
      <c r="ER258" s="2"/>
      <c r="ES258" s="2"/>
      <c r="ET258" s="2"/>
      <c r="EU258" s="2"/>
      <c r="EV258" s="2"/>
      <c r="EW258" s="2"/>
      <c r="EX258" s="2"/>
      <c r="EY258" s="2"/>
      <c r="EZ258" s="2"/>
      <c r="FA258" s="2"/>
      <c r="FB258" s="2"/>
      <c r="FC258" s="2"/>
      <c r="FD258" s="2"/>
      <c r="FE258" s="2"/>
      <c r="FF258" s="2"/>
      <c r="FG258" s="2"/>
      <c r="FH258" s="2"/>
      <c r="FI258" s="2"/>
      <c r="FJ258" s="2"/>
      <c r="FK258" s="2"/>
      <c r="FL258" s="2"/>
      <c r="FM258" s="2"/>
      <c r="FN258" s="2"/>
      <c r="FO258" s="2"/>
      <c r="FP258" s="2"/>
      <c r="FQ258" s="2"/>
      <c r="FR258" s="2"/>
      <c r="FS258" s="2"/>
      <c r="FT258" s="2"/>
      <c r="FU258" s="2"/>
      <c r="FV258" s="2"/>
      <c r="FW258" s="2"/>
      <c r="FX258" s="2"/>
      <c r="FY258" s="2"/>
      <c r="FZ258" s="2"/>
      <c r="GA258" s="2"/>
      <c r="GB258" s="2"/>
      <c r="GC258" s="2"/>
      <c r="GD258" s="2"/>
      <c r="GE258" s="2"/>
      <c r="GF258" s="2"/>
      <c r="GG258" s="2"/>
      <c r="GH258" s="2"/>
      <c r="GI258" s="2"/>
      <c r="GJ258" s="2"/>
      <c r="GK258" s="2"/>
      <c r="GL258" s="2"/>
      <c r="GM258" s="2"/>
      <c r="GN258" s="2"/>
      <c r="GO258" s="2"/>
      <c r="GP258" s="2"/>
      <c r="GQ258" s="2"/>
      <c r="GR258" s="2"/>
      <c r="GS258" s="2"/>
      <c r="GT258" s="2"/>
      <c r="GU258" s="2"/>
      <c r="GV258" s="2"/>
      <c r="GW258" s="2"/>
      <c r="GX258" s="2"/>
      <c r="GY258" s="2"/>
      <c r="GZ258" s="2"/>
      <c r="HA258" s="2"/>
      <c r="HB258" s="2"/>
      <c r="HC258" s="2"/>
      <c r="HD258" s="2"/>
      <c r="HE258" s="2"/>
      <c r="HF258" s="2"/>
      <c r="HG258" s="2"/>
      <c r="HH258" s="2"/>
      <c r="HI258" s="2"/>
      <c r="HJ258" s="2"/>
      <c r="HK258" s="2"/>
      <c r="HL258" s="2"/>
      <c r="HM258" s="2"/>
      <c r="HN258" s="2"/>
      <c r="HO258" s="2"/>
      <c r="HP258" s="2"/>
      <c r="HQ258" s="2"/>
      <c r="HR258" s="2"/>
      <c r="HS258" s="2"/>
      <c r="HT258" s="2"/>
      <c r="HU258" s="2"/>
      <c r="HV258" s="2"/>
      <c r="HW258" s="2"/>
      <c r="HX258" s="2"/>
      <c r="HY258" s="2"/>
      <c r="HZ258" s="2"/>
      <c r="IA258" s="2"/>
      <c r="IB258" s="2"/>
    </row>
    <row r="259" spans="1:236" s="5" customFormat="1" ht="12">
      <c r="A259" s="58" t="s">
        <v>20</v>
      </c>
      <c r="B259" s="59"/>
      <c r="C259" s="59"/>
      <c r="D259" s="59"/>
      <c r="E259" s="59"/>
      <c r="F259" s="59"/>
      <c r="G259" s="59"/>
      <c r="H259" s="60"/>
      <c r="I259" s="49"/>
      <c r="J259" s="50"/>
    </row>
    <row r="260" spans="1:236" s="5" customFormat="1" ht="12">
      <c r="A260" s="58" t="s">
        <v>19</v>
      </c>
      <c r="B260" s="59"/>
      <c r="C260" s="59"/>
      <c r="D260" s="59"/>
      <c r="E260" s="59"/>
      <c r="F260" s="59"/>
      <c r="G260" s="59"/>
      <c r="H260" s="60"/>
      <c r="I260" s="49"/>
      <c r="J260" s="50"/>
    </row>
    <row r="261" spans="1:236" s="5" customFormat="1" ht="12">
      <c r="A261" s="58" t="s">
        <v>17</v>
      </c>
      <c r="B261" s="59"/>
      <c r="C261" s="59"/>
      <c r="D261" s="59"/>
      <c r="E261" s="59"/>
      <c r="F261" s="59"/>
      <c r="G261" s="59"/>
      <c r="H261" s="60"/>
      <c r="I261" s="49"/>
      <c r="J261" s="50"/>
    </row>
    <row r="266" spans="1:236" s="25" customFormat="1">
      <c r="A266" s="22"/>
      <c r="B266" s="22"/>
      <c r="C266" s="23"/>
      <c r="D266" s="22"/>
      <c r="E266" s="23"/>
      <c r="F266" s="22"/>
      <c r="G266" s="22"/>
      <c r="H266" s="23"/>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c r="AQ266" s="24"/>
      <c r="AR266" s="24"/>
      <c r="AS266" s="24"/>
      <c r="AT266" s="24"/>
      <c r="AU266" s="24"/>
      <c r="AV266" s="24"/>
      <c r="AW266" s="24"/>
      <c r="AX266" s="24"/>
      <c r="AY266" s="24"/>
      <c r="AZ266" s="24"/>
      <c r="BA266" s="24"/>
      <c r="BB266" s="24"/>
      <c r="BC266" s="24"/>
      <c r="BD266" s="24"/>
      <c r="BE266" s="24"/>
      <c r="BF266" s="24"/>
      <c r="BG266" s="24"/>
      <c r="BH266" s="24"/>
      <c r="BI266" s="24"/>
      <c r="BJ266" s="24"/>
      <c r="BK266" s="24"/>
      <c r="BL266" s="24"/>
      <c r="BM266" s="24"/>
      <c r="BN266" s="24"/>
      <c r="BO266" s="24"/>
      <c r="BP266" s="24"/>
      <c r="BQ266" s="24"/>
      <c r="BR266" s="24"/>
      <c r="BS266" s="24"/>
      <c r="BT266" s="24"/>
      <c r="BU266" s="24"/>
      <c r="BV266" s="24"/>
      <c r="BW266" s="24"/>
      <c r="BX266" s="24"/>
      <c r="BY266" s="24"/>
      <c r="BZ266" s="24"/>
      <c r="CA266" s="24"/>
      <c r="CB266" s="24"/>
      <c r="CC266" s="24"/>
      <c r="CD266" s="24"/>
      <c r="CE266" s="24"/>
      <c r="CF266" s="24"/>
      <c r="CG266" s="24"/>
      <c r="CH266" s="24"/>
      <c r="CI266" s="24"/>
      <c r="CJ266" s="24"/>
      <c r="CK266" s="24"/>
      <c r="CL266" s="24"/>
      <c r="CM266" s="24"/>
      <c r="CN266" s="24"/>
      <c r="CO266" s="24"/>
      <c r="CP266" s="24"/>
      <c r="CQ266" s="24"/>
      <c r="CR266" s="24"/>
      <c r="CS266" s="24"/>
      <c r="CT266" s="24"/>
      <c r="CU266" s="24"/>
      <c r="CV266" s="24"/>
      <c r="CW266" s="24"/>
      <c r="CX266" s="24"/>
      <c r="CY266" s="24"/>
      <c r="CZ266" s="24"/>
      <c r="DA266" s="24"/>
      <c r="DB266" s="24"/>
      <c r="DC266" s="24"/>
      <c r="DD266" s="24"/>
      <c r="DE266" s="24"/>
      <c r="DF266" s="24"/>
      <c r="DG266" s="24"/>
      <c r="DH266" s="24"/>
      <c r="DI266" s="24"/>
      <c r="DJ266" s="24"/>
      <c r="DK266" s="24"/>
      <c r="DL266" s="24"/>
      <c r="DM266" s="24"/>
      <c r="DN266" s="24"/>
      <c r="DO266" s="24"/>
      <c r="DP266" s="24"/>
      <c r="DQ266" s="24"/>
      <c r="DR266" s="24"/>
      <c r="DS266" s="24"/>
      <c r="DT266" s="24"/>
      <c r="DU266" s="24"/>
      <c r="DV266" s="24"/>
      <c r="DW266" s="24"/>
      <c r="DX266" s="24"/>
      <c r="DY266" s="24"/>
      <c r="DZ266" s="24"/>
      <c r="EA266" s="24"/>
      <c r="EB266" s="24"/>
      <c r="EC266" s="24"/>
      <c r="ED266" s="24"/>
      <c r="EE266" s="24"/>
      <c r="EF266" s="24"/>
      <c r="EG266" s="24"/>
      <c r="EH266" s="24"/>
      <c r="EI266" s="24"/>
      <c r="EJ266" s="24"/>
      <c r="EK266" s="24"/>
      <c r="EL266" s="24"/>
      <c r="EM266" s="24"/>
      <c r="EN266" s="24"/>
      <c r="EO266" s="24"/>
      <c r="EP266" s="24"/>
      <c r="EQ266" s="24"/>
      <c r="ER266" s="24"/>
      <c r="ES266" s="24"/>
      <c r="ET266" s="24"/>
      <c r="EU266" s="24"/>
      <c r="EV266" s="24"/>
      <c r="EW266" s="24"/>
      <c r="EX266" s="24"/>
      <c r="EY266" s="24"/>
      <c r="EZ266" s="24"/>
      <c r="FA266" s="24"/>
      <c r="FB266" s="24"/>
      <c r="FC266" s="24"/>
      <c r="FD266" s="24"/>
      <c r="FE266" s="24"/>
      <c r="FF266" s="24"/>
      <c r="FG266" s="24"/>
      <c r="FH266" s="24"/>
      <c r="FI266" s="24"/>
      <c r="FJ266" s="24"/>
      <c r="FK266" s="24"/>
      <c r="FL266" s="24"/>
      <c r="FM266" s="24"/>
      <c r="FN266" s="24"/>
      <c r="FO266" s="24"/>
      <c r="FP266" s="24"/>
      <c r="FQ266" s="24"/>
      <c r="FR266" s="24"/>
      <c r="FS266" s="24"/>
      <c r="FT266" s="24"/>
      <c r="FU266" s="24"/>
      <c r="FV266" s="24"/>
      <c r="FW266" s="24"/>
      <c r="FX266" s="24"/>
      <c r="FY266" s="24"/>
      <c r="FZ266" s="24"/>
      <c r="GA266" s="24"/>
      <c r="GB266" s="24"/>
      <c r="GC266" s="24"/>
      <c r="GD266" s="24"/>
      <c r="GE266" s="24"/>
      <c r="GF266" s="24"/>
      <c r="GG266" s="24"/>
      <c r="GH266" s="24"/>
      <c r="GI266" s="24"/>
      <c r="GJ266" s="24"/>
      <c r="GK266" s="24"/>
      <c r="GL266" s="24"/>
      <c r="GM266" s="24"/>
      <c r="GN266" s="24"/>
      <c r="GO266" s="24"/>
      <c r="GP266" s="24"/>
      <c r="GQ266" s="24"/>
      <c r="GR266" s="24"/>
      <c r="GS266" s="24"/>
      <c r="GT266" s="24"/>
      <c r="GU266" s="24"/>
      <c r="GV266" s="24"/>
      <c r="GW266" s="24"/>
      <c r="GX266" s="24"/>
      <c r="GY266" s="24"/>
      <c r="GZ266" s="24"/>
      <c r="HA266" s="24"/>
      <c r="HB266" s="24"/>
      <c r="HC266" s="24"/>
      <c r="HD266" s="24"/>
      <c r="HE266" s="24"/>
      <c r="HF266" s="24"/>
      <c r="HG266" s="24"/>
      <c r="HH266" s="24"/>
      <c r="HI266" s="24"/>
      <c r="HJ266" s="24"/>
      <c r="HK266" s="24"/>
      <c r="HL266" s="24"/>
      <c r="HM266" s="24"/>
      <c r="HN266" s="24"/>
      <c r="HO266" s="24"/>
      <c r="HP266" s="24"/>
      <c r="HQ266" s="24"/>
      <c r="HR266" s="24"/>
      <c r="HS266" s="24"/>
      <c r="HT266" s="24"/>
      <c r="HU266" s="24"/>
      <c r="HV266" s="24"/>
      <c r="HW266" s="24"/>
      <c r="HX266" s="24"/>
      <c r="HY266" s="24"/>
      <c r="HZ266" s="24"/>
      <c r="IA266" s="24"/>
      <c r="IB266" s="24"/>
    </row>
    <row r="267" spans="1:236" s="87" customFormat="1">
      <c r="A267" s="84"/>
      <c r="B267" s="84"/>
      <c r="C267" s="85"/>
      <c r="D267" s="84"/>
      <c r="E267" s="85"/>
      <c r="F267" s="84"/>
      <c r="G267" s="84"/>
      <c r="H267" s="85"/>
      <c r="I267" s="86"/>
      <c r="J267" s="86"/>
      <c r="K267" s="86"/>
      <c r="L267" s="86"/>
      <c r="M267" s="86"/>
      <c r="N267" s="86"/>
      <c r="O267" s="86"/>
      <c r="P267" s="86"/>
      <c r="Q267" s="86"/>
      <c r="R267" s="86"/>
      <c r="S267" s="86"/>
      <c r="T267" s="86"/>
      <c r="U267" s="86"/>
      <c r="V267" s="86"/>
      <c r="W267" s="86"/>
      <c r="X267" s="86"/>
      <c r="Y267" s="86"/>
      <c r="Z267" s="86"/>
      <c r="AA267" s="86"/>
      <c r="AB267" s="86"/>
      <c r="AC267" s="86"/>
      <c r="AD267" s="86"/>
      <c r="AE267" s="86"/>
      <c r="AF267" s="86"/>
      <c r="AG267" s="86"/>
      <c r="AH267" s="86"/>
      <c r="AI267" s="86"/>
      <c r="AJ267" s="86"/>
      <c r="AK267" s="86"/>
      <c r="AL267" s="86"/>
      <c r="AM267" s="86"/>
      <c r="AN267" s="86"/>
      <c r="AO267" s="86"/>
      <c r="AP267" s="86"/>
      <c r="AQ267" s="86"/>
      <c r="AR267" s="86"/>
      <c r="AS267" s="86"/>
      <c r="AT267" s="86"/>
      <c r="AU267" s="86"/>
      <c r="AV267" s="86"/>
      <c r="AW267" s="86"/>
      <c r="AX267" s="86"/>
      <c r="AY267" s="86"/>
      <c r="AZ267" s="86"/>
      <c r="BA267" s="86"/>
      <c r="BB267" s="86"/>
      <c r="BC267" s="86"/>
      <c r="BD267" s="86"/>
      <c r="BE267" s="86"/>
      <c r="BF267" s="86"/>
      <c r="BG267" s="86"/>
      <c r="BH267" s="86"/>
      <c r="BI267" s="86"/>
      <c r="BJ267" s="86"/>
      <c r="BK267" s="86"/>
      <c r="BL267" s="86"/>
      <c r="BM267" s="86"/>
      <c r="BN267" s="86"/>
      <c r="BO267" s="86"/>
      <c r="BP267" s="86"/>
      <c r="BQ267" s="86"/>
      <c r="BR267" s="86"/>
      <c r="BS267" s="86"/>
      <c r="BT267" s="86"/>
      <c r="BU267" s="86"/>
      <c r="BV267" s="86"/>
      <c r="BW267" s="86"/>
      <c r="BX267" s="86"/>
      <c r="BY267" s="86"/>
      <c r="BZ267" s="86"/>
      <c r="CA267" s="86"/>
      <c r="CB267" s="86"/>
      <c r="CC267" s="86"/>
      <c r="CD267" s="86"/>
      <c r="CE267" s="86"/>
      <c r="CF267" s="86"/>
      <c r="CG267" s="86"/>
      <c r="CH267" s="86"/>
      <c r="CI267" s="86"/>
      <c r="CJ267" s="86"/>
      <c r="CK267" s="86"/>
      <c r="CL267" s="86"/>
      <c r="CM267" s="86"/>
      <c r="CN267" s="86"/>
      <c r="CO267" s="86"/>
      <c r="CP267" s="86"/>
      <c r="CQ267" s="86"/>
      <c r="CR267" s="86"/>
      <c r="CS267" s="86"/>
      <c r="CT267" s="86"/>
      <c r="CU267" s="86"/>
      <c r="CV267" s="86"/>
      <c r="CW267" s="86"/>
      <c r="CX267" s="86"/>
      <c r="CY267" s="86"/>
      <c r="CZ267" s="86"/>
      <c r="DA267" s="86"/>
      <c r="DB267" s="86"/>
      <c r="DC267" s="86"/>
      <c r="DD267" s="86"/>
      <c r="DE267" s="86"/>
      <c r="DF267" s="86"/>
      <c r="DG267" s="86"/>
      <c r="DH267" s="86"/>
      <c r="DI267" s="86"/>
      <c r="DJ267" s="86"/>
      <c r="DK267" s="86"/>
      <c r="DL267" s="86"/>
      <c r="DM267" s="86"/>
      <c r="DN267" s="86"/>
      <c r="DO267" s="86"/>
      <c r="DP267" s="86"/>
      <c r="DQ267" s="86"/>
      <c r="DR267" s="86"/>
      <c r="DS267" s="86"/>
      <c r="DT267" s="86"/>
      <c r="DU267" s="86"/>
      <c r="DV267" s="86"/>
      <c r="DW267" s="86"/>
      <c r="DX267" s="86"/>
      <c r="DY267" s="86"/>
      <c r="DZ267" s="86"/>
      <c r="EA267" s="86"/>
      <c r="EB267" s="86"/>
      <c r="EC267" s="86"/>
      <c r="ED267" s="86"/>
      <c r="EE267" s="86"/>
      <c r="EF267" s="86"/>
      <c r="EG267" s="86"/>
      <c r="EH267" s="86"/>
      <c r="EI267" s="86"/>
      <c r="EJ267" s="86"/>
      <c r="EK267" s="86"/>
      <c r="EL267" s="86"/>
      <c r="EM267" s="86"/>
      <c r="EN267" s="86"/>
      <c r="EO267" s="86"/>
      <c r="EP267" s="86"/>
      <c r="EQ267" s="86"/>
      <c r="ER267" s="86"/>
      <c r="ES267" s="86"/>
      <c r="ET267" s="86"/>
      <c r="EU267" s="86"/>
      <c r="EV267" s="86"/>
      <c r="EW267" s="86"/>
      <c r="EX267" s="86"/>
      <c r="EY267" s="86"/>
      <c r="EZ267" s="86"/>
      <c r="FA267" s="86"/>
      <c r="FB267" s="86"/>
      <c r="FC267" s="86"/>
      <c r="FD267" s="86"/>
      <c r="FE267" s="86"/>
      <c r="FF267" s="86"/>
      <c r="FG267" s="86"/>
      <c r="FH267" s="86"/>
      <c r="FI267" s="86"/>
      <c r="FJ267" s="86"/>
      <c r="FK267" s="86"/>
      <c r="FL267" s="86"/>
      <c r="FM267" s="86"/>
      <c r="FN267" s="86"/>
      <c r="FO267" s="86"/>
      <c r="FP267" s="86"/>
      <c r="FQ267" s="86"/>
      <c r="FR267" s="86"/>
      <c r="FS267" s="86"/>
      <c r="FT267" s="86"/>
      <c r="FU267" s="86"/>
      <c r="FV267" s="86"/>
      <c r="FW267" s="86"/>
      <c r="FX267" s="86"/>
      <c r="FY267" s="86"/>
      <c r="FZ267" s="86"/>
      <c r="GA267" s="86"/>
      <c r="GB267" s="86"/>
      <c r="GC267" s="86"/>
      <c r="GD267" s="86"/>
      <c r="GE267" s="86"/>
      <c r="GF267" s="86"/>
      <c r="GG267" s="86"/>
      <c r="GH267" s="86"/>
      <c r="GI267" s="86"/>
      <c r="GJ267" s="86"/>
      <c r="GK267" s="86"/>
      <c r="GL267" s="86"/>
      <c r="GM267" s="86"/>
      <c r="GN267" s="86"/>
      <c r="GO267" s="86"/>
      <c r="GP267" s="86"/>
      <c r="GQ267" s="86"/>
      <c r="GR267" s="86"/>
      <c r="GS267" s="86"/>
      <c r="GT267" s="86"/>
      <c r="GU267" s="86"/>
      <c r="GV267" s="86"/>
      <c r="GW267" s="86"/>
      <c r="GX267" s="86"/>
      <c r="GY267" s="86"/>
      <c r="GZ267" s="86"/>
      <c r="HA267" s="86"/>
      <c r="HB267" s="86"/>
      <c r="HC267" s="86"/>
      <c r="HD267" s="86"/>
      <c r="HE267" s="86"/>
      <c r="HF267" s="86"/>
      <c r="HG267" s="86"/>
      <c r="HH267" s="86"/>
      <c r="HI267" s="86"/>
      <c r="HJ267" s="86"/>
      <c r="HK267" s="86"/>
      <c r="HL267" s="86"/>
      <c r="HM267" s="86"/>
      <c r="HN267" s="86"/>
      <c r="HO267" s="86"/>
      <c r="HP267" s="86"/>
      <c r="HQ267" s="86"/>
      <c r="HR267" s="86"/>
      <c r="HS267" s="86"/>
      <c r="HT267" s="86"/>
      <c r="HU267" s="86"/>
      <c r="HV267" s="86"/>
      <c r="HW267" s="86"/>
      <c r="HX267" s="86"/>
      <c r="HY267" s="86"/>
      <c r="HZ267" s="86"/>
      <c r="IA267" s="86"/>
      <c r="IB267" s="86"/>
    </row>
    <row r="268" spans="1:236" s="87" customFormat="1">
      <c r="A268" s="84"/>
      <c r="B268" s="84"/>
      <c r="C268" s="85"/>
      <c r="D268" s="84"/>
      <c r="E268" s="85"/>
      <c r="F268" s="84"/>
      <c r="G268" s="84"/>
      <c r="H268" s="85"/>
      <c r="I268" s="86"/>
      <c r="J268" s="86"/>
      <c r="K268" s="86"/>
      <c r="L268" s="86"/>
      <c r="M268" s="86"/>
      <c r="N268" s="86"/>
      <c r="O268" s="86"/>
      <c r="P268" s="86"/>
      <c r="Q268" s="86"/>
      <c r="R268" s="86"/>
      <c r="S268" s="86"/>
      <c r="T268" s="86"/>
      <c r="U268" s="86"/>
      <c r="V268" s="86"/>
      <c r="W268" s="86"/>
      <c r="X268" s="86"/>
      <c r="Y268" s="86"/>
      <c r="Z268" s="86"/>
      <c r="AA268" s="86"/>
      <c r="AB268" s="86"/>
      <c r="AC268" s="86"/>
      <c r="AD268" s="86"/>
      <c r="AE268" s="86"/>
      <c r="AF268" s="86"/>
      <c r="AG268" s="86"/>
      <c r="AH268" s="86"/>
      <c r="AI268" s="86"/>
      <c r="AJ268" s="86"/>
      <c r="AK268" s="86"/>
      <c r="AL268" s="86"/>
      <c r="AM268" s="86"/>
      <c r="AN268" s="86"/>
      <c r="AO268" s="86"/>
      <c r="AP268" s="86"/>
      <c r="AQ268" s="86"/>
      <c r="AR268" s="86"/>
      <c r="AS268" s="86"/>
      <c r="AT268" s="86"/>
      <c r="AU268" s="86"/>
      <c r="AV268" s="86"/>
      <c r="AW268" s="86"/>
      <c r="AX268" s="86"/>
      <c r="AY268" s="86"/>
      <c r="AZ268" s="86"/>
      <c r="BA268" s="86"/>
      <c r="BB268" s="86"/>
      <c r="BC268" s="86"/>
      <c r="BD268" s="86"/>
      <c r="BE268" s="86"/>
      <c r="BF268" s="86"/>
      <c r="BG268" s="86"/>
      <c r="BH268" s="86"/>
      <c r="BI268" s="86"/>
      <c r="BJ268" s="86"/>
      <c r="BK268" s="86"/>
      <c r="BL268" s="86"/>
      <c r="BM268" s="86"/>
      <c r="BN268" s="86"/>
      <c r="BO268" s="86"/>
      <c r="BP268" s="86"/>
      <c r="BQ268" s="86"/>
      <c r="BR268" s="86"/>
      <c r="BS268" s="86"/>
      <c r="BT268" s="86"/>
      <c r="BU268" s="86"/>
      <c r="BV268" s="86"/>
      <c r="BW268" s="86"/>
      <c r="BX268" s="86"/>
      <c r="BY268" s="86"/>
      <c r="BZ268" s="86"/>
      <c r="CA268" s="86"/>
      <c r="CB268" s="86"/>
      <c r="CC268" s="86"/>
      <c r="CD268" s="86"/>
      <c r="CE268" s="86"/>
      <c r="CF268" s="86"/>
      <c r="CG268" s="86"/>
      <c r="CH268" s="86"/>
      <c r="CI268" s="86"/>
      <c r="CJ268" s="86"/>
      <c r="CK268" s="86"/>
      <c r="CL268" s="86"/>
      <c r="CM268" s="86"/>
      <c r="CN268" s="86"/>
      <c r="CO268" s="86"/>
      <c r="CP268" s="86"/>
      <c r="CQ268" s="86"/>
      <c r="CR268" s="86"/>
      <c r="CS268" s="86"/>
      <c r="CT268" s="86"/>
      <c r="CU268" s="86"/>
      <c r="CV268" s="86"/>
      <c r="CW268" s="86"/>
      <c r="CX268" s="86"/>
      <c r="CY268" s="86"/>
      <c r="CZ268" s="86"/>
      <c r="DA268" s="86"/>
      <c r="DB268" s="86"/>
      <c r="DC268" s="86"/>
      <c r="DD268" s="86"/>
      <c r="DE268" s="86"/>
      <c r="DF268" s="86"/>
      <c r="DG268" s="86"/>
      <c r="DH268" s="86"/>
      <c r="DI268" s="86"/>
      <c r="DJ268" s="86"/>
      <c r="DK268" s="86"/>
      <c r="DL268" s="86"/>
      <c r="DM268" s="86"/>
      <c r="DN268" s="86"/>
      <c r="DO268" s="86"/>
      <c r="DP268" s="86"/>
      <c r="DQ268" s="86"/>
      <c r="DR268" s="86"/>
      <c r="DS268" s="86"/>
      <c r="DT268" s="86"/>
      <c r="DU268" s="86"/>
      <c r="DV268" s="86"/>
      <c r="DW268" s="86"/>
      <c r="DX268" s="86"/>
      <c r="DY268" s="86"/>
      <c r="DZ268" s="86"/>
      <c r="EA268" s="86"/>
      <c r="EB268" s="86"/>
      <c r="EC268" s="86"/>
      <c r="ED268" s="86"/>
      <c r="EE268" s="86"/>
      <c r="EF268" s="86"/>
      <c r="EG268" s="86"/>
      <c r="EH268" s="86"/>
      <c r="EI268" s="86"/>
      <c r="EJ268" s="86"/>
      <c r="EK268" s="86"/>
      <c r="EL268" s="86"/>
      <c r="EM268" s="86"/>
      <c r="EN268" s="86"/>
      <c r="EO268" s="86"/>
      <c r="EP268" s="86"/>
      <c r="EQ268" s="86"/>
      <c r="ER268" s="86"/>
      <c r="ES268" s="86"/>
      <c r="ET268" s="86"/>
      <c r="EU268" s="86"/>
      <c r="EV268" s="86"/>
      <c r="EW268" s="86"/>
      <c r="EX268" s="86"/>
      <c r="EY268" s="86"/>
      <c r="EZ268" s="86"/>
      <c r="FA268" s="86"/>
      <c r="FB268" s="86"/>
      <c r="FC268" s="86"/>
      <c r="FD268" s="86"/>
      <c r="FE268" s="86"/>
      <c r="FF268" s="86"/>
      <c r="FG268" s="86"/>
      <c r="FH268" s="86"/>
      <c r="FI268" s="86"/>
      <c r="FJ268" s="86"/>
      <c r="FK268" s="86"/>
      <c r="FL268" s="86"/>
      <c r="FM268" s="86"/>
      <c r="FN268" s="86"/>
      <c r="FO268" s="86"/>
      <c r="FP268" s="86"/>
      <c r="FQ268" s="86"/>
      <c r="FR268" s="86"/>
      <c r="FS268" s="86"/>
      <c r="FT268" s="86"/>
      <c r="FU268" s="86"/>
      <c r="FV268" s="86"/>
      <c r="FW268" s="86"/>
      <c r="FX268" s="86"/>
      <c r="FY268" s="86"/>
      <c r="FZ268" s="86"/>
      <c r="GA268" s="86"/>
      <c r="GB268" s="86"/>
      <c r="GC268" s="86"/>
      <c r="GD268" s="86"/>
      <c r="GE268" s="86"/>
      <c r="GF268" s="86"/>
      <c r="GG268" s="86"/>
      <c r="GH268" s="86"/>
      <c r="GI268" s="86"/>
      <c r="GJ268" s="86"/>
      <c r="GK268" s="86"/>
      <c r="GL268" s="86"/>
      <c r="GM268" s="86"/>
      <c r="GN268" s="86"/>
      <c r="GO268" s="86"/>
      <c r="GP268" s="86"/>
      <c r="GQ268" s="86"/>
      <c r="GR268" s="86"/>
      <c r="GS268" s="86"/>
      <c r="GT268" s="86"/>
      <c r="GU268" s="86"/>
      <c r="GV268" s="86"/>
      <c r="GW268" s="86"/>
      <c r="GX268" s="86"/>
      <c r="GY268" s="86"/>
      <c r="GZ268" s="86"/>
      <c r="HA268" s="86"/>
      <c r="HB268" s="86"/>
      <c r="HC268" s="86"/>
      <c r="HD268" s="86"/>
      <c r="HE268" s="86"/>
      <c r="HF268" s="86"/>
      <c r="HG268" s="86"/>
      <c r="HH268" s="86"/>
      <c r="HI268" s="86"/>
      <c r="HJ268" s="86"/>
      <c r="HK268" s="86"/>
      <c r="HL268" s="86"/>
      <c r="HM268" s="86"/>
      <c r="HN268" s="86"/>
      <c r="HO268" s="86"/>
      <c r="HP268" s="86"/>
      <c r="HQ268" s="86"/>
      <c r="HR268" s="86"/>
      <c r="HS268" s="86"/>
      <c r="HT268" s="86"/>
      <c r="HU268" s="86"/>
      <c r="HV268" s="86"/>
      <c r="HW268" s="86"/>
      <c r="HX268" s="86"/>
      <c r="HY268" s="86"/>
      <c r="HZ268" s="86"/>
      <c r="IA268" s="86"/>
      <c r="IB268" s="86"/>
    </row>
    <row r="269" spans="1:236" s="87" customFormat="1">
      <c r="A269" s="84"/>
      <c r="B269" s="84"/>
      <c r="C269" s="85"/>
      <c r="D269" s="84"/>
      <c r="E269" s="85"/>
      <c r="F269" s="84"/>
      <c r="G269" s="84"/>
      <c r="H269" s="85"/>
      <c r="I269" s="86"/>
      <c r="J269" s="86"/>
      <c r="K269" s="86"/>
      <c r="L269" s="86"/>
      <c r="M269" s="86"/>
      <c r="N269" s="86"/>
      <c r="O269" s="86"/>
      <c r="P269" s="86"/>
      <c r="Q269" s="86"/>
      <c r="R269" s="86"/>
      <c r="S269" s="86"/>
      <c r="T269" s="86"/>
      <c r="U269" s="86"/>
      <c r="V269" s="86"/>
      <c r="W269" s="86"/>
      <c r="X269" s="86"/>
      <c r="Y269" s="86"/>
      <c r="Z269" s="86"/>
      <c r="AA269" s="86"/>
      <c r="AB269" s="86"/>
      <c r="AC269" s="86"/>
      <c r="AD269" s="86"/>
      <c r="AE269" s="86"/>
      <c r="AF269" s="86"/>
      <c r="AG269" s="86"/>
      <c r="AH269" s="86"/>
      <c r="AI269" s="86"/>
      <c r="AJ269" s="86"/>
      <c r="AK269" s="86"/>
      <c r="AL269" s="86"/>
      <c r="AM269" s="86"/>
      <c r="AN269" s="86"/>
      <c r="AO269" s="86"/>
      <c r="AP269" s="86"/>
      <c r="AQ269" s="86"/>
      <c r="AR269" s="86"/>
      <c r="AS269" s="86"/>
      <c r="AT269" s="86"/>
      <c r="AU269" s="86"/>
      <c r="AV269" s="86"/>
      <c r="AW269" s="86"/>
      <c r="AX269" s="86"/>
      <c r="AY269" s="86"/>
      <c r="AZ269" s="86"/>
      <c r="BA269" s="86"/>
      <c r="BB269" s="86"/>
      <c r="BC269" s="86"/>
      <c r="BD269" s="86"/>
      <c r="BE269" s="86"/>
      <c r="BF269" s="86"/>
      <c r="BG269" s="86"/>
      <c r="BH269" s="86"/>
      <c r="BI269" s="86"/>
      <c r="BJ269" s="86"/>
      <c r="BK269" s="86"/>
      <c r="BL269" s="86"/>
      <c r="BM269" s="86"/>
      <c r="BN269" s="86"/>
      <c r="BO269" s="86"/>
      <c r="BP269" s="86"/>
      <c r="BQ269" s="86"/>
      <c r="BR269" s="86"/>
      <c r="BS269" s="86"/>
      <c r="BT269" s="86"/>
      <c r="BU269" s="86"/>
      <c r="BV269" s="86"/>
      <c r="BW269" s="86"/>
      <c r="BX269" s="86"/>
      <c r="BY269" s="86"/>
      <c r="BZ269" s="86"/>
      <c r="CA269" s="86"/>
      <c r="CB269" s="86"/>
      <c r="CC269" s="86"/>
      <c r="CD269" s="86"/>
      <c r="CE269" s="86"/>
      <c r="CF269" s="86"/>
      <c r="CG269" s="86"/>
      <c r="CH269" s="86"/>
      <c r="CI269" s="86"/>
      <c r="CJ269" s="86"/>
      <c r="CK269" s="86"/>
      <c r="CL269" s="86"/>
      <c r="CM269" s="86"/>
      <c r="CN269" s="86"/>
      <c r="CO269" s="86"/>
      <c r="CP269" s="86"/>
      <c r="CQ269" s="86"/>
      <c r="CR269" s="86"/>
      <c r="CS269" s="86"/>
      <c r="CT269" s="86"/>
      <c r="CU269" s="86"/>
      <c r="CV269" s="86"/>
      <c r="CW269" s="86"/>
      <c r="CX269" s="86"/>
      <c r="CY269" s="86"/>
      <c r="CZ269" s="86"/>
      <c r="DA269" s="86"/>
      <c r="DB269" s="86"/>
      <c r="DC269" s="86"/>
      <c r="DD269" s="86"/>
      <c r="DE269" s="86"/>
      <c r="DF269" s="86"/>
      <c r="DG269" s="86"/>
      <c r="DH269" s="86"/>
      <c r="DI269" s="86"/>
      <c r="DJ269" s="86"/>
      <c r="DK269" s="86"/>
      <c r="DL269" s="86"/>
      <c r="DM269" s="86"/>
      <c r="DN269" s="86"/>
      <c r="DO269" s="86"/>
      <c r="DP269" s="86"/>
      <c r="DQ269" s="86"/>
      <c r="DR269" s="86"/>
      <c r="DS269" s="86"/>
      <c r="DT269" s="86"/>
      <c r="DU269" s="86"/>
      <c r="DV269" s="86"/>
      <c r="DW269" s="86"/>
      <c r="DX269" s="86"/>
      <c r="DY269" s="86"/>
      <c r="DZ269" s="86"/>
      <c r="EA269" s="86"/>
      <c r="EB269" s="86"/>
      <c r="EC269" s="86"/>
      <c r="ED269" s="86"/>
      <c r="EE269" s="86"/>
      <c r="EF269" s="86"/>
      <c r="EG269" s="86"/>
      <c r="EH269" s="86"/>
      <c r="EI269" s="86"/>
      <c r="EJ269" s="86"/>
      <c r="EK269" s="86"/>
      <c r="EL269" s="86"/>
      <c r="EM269" s="86"/>
      <c r="EN269" s="86"/>
      <c r="EO269" s="86"/>
      <c r="EP269" s="86"/>
      <c r="EQ269" s="86"/>
      <c r="ER269" s="86"/>
      <c r="ES269" s="86"/>
      <c r="ET269" s="86"/>
      <c r="EU269" s="86"/>
      <c r="EV269" s="86"/>
      <c r="EW269" s="86"/>
      <c r="EX269" s="86"/>
      <c r="EY269" s="86"/>
      <c r="EZ269" s="86"/>
      <c r="FA269" s="86"/>
      <c r="FB269" s="86"/>
      <c r="FC269" s="86"/>
      <c r="FD269" s="86"/>
      <c r="FE269" s="86"/>
      <c r="FF269" s="86"/>
      <c r="FG269" s="86"/>
      <c r="FH269" s="86"/>
      <c r="FI269" s="86"/>
      <c r="FJ269" s="86"/>
      <c r="FK269" s="86"/>
      <c r="FL269" s="86"/>
      <c r="FM269" s="86"/>
      <c r="FN269" s="86"/>
      <c r="FO269" s="86"/>
      <c r="FP269" s="86"/>
      <c r="FQ269" s="86"/>
      <c r="FR269" s="86"/>
      <c r="FS269" s="86"/>
      <c r="FT269" s="86"/>
      <c r="FU269" s="86"/>
      <c r="FV269" s="86"/>
      <c r="FW269" s="86"/>
      <c r="FX269" s="86"/>
      <c r="FY269" s="86"/>
      <c r="FZ269" s="86"/>
      <c r="GA269" s="86"/>
      <c r="GB269" s="86"/>
      <c r="GC269" s="86"/>
      <c r="GD269" s="86"/>
      <c r="GE269" s="86"/>
      <c r="GF269" s="86"/>
      <c r="GG269" s="86"/>
      <c r="GH269" s="86"/>
      <c r="GI269" s="86"/>
      <c r="GJ269" s="86"/>
      <c r="GK269" s="86"/>
      <c r="GL269" s="86"/>
      <c r="GM269" s="86"/>
      <c r="GN269" s="86"/>
      <c r="GO269" s="86"/>
      <c r="GP269" s="86"/>
      <c r="GQ269" s="86"/>
      <c r="GR269" s="86"/>
      <c r="GS269" s="86"/>
      <c r="GT269" s="86"/>
      <c r="GU269" s="86"/>
      <c r="GV269" s="86"/>
      <c r="GW269" s="86"/>
      <c r="GX269" s="86"/>
      <c r="GY269" s="86"/>
      <c r="GZ269" s="86"/>
      <c r="HA269" s="86"/>
      <c r="HB269" s="86"/>
      <c r="HC269" s="86"/>
      <c r="HD269" s="86"/>
      <c r="HE269" s="86"/>
      <c r="HF269" s="86"/>
      <c r="HG269" s="86"/>
      <c r="HH269" s="86"/>
      <c r="HI269" s="86"/>
      <c r="HJ269" s="86"/>
      <c r="HK269" s="86"/>
      <c r="HL269" s="86"/>
      <c r="HM269" s="86"/>
      <c r="HN269" s="86"/>
      <c r="HO269" s="86"/>
      <c r="HP269" s="86"/>
      <c r="HQ269" s="86"/>
      <c r="HR269" s="86"/>
      <c r="HS269" s="86"/>
      <c r="HT269" s="86"/>
      <c r="HU269" s="86"/>
      <c r="HV269" s="86"/>
      <c r="HW269" s="86"/>
      <c r="HX269" s="86"/>
      <c r="HY269" s="86"/>
      <c r="HZ269" s="86"/>
      <c r="IA269" s="86"/>
      <c r="IB269" s="86"/>
    </row>
    <row r="270" spans="1:236" s="87" customFormat="1">
      <c r="A270" s="84"/>
      <c r="B270" s="84"/>
      <c r="C270" s="85"/>
      <c r="D270" s="84"/>
      <c r="E270" s="85"/>
      <c r="F270" s="84"/>
      <c r="G270" s="84"/>
      <c r="H270" s="85"/>
      <c r="I270" s="86"/>
      <c r="J270" s="86"/>
      <c r="K270" s="86"/>
      <c r="L270" s="86"/>
      <c r="M270" s="86"/>
      <c r="N270" s="86"/>
      <c r="O270" s="86"/>
      <c r="P270" s="86"/>
      <c r="Q270" s="86"/>
      <c r="R270" s="86"/>
      <c r="S270" s="86"/>
      <c r="T270" s="86"/>
      <c r="U270" s="86"/>
      <c r="V270" s="86"/>
      <c r="W270" s="86"/>
      <c r="X270" s="86"/>
      <c r="Y270" s="86"/>
      <c r="Z270" s="86"/>
      <c r="AA270" s="86"/>
      <c r="AB270" s="86"/>
      <c r="AC270" s="86"/>
      <c r="AD270" s="86"/>
      <c r="AE270" s="86"/>
      <c r="AF270" s="86"/>
      <c r="AG270" s="86"/>
      <c r="AH270" s="86"/>
      <c r="AI270" s="86"/>
      <c r="AJ270" s="86"/>
      <c r="AK270" s="86"/>
      <c r="AL270" s="86"/>
      <c r="AM270" s="86"/>
      <c r="AN270" s="86"/>
      <c r="AO270" s="86"/>
      <c r="AP270" s="86"/>
      <c r="AQ270" s="86"/>
      <c r="AR270" s="86"/>
      <c r="AS270" s="86"/>
      <c r="AT270" s="86"/>
      <c r="AU270" s="86"/>
      <c r="AV270" s="86"/>
      <c r="AW270" s="86"/>
      <c r="AX270" s="86"/>
      <c r="AY270" s="86"/>
      <c r="AZ270" s="86"/>
      <c r="BA270" s="86"/>
      <c r="BB270" s="86"/>
      <c r="BC270" s="86"/>
      <c r="BD270" s="86"/>
      <c r="BE270" s="86"/>
      <c r="BF270" s="86"/>
      <c r="BG270" s="86"/>
      <c r="BH270" s="86"/>
      <c r="BI270" s="86"/>
      <c r="BJ270" s="86"/>
      <c r="BK270" s="86"/>
      <c r="BL270" s="86"/>
      <c r="BM270" s="86"/>
      <c r="BN270" s="86"/>
      <c r="BO270" s="86"/>
      <c r="BP270" s="86"/>
      <c r="BQ270" s="86"/>
      <c r="BR270" s="86"/>
      <c r="BS270" s="86"/>
      <c r="BT270" s="86"/>
      <c r="BU270" s="86"/>
      <c r="BV270" s="86"/>
      <c r="BW270" s="86"/>
      <c r="BX270" s="86"/>
      <c r="BY270" s="86"/>
      <c r="BZ270" s="86"/>
      <c r="CA270" s="86"/>
      <c r="CB270" s="86"/>
      <c r="CC270" s="86"/>
      <c r="CD270" s="86"/>
      <c r="CE270" s="86"/>
      <c r="CF270" s="86"/>
      <c r="CG270" s="86"/>
      <c r="CH270" s="86"/>
      <c r="CI270" s="86"/>
      <c r="CJ270" s="86"/>
      <c r="CK270" s="86"/>
      <c r="CL270" s="86"/>
      <c r="CM270" s="86"/>
      <c r="CN270" s="86"/>
      <c r="CO270" s="86"/>
      <c r="CP270" s="86"/>
      <c r="CQ270" s="86"/>
      <c r="CR270" s="86"/>
      <c r="CS270" s="86"/>
      <c r="CT270" s="86"/>
      <c r="CU270" s="86"/>
      <c r="CV270" s="86"/>
      <c r="CW270" s="86"/>
      <c r="CX270" s="86"/>
      <c r="CY270" s="86"/>
      <c r="CZ270" s="86"/>
      <c r="DA270" s="86"/>
      <c r="DB270" s="86"/>
      <c r="DC270" s="86"/>
      <c r="DD270" s="86"/>
      <c r="DE270" s="86"/>
      <c r="DF270" s="86"/>
      <c r="DG270" s="86"/>
      <c r="DH270" s="86"/>
      <c r="DI270" s="86"/>
      <c r="DJ270" s="86"/>
      <c r="DK270" s="86"/>
      <c r="DL270" s="86"/>
      <c r="DM270" s="86"/>
      <c r="DN270" s="86"/>
      <c r="DO270" s="86"/>
      <c r="DP270" s="86"/>
      <c r="DQ270" s="86"/>
      <c r="DR270" s="86"/>
      <c r="DS270" s="86"/>
      <c r="DT270" s="86"/>
      <c r="DU270" s="86"/>
      <c r="DV270" s="86"/>
      <c r="DW270" s="86"/>
      <c r="DX270" s="86"/>
      <c r="DY270" s="86"/>
      <c r="DZ270" s="86"/>
      <c r="EA270" s="86"/>
      <c r="EB270" s="86"/>
      <c r="EC270" s="86"/>
      <c r="ED270" s="86"/>
      <c r="EE270" s="86"/>
      <c r="EF270" s="86"/>
      <c r="EG270" s="86"/>
      <c r="EH270" s="86"/>
      <c r="EI270" s="86"/>
      <c r="EJ270" s="86"/>
      <c r="EK270" s="86"/>
      <c r="EL270" s="86"/>
      <c r="EM270" s="86"/>
      <c r="EN270" s="86"/>
      <c r="EO270" s="86"/>
      <c r="EP270" s="86"/>
      <c r="EQ270" s="86"/>
      <c r="ER270" s="86"/>
      <c r="ES270" s="86"/>
      <c r="ET270" s="86"/>
      <c r="EU270" s="86"/>
      <c r="EV270" s="86"/>
      <c r="EW270" s="86"/>
      <c r="EX270" s="86"/>
      <c r="EY270" s="86"/>
      <c r="EZ270" s="86"/>
      <c r="FA270" s="86"/>
      <c r="FB270" s="86"/>
      <c r="FC270" s="86"/>
      <c r="FD270" s="86"/>
      <c r="FE270" s="86"/>
      <c r="FF270" s="86"/>
      <c r="FG270" s="86"/>
      <c r="FH270" s="86"/>
      <c r="FI270" s="86"/>
      <c r="FJ270" s="86"/>
      <c r="FK270" s="86"/>
      <c r="FL270" s="86"/>
      <c r="FM270" s="86"/>
      <c r="FN270" s="86"/>
      <c r="FO270" s="86"/>
      <c r="FP270" s="86"/>
      <c r="FQ270" s="86"/>
      <c r="FR270" s="86"/>
      <c r="FS270" s="86"/>
      <c r="FT270" s="86"/>
      <c r="FU270" s="86"/>
      <c r="FV270" s="86"/>
      <c r="FW270" s="86"/>
      <c r="FX270" s="86"/>
      <c r="FY270" s="86"/>
      <c r="FZ270" s="86"/>
      <c r="GA270" s="86"/>
      <c r="GB270" s="86"/>
      <c r="GC270" s="86"/>
      <c r="GD270" s="86"/>
      <c r="GE270" s="86"/>
      <c r="GF270" s="86"/>
      <c r="GG270" s="86"/>
      <c r="GH270" s="86"/>
      <c r="GI270" s="86"/>
      <c r="GJ270" s="86"/>
      <c r="GK270" s="86"/>
      <c r="GL270" s="86"/>
      <c r="GM270" s="86"/>
      <c r="GN270" s="86"/>
      <c r="GO270" s="86"/>
      <c r="GP270" s="86"/>
      <c r="GQ270" s="86"/>
      <c r="GR270" s="86"/>
      <c r="GS270" s="86"/>
      <c r="GT270" s="86"/>
      <c r="GU270" s="86"/>
      <c r="GV270" s="86"/>
      <c r="GW270" s="86"/>
      <c r="GX270" s="86"/>
      <c r="GY270" s="86"/>
      <c r="GZ270" s="86"/>
      <c r="HA270" s="86"/>
      <c r="HB270" s="86"/>
      <c r="HC270" s="86"/>
      <c r="HD270" s="86"/>
      <c r="HE270" s="86"/>
      <c r="HF270" s="86"/>
      <c r="HG270" s="86"/>
      <c r="HH270" s="86"/>
      <c r="HI270" s="86"/>
      <c r="HJ270" s="86"/>
      <c r="HK270" s="86"/>
      <c r="HL270" s="86"/>
      <c r="HM270" s="86"/>
      <c r="HN270" s="86"/>
      <c r="HO270" s="86"/>
      <c r="HP270" s="86"/>
      <c r="HQ270" s="86"/>
      <c r="HR270" s="86"/>
      <c r="HS270" s="86"/>
      <c r="HT270" s="86"/>
      <c r="HU270" s="86"/>
      <c r="HV270" s="86"/>
      <c r="HW270" s="86"/>
      <c r="HX270" s="86"/>
      <c r="HY270" s="86"/>
      <c r="HZ270" s="86"/>
      <c r="IA270" s="86"/>
      <c r="IB270" s="86"/>
    </row>
    <row r="271" spans="1:236" s="87" customFormat="1" ht="18.75">
      <c r="A271" s="88" t="s">
        <v>81</v>
      </c>
      <c r="B271" s="88"/>
      <c r="C271" s="88"/>
      <c r="D271" s="88"/>
      <c r="E271" s="88"/>
      <c r="F271" s="88"/>
      <c r="G271" s="88"/>
      <c r="H271" s="88"/>
      <c r="I271" s="86"/>
      <c r="J271" s="86"/>
      <c r="K271" s="86"/>
      <c r="L271" s="86"/>
      <c r="M271" s="86"/>
      <c r="N271" s="86"/>
      <c r="O271" s="86"/>
      <c r="P271" s="86"/>
      <c r="Q271" s="86"/>
      <c r="R271" s="86"/>
      <c r="S271" s="86"/>
      <c r="T271" s="86"/>
      <c r="U271" s="86"/>
      <c r="V271" s="86"/>
      <c r="W271" s="86"/>
      <c r="X271" s="86"/>
      <c r="Y271" s="86"/>
      <c r="Z271" s="86"/>
      <c r="AA271" s="86"/>
      <c r="AB271" s="86"/>
      <c r="AC271" s="86"/>
      <c r="AD271" s="86"/>
      <c r="AE271" s="86"/>
      <c r="AF271" s="86"/>
      <c r="AG271" s="86"/>
      <c r="AH271" s="86"/>
      <c r="AI271" s="86"/>
      <c r="AJ271" s="86"/>
      <c r="AK271" s="86"/>
      <c r="AL271" s="86"/>
      <c r="AM271" s="86"/>
      <c r="AN271" s="86"/>
      <c r="AO271" s="86"/>
      <c r="AP271" s="86"/>
      <c r="AQ271" s="86"/>
      <c r="AR271" s="86"/>
      <c r="AS271" s="86"/>
      <c r="AT271" s="86"/>
      <c r="AU271" s="86"/>
      <c r="AV271" s="86"/>
      <c r="AW271" s="86"/>
      <c r="AX271" s="86"/>
      <c r="AY271" s="86"/>
      <c r="AZ271" s="86"/>
      <c r="BA271" s="86"/>
      <c r="BB271" s="86"/>
      <c r="BC271" s="86"/>
      <c r="BD271" s="86"/>
      <c r="BE271" s="86"/>
      <c r="BF271" s="86"/>
      <c r="BG271" s="86"/>
      <c r="BH271" s="86"/>
      <c r="BI271" s="86"/>
      <c r="BJ271" s="86"/>
      <c r="BK271" s="86"/>
      <c r="BL271" s="86"/>
      <c r="BM271" s="86"/>
      <c r="BN271" s="86"/>
      <c r="BO271" s="86"/>
      <c r="BP271" s="86"/>
      <c r="BQ271" s="86"/>
      <c r="BR271" s="86"/>
      <c r="BS271" s="86"/>
      <c r="BT271" s="86"/>
      <c r="BU271" s="86"/>
      <c r="BV271" s="86"/>
      <c r="BW271" s="86"/>
      <c r="BX271" s="86"/>
      <c r="BY271" s="86"/>
      <c r="BZ271" s="86"/>
      <c r="CA271" s="86"/>
      <c r="CB271" s="86"/>
      <c r="CC271" s="86"/>
      <c r="CD271" s="86"/>
      <c r="CE271" s="86"/>
      <c r="CF271" s="86"/>
      <c r="CG271" s="86"/>
      <c r="CH271" s="86"/>
      <c r="CI271" s="86"/>
      <c r="CJ271" s="86"/>
      <c r="CK271" s="86"/>
      <c r="CL271" s="86"/>
      <c r="CM271" s="86"/>
      <c r="CN271" s="86"/>
      <c r="CO271" s="86"/>
      <c r="CP271" s="86"/>
      <c r="CQ271" s="86"/>
      <c r="CR271" s="86"/>
      <c r="CS271" s="86"/>
      <c r="CT271" s="86"/>
      <c r="CU271" s="86"/>
      <c r="CV271" s="86"/>
      <c r="CW271" s="86"/>
      <c r="CX271" s="86"/>
      <c r="CY271" s="86"/>
      <c r="CZ271" s="86"/>
      <c r="DA271" s="86"/>
      <c r="DB271" s="86"/>
      <c r="DC271" s="86"/>
      <c r="DD271" s="86"/>
      <c r="DE271" s="86"/>
      <c r="DF271" s="86"/>
      <c r="DG271" s="86"/>
      <c r="DH271" s="86"/>
      <c r="DI271" s="86"/>
      <c r="DJ271" s="86"/>
      <c r="DK271" s="86"/>
      <c r="DL271" s="86"/>
      <c r="DM271" s="86"/>
      <c r="DN271" s="86"/>
      <c r="DO271" s="86"/>
      <c r="DP271" s="86"/>
      <c r="DQ271" s="86"/>
      <c r="DR271" s="86"/>
      <c r="DS271" s="86"/>
      <c r="DT271" s="86"/>
      <c r="DU271" s="86"/>
      <c r="DV271" s="86"/>
      <c r="DW271" s="86"/>
      <c r="DX271" s="86"/>
      <c r="DY271" s="86"/>
      <c r="DZ271" s="86"/>
      <c r="EA271" s="86"/>
      <c r="EB271" s="86"/>
      <c r="EC271" s="86"/>
      <c r="ED271" s="86"/>
      <c r="EE271" s="86"/>
      <c r="EF271" s="86"/>
      <c r="EG271" s="86"/>
      <c r="EH271" s="86"/>
      <c r="EI271" s="86"/>
      <c r="EJ271" s="86"/>
      <c r="EK271" s="86"/>
      <c r="EL271" s="86"/>
      <c r="EM271" s="86"/>
      <c r="EN271" s="86"/>
      <c r="EO271" s="86"/>
      <c r="EP271" s="86"/>
      <c r="EQ271" s="86"/>
      <c r="ER271" s="86"/>
      <c r="ES271" s="86"/>
      <c r="ET271" s="86"/>
      <c r="EU271" s="86"/>
      <c r="EV271" s="86"/>
      <c r="EW271" s="86"/>
      <c r="EX271" s="86"/>
      <c r="EY271" s="86"/>
      <c r="EZ271" s="86"/>
      <c r="FA271" s="86"/>
      <c r="FB271" s="86"/>
      <c r="FC271" s="86"/>
      <c r="FD271" s="86"/>
      <c r="FE271" s="86"/>
      <c r="FF271" s="86"/>
      <c r="FG271" s="86"/>
      <c r="FH271" s="86"/>
      <c r="FI271" s="86"/>
      <c r="FJ271" s="86"/>
      <c r="FK271" s="86"/>
      <c r="FL271" s="86"/>
      <c r="FM271" s="86"/>
      <c r="FN271" s="86"/>
      <c r="FO271" s="86"/>
      <c r="FP271" s="86"/>
      <c r="FQ271" s="86"/>
      <c r="FR271" s="86"/>
      <c r="FS271" s="86"/>
      <c r="FT271" s="86"/>
      <c r="FU271" s="86"/>
      <c r="FV271" s="86"/>
      <c r="FW271" s="86"/>
      <c r="FX271" s="86"/>
      <c r="FY271" s="86"/>
      <c r="FZ271" s="86"/>
      <c r="GA271" s="86"/>
      <c r="GB271" s="86"/>
      <c r="GC271" s="86"/>
      <c r="GD271" s="86"/>
      <c r="GE271" s="86"/>
      <c r="GF271" s="86"/>
      <c r="GG271" s="86"/>
      <c r="GH271" s="86"/>
      <c r="GI271" s="86"/>
      <c r="GJ271" s="86"/>
      <c r="GK271" s="86"/>
      <c r="GL271" s="86"/>
      <c r="GM271" s="86"/>
      <c r="GN271" s="86"/>
      <c r="GO271" s="86"/>
      <c r="GP271" s="86"/>
      <c r="GQ271" s="86"/>
      <c r="GR271" s="86"/>
      <c r="GS271" s="86"/>
      <c r="GT271" s="86"/>
      <c r="GU271" s="86"/>
      <c r="GV271" s="86"/>
      <c r="GW271" s="86"/>
      <c r="GX271" s="86"/>
      <c r="GY271" s="86"/>
      <c r="GZ271" s="86"/>
      <c r="HA271" s="86"/>
      <c r="HB271" s="86"/>
      <c r="HC271" s="86"/>
      <c r="HD271" s="86"/>
      <c r="HE271" s="86"/>
      <c r="HF271" s="86"/>
      <c r="HG271" s="86"/>
      <c r="HH271" s="86"/>
      <c r="HI271" s="86"/>
      <c r="HJ271" s="86"/>
      <c r="HK271" s="86"/>
      <c r="HL271" s="86"/>
      <c r="HM271" s="86"/>
      <c r="HN271" s="86"/>
      <c r="HO271" s="86"/>
      <c r="HP271" s="86"/>
      <c r="HQ271" s="86"/>
      <c r="HR271" s="86"/>
      <c r="HS271" s="86"/>
      <c r="HT271" s="86"/>
      <c r="HU271" s="86"/>
      <c r="HV271" s="86"/>
      <c r="HW271" s="86"/>
      <c r="HX271" s="86"/>
      <c r="HY271" s="86"/>
      <c r="HZ271" s="86"/>
      <c r="IA271" s="86"/>
      <c r="IB271" s="86"/>
    </row>
    <row r="272" spans="1:236" s="95" customFormat="1" ht="21.95" customHeight="1">
      <c r="A272" s="89" t="s">
        <v>11</v>
      </c>
      <c r="B272" s="90" t="s">
        <v>13</v>
      </c>
      <c r="C272" s="90" t="s">
        <v>10</v>
      </c>
      <c r="D272" s="90" t="s">
        <v>0</v>
      </c>
      <c r="E272" s="91" t="s">
        <v>14</v>
      </c>
      <c r="F272" s="92"/>
      <c r="G272" s="92"/>
      <c r="H272" s="93"/>
      <c r="I272" s="94"/>
      <c r="K272" s="96"/>
      <c r="L272" s="97"/>
      <c r="M272" s="98"/>
      <c r="V272" s="99"/>
    </row>
    <row r="273" spans="1:236" s="95" customFormat="1" ht="21.95" customHeight="1">
      <c r="A273" s="100" t="s">
        <v>52</v>
      </c>
      <c r="B273" s="90" t="s">
        <v>51</v>
      </c>
      <c r="C273" s="101" t="s">
        <v>53</v>
      </c>
      <c r="D273" s="102" t="s">
        <v>54</v>
      </c>
      <c r="E273" s="91" t="s">
        <v>92</v>
      </c>
      <c r="F273" s="92"/>
      <c r="G273" s="92"/>
      <c r="H273" s="93"/>
      <c r="I273" s="94"/>
      <c r="K273" s="96"/>
      <c r="L273" s="97"/>
      <c r="M273" s="98"/>
      <c r="V273" s="99"/>
    </row>
    <row r="274" spans="1:236" s="87" customFormat="1">
      <c r="A274" s="103"/>
      <c r="B274" s="104"/>
      <c r="C274" s="104"/>
      <c r="D274" s="104"/>
      <c r="E274" s="104"/>
      <c r="F274" s="104"/>
      <c r="G274" s="104"/>
      <c r="H274" s="105"/>
      <c r="I274" s="106"/>
    </row>
    <row r="275" spans="1:236" s="87" customFormat="1">
      <c r="A275" s="107" t="s">
        <v>1</v>
      </c>
      <c r="B275" s="108" t="s">
        <v>2</v>
      </c>
      <c r="C275" s="108" t="s">
        <v>3</v>
      </c>
      <c r="D275" s="109" t="s">
        <v>4</v>
      </c>
      <c r="E275" s="110" t="s">
        <v>5</v>
      </c>
      <c r="F275" s="110" t="s">
        <v>6</v>
      </c>
      <c r="G275" s="111" t="s">
        <v>8</v>
      </c>
      <c r="H275" s="111" t="s">
        <v>7</v>
      </c>
      <c r="I275" s="112" t="s">
        <v>15</v>
      </c>
    </row>
    <row r="276" spans="1:236" s="87" customFormat="1">
      <c r="A276" s="108"/>
      <c r="B276" s="109"/>
      <c r="C276" s="109"/>
      <c r="D276" s="109"/>
      <c r="E276" s="109"/>
      <c r="F276" s="109"/>
      <c r="G276" s="109"/>
      <c r="H276" s="109"/>
      <c r="I276" s="113"/>
    </row>
    <row r="277" spans="1:236" s="87" customFormat="1">
      <c r="A277" s="114" t="s">
        <v>16</v>
      </c>
      <c r="B277" s="115">
        <v>0.35</v>
      </c>
      <c r="C277" s="115">
        <v>0.1</v>
      </c>
      <c r="D277" s="115">
        <v>0.15</v>
      </c>
      <c r="E277" s="115">
        <v>0.15</v>
      </c>
      <c r="F277" s="115">
        <v>0.05</v>
      </c>
      <c r="G277" s="115">
        <v>0.15</v>
      </c>
      <c r="H277" s="115">
        <v>0.05</v>
      </c>
      <c r="I277" s="116"/>
    </row>
    <row r="278" spans="1:236" s="87" customFormat="1">
      <c r="A278" s="117" t="s">
        <v>18</v>
      </c>
      <c r="B278" s="95">
        <v>175</v>
      </c>
      <c r="C278" s="118"/>
      <c r="D278" s="95"/>
      <c r="E278" s="119"/>
      <c r="F278" s="120"/>
      <c r="G278" s="118"/>
      <c r="H278" s="121"/>
      <c r="I278" s="106"/>
    </row>
    <row r="279" spans="1:236" s="87" customFormat="1">
      <c r="A279" s="117" t="s">
        <v>9</v>
      </c>
      <c r="B279" s="122">
        <v>1</v>
      </c>
      <c r="C279" s="122"/>
      <c r="D279" s="122"/>
      <c r="E279" s="119"/>
      <c r="F279" s="120"/>
      <c r="G279" s="122"/>
      <c r="H279" s="121"/>
      <c r="I279" s="106"/>
    </row>
    <row r="280" spans="1:236" s="87" customFormat="1">
      <c r="A280" s="117" t="s">
        <v>12</v>
      </c>
      <c r="B280" s="95">
        <v>175</v>
      </c>
      <c r="C280" s="118"/>
      <c r="D280" s="95"/>
      <c r="E280" s="119"/>
      <c r="F280" s="120"/>
      <c r="G280" s="123"/>
      <c r="H280" s="121"/>
      <c r="I280" s="106">
        <v>175</v>
      </c>
    </row>
    <row r="281" spans="1:236" s="87" customFormat="1">
      <c r="A281" s="124"/>
      <c r="B281" s="124"/>
      <c r="C281" s="125"/>
      <c r="D281" s="124"/>
      <c r="E281" s="126"/>
      <c r="F281" s="126"/>
      <c r="G281" s="126"/>
      <c r="H281" s="121"/>
      <c r="I281" s="106"/>
    </row>
    <row r="282" spans="1:236" s="131" customFormat="1" ht="12">
      <c r="A282" s="127" t="s">
        <v>20</v>
      </c>
      <c r="B282" s="128"/>
      <c r="C282" s="128"/>
      <c r="D282" s="128"/>
      <c r="E282" s="128"/>
      <c r="F282" s="128"/>
      <c r="G282" s="128"/>
      <c r="H282" s="129"/>
      <c r="I282" s="130"/>
    </row>
    <row r="283" spans="1:236" s="131" customFormat="1" ht="12">
      <c r="A283" s="127" t="s">
        <v>19</v>
      </c>
      <c r="B283" s="128"/>
      <c r="C283" s="128"/>
      <c r="D283" s="128"/>
      <c r="E283" s="128"/>
      <c r="F283" s="128"/>
      <c r="G283" s="128"/>
      <c r="H283" s="129"/>
      <c r="I283" s="130"/>
    </row>
    <row r="284" spans="1:236" s="131" customFormat="1" ht="12">
      <c r="A284" s="127" t="s">
        <v>17</v>
      </c>
      <c r="B284" s="128"/>
      <c r="C284" s="128"/>
      <c r="D284" s="128"/>
      <c r="E284" s="128"/>
      <c r="F284" s="128"/>
      <c r="G284" s="128"/>
      <c r="H284" s="129"/>
      <c r="I284" s="130"/>
    </row>
    <row r="285" spans="1:236" s="87" customFormat="1">
      <c r="A285" s="84"/>
      <c r="B285" s="84"/>
      <c r="C285" s="85"/>
      <c r="D285" s="84"/>
      <c r="E285" s="85"/>
      <c r="F285" s="84"/>
      <c r="G285" s="84"/>
      <c r="H285" s="85"/>
      <c r="I285" s="86"/>
      <c r="J285" s="86"/>
      <c r="K285" s="86"/>
      <c r="L285" s="86"/>
      <c r="M285" s="86"/>
      <c r="N285" s="86"/>
      <c r="O285" s="86"/>
      <c r="P285" s="86"/>
      <c r="Q285" s="86"/>
      <c r="R285" s="86"/>
      <c r="S285" s="86"/>
      <c r="T285" s="86"/>
      <c r="U285" s="86"/>
      <c r="V285" s="86"/>
      <c r="W285" s="86"/>
      <c r="X285" s="86"/>
      <c r="Y285" s="86"/>
      <c r="Z285" s="86"/>
      <c r="AA285" s="86"/>
      <c r="AB285" s="86"/>
      <c r="AC285" s="86"/>
      <c r="AD285" s="86"/>
      <c r="AE285" s="86"/>
      <c r="AF285" s="86"/>
      <c r="AG285" s="86"/>
      <c r="AH285" s="86"/>
      <c r="AI285" s="86"/>
      <c r="AJ285" s="86"/>
      <c r="AK285" s="86"/>
      <c r="AL285" s="86"/>
      <c r="AM285" s="86"/>
      <c r="AN285" s="86"/>
      <c r="AO285" s="86"/>
      <c r="AP285" s="86"/>
      <c r="AQ285" s="86"/>
      <c r="AR285" s="86"/>
      <c r="AS285" s="86"/>
      <c r="AT285" s="86"/>
      <c r="AU285" s="86"/>
      <c r="AV285" s="86"/>
      <c r="AW285" s="86"/>
      <c r="AX285" s="86"/>
      <c r="AY285" s="86"/>
      <c r="AZ285" s="86"/>
      <c r="BA285" s="86"/>
      <c r="BB285" s="86"/>
      <c r="BC285" s="86"/>
      <c r="BD285" s="86"/>
      <c r="BE285" s="86"/>
      <c r="BF285" s="86"/>
      <c r="BG285" s="86"/>
      <c r="BH285" s="86"/>
      <c r="BI285" s="86"/>
      <c r="BJ285" s="86"/>
      <c r="BK285" s="86"/>
      <c r="BL285" s="86"/>
      <c r="BM285" s="86"/>
      <c r="BN285" s="86"/>
      <c r="BO285" s="86"/>
      <c r="BP285" s="86"/>
      <c r="BQ285" s="86"/>
      <c r="BR285" s="86"/>
      <c r="BS285" s="86"/>
      <c r="BT285" s="86"/>
      <c r="BU285" s="86"/>
      <c r="BV285" s="86"/>
      <c r="BW285" s="86"/>
      <c r="BX285" s="86"/>
      <c r="BY285" s="86"/>
      <c r="BZ285" s="86"/>
      <c r="CA285" s="86"/>
      <c r="CB285" s="86"/>
      <c r="CC285" s="86"/>
      <c r="CD285" s="86"/>
      <c r="CE285" s="86"/>
      <c r="CF285" s="86"/>
      <c r="CG285" s="86"/>
      <c r="CH285" s="86"/>
      <c r="CI285" s="86"/>
      <c r="CJ285" s="86"/>
      <c r="CK285" s="86"/>
      <c r="CL285" s="86"/>
      <c r="CM285" s="86"/>
      <c r="CN285" s="86"/>
      <c r="CO285" s="86"/>
      <c r="CP285" s="86"/>
      <c r="CQ285" s="86"/>
      <c r="CR285" s="86"/>
      <c r="CS285" s="86"/>
      <c r="CT285" s="86"/>
      <c r="CU285" s="86"/>
      <c r="CV285" s="86"/>
      <c r="CW285" s="86"/>
      <c r="CX285" s="86"/>
      <c r="CY285" s="86"/>
      <c r="CZ285" s="86"/>
      <c r="DA285" s="86"/>
      <c r="DB285" s="86"/>
      <c r="DC285" s="86"/>
      <c r="DD285" s="86"/>
      <c r="DE285" s="86"/>
      <c r="DF285" s="86"/>
      <c r="DG285" s="86"/>
      <c r="DH285" s="86"/>
      <c r="DI285" s="86"/>
      <c r="DJ285" s="86"/>
      <c r="DK285" s="86"/>
      <c r="DL285" s="86"/>
      <c r="DM285" s="86"/>
      <c r="DN285" s="86"/>
      <c r="DO285" s="86"/>
      <c r="DP285" s="86"/>
      <c r="DQ285" s="86"/>
      <c r="DR285" s="86"/>
      <c r="DS285" s="86"/>
      <c r="DT285" s="86"/>
      <c r="DU285" s="86"/>
      <c r="DV285" s="86"/>
      <c r="DW285" s="86"/>
      <c r="DX285" s="86"/>
      <c r="DY285" s="86"/>
      <c r="DZ285" s="86"/>
      <c r="EA285" s="86"/>
      <c r="EB285" s="86"/>
      <c r="EC285" s="86"/>
      <c r="ED285" s="86"/>
      <c r="EE285" s="86"/>
      <c r="EF285" s="86"/>
      <c r="EG285" s="86"/>
      <c r="EH285" s="86"/>
      <c r="EI285" s="86"/>
      <c r="EJ285" s="86"/>
      <c r="EK285" s="86"/>
      <c r="EL285" s="86"/>
      <c r="EM285" s="86"/>
      <c r="EN285" s="86"/>
      <c r="EO285" s="86"/>
      <c r="EP285" s="86"/>
      <c r="EQ285" s="86"/>
      <c r="ER285" s="86"/>
      <c r="ES285" s="86"/>
      <c r="ET285" s="86"/>
      <c r="EU285" s="86"/>
      <c r="EV285" s="86"/>
      <c r="EW285" s="86"/>
      <c r="EX285" s="86"/>
      <c r="EY285" s="86"/>
      <c r="EZ285" s="86"/>
      <c r="FA285" s="86"/>
      <c r="FB285" s="86"/>
      <c r="FC285" s="86"/>
      <c r="FD285" s="86"/>
      <c r="FE285" s="86"/>
      <c r="FF285" s="86"/>
      <c r="FG285" s="86"/>
      <c r="FH285" s="86"/>
      <c r="FI285" s="86"/>
      <c r="FJ285" s="86"/>
      <c r="FK285" s="86"/>
      <c r="FL285" s="86"/>
      <c r="FM285" s="86"/>
      <c r="FN285" s="86"/>
      <c r="FO285" s="86"/>
      <c r="FP285" s="86"/>
      <c r="FQ285" s="86"/>
      <c r="FR285" s="86"/>
      <c r="FS285" s="86"/>
      <c r="FT285" s="86"/>
      <c r="FU285" s="86"/>
      <c r="FV285" s="86"/>
      <c r="FW285" s="86"/>
      <c r="FX285" s="86"/>
      <c r="FY285" s="86"/>
      <c r="FZ285" s="86"/>
      <c r="GA285" s="86"/>
      <c r="GB285" s="86"/>
      <c r="GC285" s="86"/>
      <c r="GD285" s="86"/>
      <c r="GE285" s="86"/>
      <c r="GF285" s="86"/>
      <c r="GG285" s="86"/>
      <c r="GH285" s="86"/>
      <c r="GI285" s="86"/>
      <c r="GJ285" s="86"/>
      <c r="GK285" s="86"/>
      <c r="GL285" s="86"/>
      <c r="GM285" s="86"/>
      <c r="GN285" s="86"/>
      <c r="GO285" s="86"/>
      <c r="GP285" s="86"/>
      <c r="GQ285" s="86"/>
      <c r="GR285" s="86"/>
      <c r="GS285" s="86"/>
      <c r="GT285" s="86"/>
      <c r="GU285" s="86"/>
      <c r="GV285" s="86"/>
      <c r="GW285" s="86"/>
      <c r="GX285" s="86"/>
      <c r="GY285" s="86"/>
      <c r="GZ285" s="86"/>
      <c r="HA285" s="86"/>
      <c r="HB285" s="86"/>
      <c r="HC285" s="86"/>
      <c r="HD285" s="86"/>
      <c r="HE285" s="86"/>
      <c r="HF285" s="86"/>
      <c r="HG285" s="86"/>
      <c r="HH285" s="86"/>
      <c r="HI285" s="86"/>
      <c r="HJ285" s="86"/>
      <c r="HK285" s="86"/>
      <c r="HL285" s="86"/>
      <c r="HM285" s="86"/>
      <c r="HN285" s="86"/>
      <c r="HO285" s="86"/>
      <c r="HP285" s="86"/>
      <c r="HQ285" s="86"/>
      <c r="HR285" s="86"/>
      <c r="HS285" s="86"/>
      <c r="HT285" s="86"/>
      <c r="HU285" s="86"/>
      <c r="HV285" s="86"/>
      <c r="HW285" s="86"/>
      <c r="HX285" s="86"/>
      <c r="HY285" s="86"/>
      <c r="HZ285" s="86"/>
      <c r="IA285" s="86"/>
      <c r="IB285" s="86"/>
    </row>
    <row r="286" spans="1:236" s="87" customFormat="1" ht="18.75">
      <c r="A286" s="132" t="s">
        <v>49</v>
      </c>
      <c r="B286" s="132"/>
      <c r="C286" s="132"/>
      <c r="D286" s="132"/>
      <c r="E286" s="132"/>
      <c r="F286" s="133"/>
      <c r="G286" s="133"/>
      <c r="H286" s="133"/>
      <c r="I286" s="86"/>
      <c r="J286" s="86"/>
      <c r="K286" s="86"/>
      <c r="L286" s="86"/>
      <c r="M286" s="86"/>
      <c r="N286" s="86"/>
      <c r="O286" s="86"/>
      <c r="P286" s="86"/>
      <c r="Q286" s="86"/>
      <c r="R286" s="86"/>
      <c r="S286" s="86"/>
      <c r="T286" s="86"/>
      <c r="U286" s="86"/>
      <c r="V286" s="86"/>
      <c r="W286" s="86"/>
      <c r="X286" s="86"/>
      <c r="Y286" s="86"/>
      <c r="Z286" s="86"/>
      <c r="AA286" s="86"/>
      <c r="AB286" s="86"/>
      <c r="AC286" s="86"/>
      <c r="AD286" s="86"/>
      <c r="AE286" s="86"/>
      <c r="AF286" s="86"/>
      <c r="AG286" s="86"/>
      <c r="AH286" s="86"/>
      <c r="AI286" s="86"/>
      <c r="AJ286" s="86"/>
      <c r="AK286" s="86"/>
      <c r="AL286" s="86"/>
      <c r="AM286" s="86"/>
      <c r="AN286" s="86"/>
      <c r="AO286" s="86"/>
      <c r="AP286" s="86"/>
      <c r="AQ286" s="86"/>
      <c r="AR286" s="86"/>
      <c r="AS286" s="86"/>
      <c r="AT286" s="86"/>
      <c r="AU286" s="86"/>
      <c r="AV286" s="86"/>
      <c r="AW286" s="86"/>
      <c r="AX286" s="86"/>
      <c r="AY286" s="86"/>
      <c r="AZ286" s="86"/>
      <c r="BA286" s="86"/>
      <c r="BB286" s="86"/>
      <c r="BC286" s="86"/>
      <c r="BD286" s="86"/>
      <c r="BE286" s="86"/>
      <c r="BF286" s="86"/>
      <c r="BG286" s="86"/>
      <c r="BH286" s="86"/>
      <c r="BI286" s="86"/>
      <c r="BJ286" s="86"/>
      <c r="BK286" s="86"/>
      <c r="BL286" s="86"/>
      <c r="BM286" s="86"/>
      <c r="BN286" s="86"/>
      <c r="BO286" s="86"/>
      <c r="BP286" s="86"/>
      <c r="BQ286" s="86"/>
      <c r="BR286" s="86"/>
      <c r="BS286" s="86"/>
      <c r="BT286" s="86"/>
      <c r="BU286" s="86"/>
      <c r="BV286" s="86"/>
      <c r="BW286" s="86"/>
      <c r="BX286" s="86"/>
      <c r="BY286" s="86"/>
      <c r="BZ286" s="86"/>
      <c r="CA286" s="86"/>
      <c r="CB286" s="86"/>
      <c r="CC286" s="86"/>
      <c r="CD286" s="86"/>
      <c r="CE286" s="86"/>
      <c r="CF286" s="86"/>
      <c r="CG286" s="86"/>
      <c r="CH286" s="86"/>
      <c r="CI286" s="86"/>
      <c r="CJ286" s="86"/>
      <c r="CK286" s="86"/>
      <c r="CL286" s="86"/>
      <c r="CM286" s="86"/>
      <c r="CN286" s="86"/>
      <c r="CO286" s="86"/>
      <c r="CP286" s="86"/>
      <c r="CQ286" s="86"/>
      <c r="CR286" s="86"/>
      <c r="CS286" s="86"/>
      <c r="CT286" s="86"/>
      <c r="CU286" s="86"/>
      <c r="CV286" s="86"/>
      <c r="CW286" s="86"/>
      <c r="CX286" s="86"/>
      <c r="CY286" s="86"/>
      <c r="CZ286" s="86"/>
      <c r="DA286" s="86"/>
      <c r="DB286" s="86"/>
      <c r="DC286" s="86"/>
      <c r="DD286" s="86"/>
      <c r="DE286" s="86"/>
      <c r="DF286" s="86"/>
      <c r="DG286" s="86"/>
      <c r="DH286" s="86"/>
      <c r="DI286" s="86"/>
      <c r="DJ286" s="86"/>
      <c r="DK286" s="86"/>
      <c r="DL286" s="86"/>
      <c r="DM286" s="86"/>
      <c r="DN286" s="86"/>
      <c r="DO286" s="86"/>
      <c r="DP286" s="86"/>
      <c r="DQ286" s="86"/>
      <c r="DR286" s="86"/>
      <c r="DS286" s="86"/>
      <c r="DT286" s="86"/>
      <c r="DU286" s="86"/>
      <c r="DV286" s="86"/>
      <c r="DW286" s="86"/>
      <c r="DX286" s="86"/>
      <c r="DY286" s="86"/>
      <c r="DZ286" s="86"/>
      <c r="EA286" s="86"/>
      <c r="EB286" s="86"/>
      <c r="EC286" s="86"/>
      <c r="ED286" s="86"/>
      <c r="EE286" s="86"/>
      <c r="EF286" s="86"/>
      <c r="EG286" s="86"/>
      <c r="EH286" s="86"/>
      <c r="EI286" s="86"/>
      <c r="EJ286" s="86"/>
      <c r="EK286" s="86"/>
      <c r="EL286" s="86"/>
      <c r="EM286" s="86"/>
      <c r="EN286" s="86"/>
      <c r="EO286" s="86"/>
      <c r="EP286" s="86"/>
      <c r="EQ286" s="86"/>
      <c r="ER286" s="86"/>
      <c r="ES286" s="86"/>
      <c r="ET286" s="86"/>
      <c r="EU286" s="86"/>
      <c r="EV286" s="86"/>
      <c r="EW286" s="86"/>
      <c r="EX286" s="86"/>
      <c r="EY286" s="86"/>
      <c r="EZ286" s="86"/>
      <c r="FA286" s="86"/>
      <c r="FB286" s="86"/>
      <c r="FC286" s="86"/>
      <c r="FD286" s="86"/>
      <c r="FE286" s="86"/>
      <c r="FF286" s="86"/>
      <c r="FG286" s="86"/>
      <c r="FH286" s="86"/>
      <c r="FI286" s="86"/>
      <c r="FJ286" s="86"/>
      <c r="FK286" s="86"/>
      <c r="FL286" s="86"/>
      <c r="FM286" s="86"/>
      <c r="FN286" s="86"/>
      <c r="FO286" s="86"/>
      <c r="FP286" s="86"/>
      <c r="FQ286" s="86"/>
      <c r="FR286" s="86"/>
      <c r="FS286" s="86"/>
      <c r="FT286" s="86"/>
      <c r="FU286" s="86"/>
      <c r="FV286" s="86"/>
      <c r="FW286" s="86"/>
      <c r="FX286" s="86"/>
      <c r="FY286" s="86"/>
      <c r="FZ286" s="86"/>
      <c r="GA286" s="86"/>
      <c r="GB286" s="86"/>
      <c r="GC286" s="86"/>
      <c r="GD286" s="86"/>
      <c r="GE286" s="86"/>
      <c r="GF286" s="86"/>
      <c r="GG286" s="86"/>
      <c r="GH286" s="86"/>
      <c r="GI286" s="86"/>
      <c r="GJ286" s="86"/>
      <c r="GK286" s="86"/>
      <c r="GL286" s="86"/>
      <c r="GM286" s="86"/>
      <c r="GN286" s="86"/>
      <c r="GO286" s="86"/>
      <c r="GP286" s="86"/>
      <c r="GQ286" s="86"/>
      <c r="GR286" s="86"/>
      <c r="GS286" s="86"/>
      <c r="GT286" s="86"/>
      <c r="GU286" s="86"/>
      <c r="GV286" s="86"/>
      <c r="GW286" s="86"/>
      <c r="GX286" s="86"/>
      <c r="GY286" s="86"/>
      <c r="GZ286" s="86"/>
      <c r="HA286" s="86"/>
      <c r="HB286" s="86"/>
      <c r="HC286" s="86"/>
      <c r="HD286" s="86"/>
      <c r="HE286" s="86"/>
      <c r="HF286" s="86"/>
      <c r="HG286" s="86"/>
      <c r="HH286" s="86"/>
      <c r="HI286" s="86"/>
      <c r="HJ286" s="86"/>
      <c r="HK286" s="86"/>
      <c r="HL286" s="86"/>
      <c r="HM286" s="86"/>
      <c r="HN286" s="86"/>
      <c r="HO286" s="86"/>
      <c r="HP286" s="86"/>
      <c r="HQ286" s="86"/>
      <c r="HR286" s="86"/>
      <c r="HS286" s="86"/>
      <c r="HT286" s="86"/>
      <c r="HU286" s="86"/>
      <c r="HV286" s="86"/>
      <c r="HW286" s="86"/>
      <c r="HX286" s="86"/>
      <c r="HY286" s="86"/>
      <c r="HZ286" s="86"/>
      <c r="IA286" s="86"/>
      <c r="IB286" s="86"/>
    </row>
    <row r="287" spans="1:236" s="95" customFormat="1" ht="21.95" customHeight="1">
      <c r="A287" s="89" t="s">
        <v>11</v>
      </c>
      <c r="B287" s="90" t="s">
        <v>13</v>
      </c>
      <c r="C287" s="90" t="s">
        <v>10</v>
      </c>
      <c r="D287" s="90" t="s">
        <v>0</v>
      </c>
      <c r="E287" s="91" t="s">
        <v>14</v>
      </c>
      <c r="F287" s="92"/>
      <c r="G287" s="92"/>
      <c r="H287" s="93"/>
      <c r="I287" s="94"/>
      <c r="K287" s="96"/>
      <c r="L287" s="97"/>
      <c r="M287" s="98"/>
      <c r="V287" s="99"/>
    </row>
    <row r="288" spans="1:236" s="95" customFormat="1" ht="21.95" customHeight="1">
      <c r="A288" s="100" t="s">
        <v>52</v>
      </c>
      <c r="B288" s="90" t="s">
        <v>51</v>
      </c>
      <c r="C288" s="101" t="s">
        <v>53</v>
      </c>
      <c r="D288" s="102" t="s">
        <v>54</v>
      </c>
      <c r="E288" s="91" t="s">
        <v>96</v>
      </c>
      <c r="F288" s="92"/>
      <c r="G288" s="92"/>
      <c r="H288" s="93"/>
      <c r="I288" s="94"/>
      <c r="K288" s="96"/>
      <c r="L288" s="97"/>
      <c r="M288" s="98"/>
      <c r="V288" s="99"/>
    </row>
    <row r="289" spans="1:236" s="87" customFormat="1">
      <c r="A289" s="103"/>
      <c r="B289" s="104"/>
      <c r="C289" s="104"/>
      <c r="D289" s="104"/>
      <c r="E289" s="104"/>
      <c r="F289" s="104"/>
      <c r="G289" s="104"/>
      <c r="H289" s="105"/>
      <c r="I289" s="106"/>
    </row>
    <row r="290" spans="1:236" s="87" customFormat="1">
      <c r="A290" s="107" t="s">
        <v>1</v>
      </c>
      <c r="B290" s="108" t="s">
        <v>2</v>
      </c>
      <c r="C290" s="108" t="s">
        <v>3</v>
      </c>
      <c r="D290" s="109" t="s">
        <v>4</v>
      </c>
      <c r="E290" s="110" t="s">
        <v>5</v>
      </c>
      <c r="F290" s="110" t="s">
        <v>6</v>
      </c>
      <c r="G290" s="111" t="s">
        <v>8</v>
      </c>
      <c r="H290" s="111" t="s">
        <v>7</v>
      </c>
      <c r="I290" s="112" t="s">
        <v>15</v>
      </c>
    </row>
    <row r="291" spans="1:236" s="87" customFormat="1">
      <c r="A291" s="108"/>
      <c r="B291" s="109"/>
      <c r="C291" s="109"/>
      <c r="D291" s="109"/>
      <c r="E291" s="109"/>
      <c r="F291" s="109"/>
      <c r="G291" s="109"/>
      <c r="H291" s="109"/>
      <c r="I291" s="113"/>
    </row>
    <row r="292" spans="1:236" s="87" customFormat="1">
      <c r="A292" s="114" t="s">
        <v>16</v>
      </c>
      <c r="B292" s="115">
        <v>0.35</v>
      </c>
      <c r="C292" s="115">
        <v>0.1</v>
      </c>
      <c r="D292" s="115">
        <v>0.15</v>
      </c>
      <c r="E292" s="115">
        <v>0.15</v>
      </c>
      <c r="F292" s="115">
        <v>0.05</v>
      </c>
      <c r="G292" s="115">
        <v>0.15</v>
      </c>
      <c r="H292" s="115">
        <v>0.05</v>
      </c>
      <c r="I292" s="116"/>
    </row>
    <row r="293" spans="1:236" s="87" customFormat="1" ht="33">
      <c r="A293" s="117" t="s">
        <v>18</v>
      </c>
      <c r="B293" s="95"/>
      <c r="C293" s="118"/>
      <c r="D293" s="95"/>
      <c r="E293" s="119"/>
      <c r="F293" s="120"/>
      <c r="G293" s="118" t="s">
        <v>55</v>
      </c>
      <c r="H293" s="121"/>
      <c r="I293" s="106"/>
    </row>
    <row r="294" spans="1:236" s="87" customFormat="1">
      <c r="A294" s="117" t="s">
        <v>9</v>
      </c>
      <c r="B294" s="122"/>
      <c r="C294" s="122"/>
      <c r="D294" s="122"/>
      <c r="E294" s="119"/>
      <c r="F294" s="120"/>
      <c r="G294" s="122">
        <v>1</v>
      </c>
      <c r="H294" s="121"/>
      <c r="I294" s="106"/>
    </row>
    <row r="295" spans="1:236" s="87" customFormat="1">
      <c r="A295" s="117" t="s">
        <v>12</v>
      </c>
      <c r="B295" s="95"/>
      <c r="C295" s="118"/>
      <c r="D295" s="95"/>
      <c r="E295" s="119"/>
      <c r="F295" s="120"/>
      <c r="G295" s="123">
        <v>55</v>
      </c>
      <c r="H295" s="121"/>
      <c r="I295" s="106">
        <v>55</v>
      </c>
    </row>
    <row r="296" spans="1:236" s="87" customFormat="1">
      <c r="A296" s="124"/>
      <c r="B296" s="124"/>
      <c r="C296" s="125"/>
      <c r="D296" s="124"/>
      <c r="E296" s="126"/>
      <c r="F296" s="126"/>
      <c r="G296" s="126"/>
      <c r="H296" s="121"/>
      <c r="I296" s="106"/>
    </row>
    <row r="297" spans="1:236" s="131" customFormat="1" ht="12">
      <c r="A297" s="127" t="s">
        <v>20</v>
      </c>
      <c r="B297" s="128"/>
      <c r="C297" s="128"/>
      <c r="D297" s="128"/>
      <c r="E297" s="128"/>
      <c r="F297" s="128"/>
      <c r="G297" s="128"/>
      <c r="H297" s="129"/>
      <c r="I297" s="130"/>
    </row>
    <row r="298" spans="1:236" s="131" customFormat="1" ht="12">
      <c r="A298" s="127" t="s">
        <v>19</v>
      </c>
      <c r="B298" s="128"/>
      <c r="C298" s="128"/>
      <c r="D298" s="128"/>
      <c r="E298" s="128"/>
      <c r="F298" s="128"/>
      <c r="G298" s="128"/>
      <c r="H298" s="129"/>
      <c r="I298" s="130"/>
    </row>
    <row r="299" spans="1:236" s="131" customFormat="1" ht="12">
      <c r="A299" s="127" t="s">
        <v>17</v>
      </c>
      <c r="B299" s="128"/>
      <c r="C299" s="128"/>
      <c r="D299" s="128"/>
      <c r="E299" s="128"/>
      <c r="F299" s="128"/>
      <c r="G299" s="128"/>
      <c r="H299" s="129"/>
      <c r="I299" s="130"/>
    </row>
    <row r="300" spans="1:236" s="87" customFormat="1">
      <c r="A300" s="84"/>
      <c r="B300" s="84"/>
      <c r="C300" s="85"/>
      <c r="D300" s="84"/>
      <c r="E300" s="85"/>
      <c r="F300" s="84"/>
      <c r="G300" s="84"/>
      <c r="H300" s="85"/>
      <c r="I300" s="86"/>
      <c r="J300" s="86"/>
      <c r="K300" s="86"/>
      <c r="L300" s="86"/>
      <c r="M300" s="86"/>
      <c r="N300" s="86"/>
      <c r="O300" s="86"/>
      <c r="P300" s="86"/>
      <c r="Q300" s="86"/>
      <c r="R300" s="86"/>
      <c r="S300" s="86"/>
      <c r="T300" s="86"/>
      <c r="U300" s="86"/>
      <c r="V300" s="86"/>
      <c r="W300" s="86"/>
      <c r="X300" s="86"/>
      <c r="Y300" s="86"/>
      <c r="Z300" s="86"/>
      <c r="AA300" s="86"/>
      <c r="AB300" s="86"/>
      <c r="AC300" s="86"/>
      <c r="AD300" s="86"/>
      <c r="AE300" s="86"/>
      <c r="AF300" s="86"/>
      <c r="AG300" s="86"/>
      <c r="AH300" s="86"/>
      <c r="AI300" s="86"/>
      <c r="AJ300" s="86"/>
      <c r="AK300" s="86"/>
      <c r="AL300" s="86"/>
      <c r="AM300" s="86"/>
      <c r="AN300" s="86"/>
      <c r="AO300" s="86"/>
      <c r="AP300" s="86"/>
      <c r="AQ300" s="86"/>
      <c r="AR300" s="86"/>
      <c r="AS300" s="86"/>
      <c r="AT300" s="86"/>
      <c r="AU300" s="86"/>
      <c r="AV300" s="86"/>
      <c r="AW300" s="86"/>
      <c r="AX300" s="86"/>
      <c r="AY300" s="86"/>
      <c r="AZ300" s="86"/>
      <c r="BA300" s="86"/>
      <c r="BB300" s="86"/>
      <c r="BC300" s="86"/>
      <c r="BD300" s="86"/>
      <c r="BE300" s="86"/>
      <c r="BF300" s="86"/>
      <c r="BG300" s="86"/>
      <c r="BH300" s="86"/>
      <c r="BI300" s="86"/>
      <c r="BJ300" s="86"/>
      <c r="BK300" s="86"/>
      <c r="BL300" s="86"/>
      <c r="BM300" s="86"/>
      <c r="BN300" s="86"/>
      <c r="BO300" s="86"/>
      <c r="BP300" s="86"/>
      <c r="BQ300" s="86"/>
      <c r="BR300" s="86"/>
      <c r="BS300" s="86"/>
      <c r="BT300" s="86"/>
      <c r="BU300" s="86"/>
      <c r="BV300" s="86"/>
      <c r="BW300" s="86"/>
      <c r="BX300" s="86"/>
      <c r="BY300" s="86"/>
      <c r="BZ300" s="86"/>
      <c r="CA300" s="86"/>
      <c r="CB300" s="86"/>
      <c r="CC300" s="86"/>
      <c r="CD300" s="86"/>
      <c r="CE300" s="86"/>
      <c r="CF300" s="86"/>
      <c r="CG300" s="86"/>
      <c r="CH300" s="86"/>
      <c r="CI300" s="86"/>
      <c r="CJ300" s="86"/>
      <c r="CK300" s="86"/>
      <c r="CL300" s="86"/>
      <c r="CM300" s="86"/>
      <c r="CN300" s="86"/>
      <c r="CO300" s="86"/>
      <c r="CP300" s="86"/>
      <c r="CQ300" s="86"/>
      <c r="CR300" s="86"/>
      <c r="CS300" s="86"/>
      <c r="CT300" s="86"/>
      <c r="CU300" s="86"/>
      <c r="CV300" s="86"/>
      <c r="CW300" s="86"/>
      <c r="CX300" s="86"/>
      <c r="CY300" s="86"/>
      <c r="CZ300" s="86"/>
      <c r="DA300" s="86"/>
      <c r="DB300" s="86"/>
      <c r="DC300" s="86"/>
      <c r="DD300" s="86"/>
      <c r="DE300" s="86"/>
      <c r="DF300" s="86"/>
      <c r="DG300" s="86"/>
      <c r="DH300" s="86"/>
      <c r="DI300" s="86"/>
      <c r="DJ300" s="86"/>
      <c r="DK300" s="86"/>
      <c r="DL300" s="86"/>
      <c r="DM300" s="86"/>
      <c r="DN300" s="86"/>
      <c r="DO300" s="86"/>
      <c r="DP300" s="86"/>
      <c r="DQ300" s="86"/>
      <c r="DR300" s="86"/>
      <c r="DS300" s="86"/>
      <c r="DT300" s="86"/>
      <c r="DU300" s="86"/>
      <c r="DV300" s="86"/>
      <c r="DW300" s="86"/>
      <c r="DX300" s="86"/>
      <c r="DY300" s="86"/>
      <c r="DZ300" s="86"/>
      <c r="EA300" s="86"/>
      <c r="EB300" s="86"/>
      <c r="EC300" s="86"/>
      <c r="ED300" s="86"/>
      <c r="EE300" s="86"/>
      <c r="EF300" s="86"/>
      <c r="EG300" s="86"/>
      <c r="EH300" s="86"/>
      <c r="EI300" s="86"/>
      <c r="EJ300" s="86"/>
      <c r="EK300" s="86"/>
      <c r="EL300" s="86"/>
      <c r="EM300" s="86"/>
      <c r="EN300" s="86"/>
      <c r="EO300" s="86"/>
      <c r="EP300" s="86"/>
      <c r="EQ300" s="86"/>
      <c r="ER300" s="86"/>
      <c r="ES300" s="86"/>
      <c r="ET300" s="86"/>
      <c r="EU300" s="86"/>
      <c r="EV300" s="86"/>
      <c r="EW300" s="86"/>
      <c r="EX300" s="86"/>
      <c r="EY300" s="86"/>
      <c r="EZ300" s="86"/>
      <c r="FA300" s="86"/>
      <c r="FB300" s="86"/>
      <c r="FC300" s="86"/>
      <c r="FD300" s="86"/>
      <c r="FE300" s="86"/>
      <c r="FF300" s="86"/>
      <c r="FG300" s="86"/>
      <c r="FH300" s="86"/>
      <c r="FI300" s="86"/>
      <c r="FJ300" s="86"/>
      <c r="FK300" s="86"/>
      <c r="FL300" s="86"/>
      <c r="FM300" s="86"/>
      <c r="FN300" s="86"/>
      <c r="FO300" s="86"/>
      <c r="FP300" s="86"/>
      <c r="FQ300" s="86"/>
      <c r="FR300" s="86"/>
      <c r="FS300" s="86"/>
      <c r="FT300" s="86"/>
      <c r="FU300" s="86"/>
      <c r="FV300" s="86"/>
      <c r="FW300" s="86"/>
      <c r="FX300" s="86"/>
      <c r="FY300" s="86"/>
      <c r="FZ300" s="86"/>
      <c r="GA300" s="86"/>
      <c r="GB300" s="86"/>
      <c r="GC300" s="86"/>
      <c r="GD300" s="86"/>
      <c r="GE300" s="86"/>
      <c r="GF300" s="86"/>
      <c r="GG300" s="86"/>
      <c r="GH300" s="86"/>
      <c r="GI300" s="86"/>
      <c r="GJ300" s="86"/>
      <c r="GK300" s="86"/>
      <c r="GL300" s="86"/>
      <c r="GM300" s="86"/>
      <c r="GN300" s="86"/>
      <c r="GO300" s="86"/>
      <c r="GP300" s="86"/>
      <c r="GQ300" s="86"/>
      <c r="GR300" s="86"/>
      <c r="GS300" s="86"/>
      <c r="GT300" s="86"/>
      <c r="GU300" s="86"/>
      <c r="GV300" s="86"/>
      <c r="GW300" s="86"/>
      <c r="GX300" s="86"/>
      <c r="GY300" s="86"/>
      <c r="GZ300" s="86"/>
      <c r="HA300" s="86"/>
      <c r="HB300" s="86"/>
      <c r="HC300" s="86"/>
      <c r="HD300" s="86"/>
      <c r="HE300" s="86"/>
      <c r="HF300" s="86"/>
      <c r="HG300" s="86"/>
      <c r="HH300" s="86"/>
      <c r="HI300" s="86"/>
      <c r="HJ300" s="86"/>
      <c r="HK300" s="86"/>
      <c r="HL300" s="86"/>
      <c r="HM300" s="86"/>
      <c r="HN300" s="86"/>
      <c r="HO300" s="86"/>
      <c r="HP300" s="86"/>
      <c r="HQ300" s="86"/>
      <c r="HR300" s="86"/>
      <c r="HS300" s="86"/>
      <c r="HT300" s="86"/>
      <c r="HU300" s="86"/>
      <c r="HV300" s="86"/>
      <c r="HW300" s="86"/>
      <c r="HX300" s="86"/>
      <c r="HY300" s="86"/>
      <c r="HZ300" s="86"/>
      <c r="IA300" s="86"/>
      <c r="IB300" s="86"/>
    </row>
    <row r="301" spans="1:236" s="87" customFormat="1" ht="18.75">
      <c r="A301" s="88" t="s">
        <v>81</v>
      </c>
      <c r="B301" s="88"/>
      <c r="C301" s="88"/>
      <c r="D301" s="88"/>
      <c r="E301" s="88"/>
      <c r="F301" s="88"/>
      <c r="G301" s="88"/>
      <c r="H301" s="88"/>
      <c r="I301" s="86"/>
      <c r="J301" s="86"/>
      <c r="K301" s="86"/>
      <c r="L301" s="86"/>
      <c r="M301" s="86"/>
      <c r="N301" s="86"/>
      <c r="O301" s="86"/>
      <c r="P301" s="86"/>
      <c r="Q301" s="86"/>
      <c r="R301" s="86"/>
      <c r="S301" s="86"/>
      <c r="T301" s="86"/>
      <c r="U301" s="86"/>
      <c r="V301" s="86"/>
      <c r="W301" s="86"/>
      <c r="X301" s="86"/>
      <c r="Y301" s="86"/>
      <c r="Z301" s="86"/>
      <c r="AA301" s="86"/>
      <c r="AB301" s="86"/>
      <c r="AC301" s="86"/>
      <c r="AD301" s="86"/>
      <c r="AE301" s="86"/>
      <c r="AF301" s="86"/>
      <c r="AG301" s="86"/>
      <c r="AH301" s="86"/>
      <c r="AI301" s="86"/>
      <c r="AJ301" s="86"/>
      <c r="AK301" s="86"/>
      <c r="AL301" s="86"/>
      <c r="AM301" s="86"/>
      <c r="AN301" s="86"/>
      <c r="AO301" s="86"/>
      <c r="AP301" s="86"/>
      <c r="AQ301" s="86"/>
      <c r="AR301" s="86"/>
      <c r="AS301" s="86"/>
      <c r="AT301" s="86"/>
      <c r="AU301" s="86"/>
      <c r="AV301" s="86"/>
      <c r="AW301" s="86"/>
      <c r="AX301" s="86"/>
      <c r="AY301" s="86"/>
      <c r="AZ301" s="86"/>
      <c r="BA301" s="86"/>
      <c r="BB301" s="86"/>
      <c r="BC301" s="86"/>
      <c r="BD301" s="86"/>
      <c r="BE301" s="86"/>
      <c r="BF301" s="86"/>
      <c r="BG301" s="86"/>
      <c r="BH301" s="86"/>
      <c r="BI301" s="86"/>
      <c r="BJ301" s="86"/>
      <c r="BK301" s="86"/>
      <c r="BL301" s="86"/>
      <c r="BM301" s="86"/>
      <c r="BN301" s="86"/>
      <c r="BO301" s="86"/>
      <c r="BP301" s="86"/>
      <c r="BQ301" s="86"/>
      <c r="BR301" s="86"/>
      <c r="BS301" s="86"/>
      <c r="BT301" s="86"/>
      <c r="BU301" s="86"/>
      <c r="BV301" s="86"/>
      <c r="BW301" s="86"/>
      <c r="BX301" s="86"/>
      <c r="BY301" s="86"/>
      <c r="BZ301" s="86"/>
      <c r="CA301" s="86"/>
      <c r="CB301" s="86"/>
      <c r="CC301" s="86"/>
      <c r="CD301" s="86"/>
      <c r="CE301" s="86"/>
      <c r="CF301" s="86"/>
      <c r="CG301" s="86"/>
      <c r="CH301" s="86"/>
      <c r="CI301" s="86"/>
      <c r="CJ301" s="86"/>
      <c r="CK301" s="86"/>
      <c r="CL301" s="86"/>
      <c r="CM301" s="86"/>
      <c r="CN301" s="86"/>
      <c r="CO301" s="86"/>
      <c r="CP301" s="86"/>
      <c r="CQ301" s="86"/>
      <c r="CR301" s="86"/>
      <c r="CS301" s="86"/>
      <c r="CT301" s="86"/>
      <c r="CU301" s="86"/>
      <c r="CV301" s="86"/>
      <c r="CW301" s="86"/>
      <c r="CX301" s="86"/>
      <c r="CY301" s="86"/>
      <c r="CZ301" s="86"/>
      <c r="DA301" s="86"/>
      <c r="DB301" s="86"/>
      <c r="DC301" s="86"/>
      <c r="DD301" s="86"/>
      <c r="DE301" s="86"/>
      <c r="DF301" s="86"/>
      <c r="DG301" s="86"/>
      <c r="DH301" s="86"/>
      <c r="DI301" s="86"/>
      <c r="DJ301" s="86"/>
      <c r="DK301" s="86"/>
      <c r="DL301" s="86"/>
      <c r="DM301" s="86"/>
      <c r="DN301" s="86"/>
      <c r="DO301" s="86"/>
      <c r="DP301" s="86"/>
      <c r="DQ301" s="86"/>
      <c r="DR301" s="86"/>
      <c r="DS301" s="86"/>
      <c r="DT301" s="86"/>
      <c r="DU301" s="86"/>
      <c r="DV301" s="86"/>
      <c r="DW301" s="86"/>
      <c r="DX301" s="86"/>
      <c r="DY301" s="86"/>
      <c r="DZ301" s="86"/>
      <c r="EA301" s="86"/>
      <c r="EB301" s="86"/>
      <c r="EC301" s="86"/>
      <c r="ED301" s="86"/>
      <c r="EE301" s="86"/>
      <c r="EF301" s="86"/>
      <c r="EG301" s="86"/>
      <c r="EH301" s="86"/>
      <c r="EI301" s="86"/>
      <c r="EJ301" s="86"/>
      <c r="EK301" s="86"/>
      <c r="EL301" s="86"/>
      <c r="EM301" s="86"/>
      <c r="EN301" s="86"/>
      <c r="EO301" s="86"/>
      <c r="EP301" s="86"/>
      <c r="EQ301" s="86"/>
      <c r="ER301" s="86"/>
      <c r="ES301" s="86"/>
      <c r="ET301" s="86"/>
      <c r="EU301" s="86"/>
      <c r="EV301" s="86"/>
      <c r="EW301" s="86"/>
      <c r="EX301" s="86"/>
      <c r="EY301" s="86"/>
      <c r="EZ301" s="86"/>
      <c r="FA301" s="86"/>
      <c r="FB301" s="86"/>
      <c r="FC301" s="86"/>
      <c r="FD301" s="86"/>
      <c r="FE301" s="86"/>
      <c r="FF301" s="86"/>
      <c r="FG301" s="86"/>
      <c r="FH301" s="86"/>
      <c r="FI301" s="86"/>
      <c r="FJ301" s="86"/>
      <c r="FK301" s="86"/>
      <c r="FL301" s="86"/>
      <c r="FM301" s="86"/>
      <c r="FN301" s="86"/>
      <c r="FO301" s="86"/>
      <c r="FP301" s="86"/>
      <c r="FQ301" s="86"/>
      <c r="FR301" s="86"/>
      <c r="FS301" s="86"/>
      <c r="FT301" s="86"/>
      <c r="FU301" s="86"/>
      <c r="FV301" s="86"/>
      <c r="FW301" s="86"/>
      <c r="FX301" s="86"/>
      <c r="FY301" s="86"/>
      <c r="FZ301" s="86"/>
      <c r="GA301" s="86"/>
      <c r="GB301" s="86"/>
      <c r="GC301" s="86"/>
      <c r="GD301" s="86"/>
      <c r="GE301" s="86"/>
      <c r="GF301" s="86"/>
      <c r="GG301" s="86"/>
      <c r="GH301" s="86"/>
      <c r="GI301" s="86"/>
      <c r="GJ301" s="86"/>
      <c r="GK301" s="86"/>
      <c r="GL301" s="86"/>
      <c r="GM301" s="86"/>
      <c r="GN301" s="86"/>
      <c r="GO301" s="86"/>
      <c r="GP301" s="86"/>
      <c r="GQ301" s="86"/>
      <c r="GR301" s="86"/>
      <c r="GS301" s="86"/>
      <c r="GT301" s="86"/>
      <c r="GU301" s="86"/>
      <c r="GV301" s="86"/>
      <c r="GW301" s="86"/>
      <c r="GX301" s="86"/>
      <c r="GY301" s="86"/>
      <c r="GZ301" s="86"/>
      <c r="HA301" s="86"/>
      <c r="HB301" s="86"/>
      <c r="HC301" s="86"/>
      <c r="HD301" s="86"/>
      <c r="HE301" s="86"/>
      <c r="HF301" s="86"/>
      <c r="HG301" s="86"/>
      <c r="HH301" s="86"/>
      <c r="HI301" s="86"/>
      <c r="HJ301" s="86"/>
      <c r="HK301" s="86"/>
      <c r="HL301" s="86"/>
      <c r="HM301" s="86"/>
      <c r="HN301" s="86"/>
      <c r="HO301" s="86"/>
      <c r="HP301" s="86"/>
      <c r="HQ301" s="86"/>
      <c r="HR301" s="86"/>
      <c r="HS301" s="86"/>
      <c r="HT301" s="86"/>
      <c r="HU301" s="86"/>
      <c r="HV301" s="86"/>
      <c r="HW301" s="86"/>
      <c r="HX301" s="86"/>
      <c r="HY301" s="86"/>
      <c r="HZ301" s="86"/>
      <c r="IA301" s="86"/>
      <c r="IB301" s="86"/>
    </row>
    <row r="302" spans="1:236" s="95" customFormat="1" ht="21.95" customHeight="1">
      <c r="A302" s="89" t="s">
        <v>11</v>
      </c>
      <c r="B302" s="90" t="s">
        <v>13</v>
      </c>
      <c r="C302" s="90" t="s">
        <v>10</v>
      </c>
      <c r="D302" s="90" t="s">
        <v>0</v>
      </c>
      <c r="E302" s="91" t="s">
        <v>14</v>
      </c>
      <c r="F302" s="92"/>
      <c r="G302" s="92"/>
      <c r="H302" s="93"/>
      <c r="I302" s="94"/>
      <c r="K302" s="96"/>
      <c r="L302" s="97"/>
      <c r="M302" s="98"/>
      <c r="V302" s="99"/>
    </row>
    <row r="303" spans="1:236" s="95" customFormat="1" ht="21.95" customHeight="1">
      <c r="A303" s="100" t="s">
        <v>68</v>
      </c>
      <c r="B303" s="90" t="s">
        <v>69</v>
      </c>
      <c r="C303" s="101" t="s">
        <v>70</v>
      </c>
      <c r="D303" s="102" t="s">
        <v>62</v>
      </c>
      <c r="E303" s="91" t="s">
        <v>93</v>
      </c>
      <c r="F303" s="92"/>
      <c r="G303" s="92"/>
      <c r="H303" s="93"/>
      <c r="I303" s="94"/>
      <c r="K303" s="96"/>
      <c r="L303" s="97"/>
      <c r="M303" s="98"/>
      <c r="V303" s="99"/>
    </row>
    <row r="304" spans="1:236" s="87" customFormat="1">
      <c r="A304" s="103"/>
      <c r="B304" s="104"/>
      <c r="C304" s="104"/>
      <c r="D304" s="104"/>
      <c r="E304" s="104"/>
      <c r="F304" s="104"/>
      <c r="G304" s="104"/>
      <c r="H304" s="105"/>
      <c r="I304" s="106"/>
    </row>
    <row r="305" spans="1:236" s="87" customFormat="1">
      <c r="A305" s="107" t="s">
        <v>1</v>
      </c>
      <c r="B305" s="108" t="s">
        <v>2</v>
      </c>
      <c r="C305" s="108" t="s">
        <v>3</v>
      </c>
      <c r="D305" s="109" t="s">
        <v>4</v>
      </c>
      <c r="E305" s="110" t="s">
        <v>5</v>
      </c>
      <c r="F305" s="110" t="s">
        <v>6</v>
      </c>
      <c r="G305" s="111" t="s">
        <v>8</v>
      </c>
      <c r="H305" s="111" t="s">
        <v>7</v>
      </c>
      <c r="I305" s="112" t="s">
        <v>15</v>
      </c>
    </row>
    <row r="306" spans="1:236" s="87" customFormat="1">
      <c r="A306" s="108"/>
      <c r="B306" s="109"/>
      <c r="C306" s="109"/>
      <c r="D306" s="109"/>
      <c r="E306" s="109"/>
      <c r="F306" s="109"/>
      <c r="G306" s="109"/>
      <c r="H306" s="109"/>
      <c r="I306" s="113"/>
    </row>
    <row r="307" spans="1:236" s="87" customFormat="1">
      <c r="A307" s="114" t="s">
        <v>16</v>
      </c>
      <c r="B307" s="115">
        <v>0.35</v>
      </c>
      <c r="C307" s="115">
        <v>0.1</v>
      </c>
      <c r="D307" s="115">
        <v>0.15</v>
      </c>
      <c r="E307" s="115">
        <v>0.15</v>
      </c>
      <c r="F307" s="115">
        <v>0.05</v>
      </c>
      <c r="G307" s="115">
        <v>0.15</v>
      </c>
      <c r="H307" s="115">
        <v>0.05</v>
      </c>
      <c r="I307" s="116"/>
    </row>
    <row r="308" spans="1:236" s="87" customFormat="1">
      <c r="A308" s="117" t="s">
        <v>18</v>
      </c>
      <c r="B308" s="95">
        <v>485</v>
      </c>
      <c r="C308" s="118"/>
      <c r="D308" s="95"/>
      <c r="E308" s="119"/>
      <c r="F308" s="120"/>
      <c r="G308" s="118"/>
      <c r="H308" s="121"/>
      <c r="I308" s="106"/>
    </row>
    <row r="309" spans="1:236" s="87" customFormat="1">
      <c r="A309" s="117" t="s">
        <v>9</v>
      </c>
      <c r="B309" s="122">
        <v>1</v>
      </c>
      <c r="C309" s="122"/>
      <c r="D309" s="122"/>
      <c r="E309" s="119"/>
      <c r="F309" s="120"/>
      <c r="G309" s="122"/>
      <c r="H309" s="121"/>
      <c r="I309" s="106"/>
    </row>
    <row r="310" spans="1:236" s="87" customFormat="1">
      <c r="A310" s="117" t="s">
        <v>12</v>
      </c>
      <c r="B310" s="95">
        <v>485</v>
      </c>
      <c r="C310" s="118"/>
      <c r="D310" s="95"/>
      <c r="E310" s="119"/>
      <c r="F310" s="120"/>
      <c r="G310" s="123"/>
      <c r="H310" s="121"/>
      <c r="I310" s="106">
        <v>485</v>
      </c>
    </row>
    <row r="311" spans="1:236" s="87" customFormat="1">
      <c r="A311" s="124"/>
      <c r="B311" s="124"/>
      <c r="C311" s="125"/>
      <c r="D311" s="124"/>
      <c r="E311" s="126"/>
      <c r="F311" s="126"/>
      <c r="G311" s="126"/>
      <c r="H311" s="121"/>
      <c r="I311" s="106"/>
    </row>
    <row r="312" spans="1:236" s="131" customFormat="1" ht="12">
      <c r="A312" s="127" t="s">
        <v>20</v>
      </c>
      <c r="B312" s="128"/>
      <c r="C312" s="128"/>
      <c r="D312" s="128"/>
      <c r="E312" s="128"/>
      <c r="F312" s="128"/>
      <c r="G312" s="128"/>
      <c r="H312" s="129"/>
      <c r="I312" s="130"/>
    </row>
    <row r="313" spans="1:236" s="131" customFormat="1" ht="12">
      <c r="A313" s="127" t="s">
        <v>19</v>
      </c>
      <c r="B313" s="128"/>
      <c r="C313" s="128"/>
      <c r="D313" s="128"/>
      <c r="E313" s="128"/>
      <c r="F313" s="128"/>
      <c r="G313" s="128"/>
      <c r="H313" s="129"/>
      <c r="I313" s="130"/>
    </row>
    <row r="314" spans="1:236" s="131" customFormat="1" ht="12">
      <c r="A314" s="127" t="s">
        <v>17</v>
      </c>
      <c r="B314" s="128"/>
      <c r="C314" s="128"/>
      <c r="D314" s="128"/>
      <c r="E314" s="128"/>
      <c r="F314" s="128"/>
      <c r="G314" s="128"/>
      <c r="H314" s="129"/>
      <c r="I314" s="130"/>
    </row>
    <row r="315" spans="1:236" s="87" customFormat="1">
      <c r="A315" s="84"/>
      <c r="B315" s="84"/>
      <c r="C315" s="85"/>
      <c r="D315" s="84"/>
      <c r="E315" s="85"/>
      <c r="F315" s="84"/>
      <c r="G315" s="84"/>
      <c r="H315" s="85"/>
      <c r="I315" s="86"/>
      <c r="J315" s="86"/>
      <c r="K315" s="86"/>
      <c r="L315" s="86"/>
      <c r="M315" s="86"/>
      <c r="N315" s="86"/>
      <c r="O315" s="86"/>
      <c r="P315" s="86"/>
      <c r="Q315" s="86"/>
      <c r="R315" s="86"/>
      <c r="S315" s="86"/>
      <c r="T315" s="86"/>
      <c r="U315" s="86"/>
      <c r="V315" s="86"/>
      <c r="W315" s="86"/>
      <c r="X315" s="86"/>
      <c r="Y315" s="86"/>
      <c r="Z315" s="86"/>
      <c r="AA315" s="86"/>
      <c r="AB315" s="86"/>
      <c r="AC315" s="86"/>
      <c r="AD315" s="86"/>
      <c r="AE315" s="86"/>
      <c r="AF315" s="86"/>
      <c r="AG315" s="86"/>
      <c r="AH315" s="86"/>
      <c r="AI315" s="86"/>
      <c r="AJ315" s="86"/>
      <c r="AK315" s="86"/>
      <c r="AL315" s="86"/>
      <c r="AM315" s="86"/>
      <c r="AN315" s="86"/>
      <c r="AO315" s="86"/>
      <c r="AP315" s="86"/>
      <c r="AQ315" s="86"/>
      <c r="AR315" s="86"/>
      <c r="AS315" s="86"/>
      <c r="AT315" s="86"/>
      <c r="AU315" s="86"/>
      <c r="AV315" s="86"/>
      <c r="AW315" s="86"/>
      <c r="AX315" s="86"/>
      <c r="AY315" s="86"/>
      <c r="AZ315" s="86"/>
      <c r="BA315" s="86"/>
      <c r="BB315" s="86"/>
      <c r="BC315" s="86"/>
      <c r="BD315" s="86"/>
      <c r="BE315" s="86"/>
      <c r="BF315" s="86"/>
      <c r="BG315" s="86"/>
      <c r="BH315" s="86"/>
      <c r="BI315" s="86"/>
      <c r="BJ315" s="86"/>
      <c r="BK315" s="86"/>
      <c r="BL315" s="86"/>
      <c r="BM315" s="86"/>
      <c r="BN315" s="86"/>
      <c r="BO315" s="86"/>
      <c r="BP315" s="86"/>
      <c r="BQ315" s="86"/>
      <c r="BR315" s="86"/>
      <c r="BS315" s="86"/>
      <c r="BT315" s="86"/>
      <c r="BU315" s="86"/>
      <c r="BV315" s="86"/>
      <c r="BW315" s="86"/>
      <c r="BX315" s="86"/>
      <c r="BY315" s="86"/>
      <c r="BZ315" s="86"/>
      <c r="CA315" s="86"/>
      <c r="CB315" s="86"/>
      <c r="CC315" s="86"/>
      <c r="CD315" s="86"/>
      <c r="CE315" s="86"/>
      <c r="CF315" s="86"/>
      <c r="CG315" s="86"/>
      <c r="CH315" s="86"/>
      <c r="CI315" s="86"/>
      <c r="CJ315" s="86"/>
      <c r="CK315" s="86"/>
      <c r="CL315" s="86"/>
      <c r="CM315" s="86"/>
      <c r="CN315" s="86"/>
      <c r="CO315" s="86"/>
      <c r="CP315" s="86"/>
      <c r="CQ315" s="86"/>
      <c r="CR315" s="86"/>
      <c r="CS315" s="86"/>
      <c r="CT315" s="86"/>
      <c r="CU315" s="86"/>
      <c r="CV315" s="86"/>
      <c r="CW315" s="86"/>
      <c r="CX315" s="86"/>
      <c r="CY315" s="86"/>
      <c r="CZ315" s="86"/>
      <c r="DA315" s="86"/>
      <c r="DB315" s="86"/>
      <c r="DC315" s="86"/>
      <c r="DD315" s="86"/>
      <c r="DE315" s="86"/>
      <c r="DF315" s="86"/>
      <c r="DG315" s="86"/>
      <c r="DH315" s="86"/>
      <c r="DI315" s="86"/>
      <c r="DJ315" s="86"/>
      <c r="DK315" s="86"/>
      <c r="DL315" s="86"/>
      <c r="DM315" s="86"/>
      <c r="DN315" s="86"/>
      <c r="DO315" s="86"/>
      <c r="DP315" s="86"/>
      <c r="DQ315" s="86"/>
      <c r="DR315" s="86"/>
      <c r="DS315" s="86"/>
      <c r="DT315" s="86"/>
      <c r="DU315" s="86"/>
      <c r="DV315" s="86"/>
      <c r="DW315" s="86"/>
      <c r="DX315" s="86"/>
      <c r="DY315" s="86"/>
      <c r="DZ315" s="86"/>
      <c r="EA315" s="86"/>
      <c r="EB315" s="86"/>
      <c r="EC315" s="86"/>
      <c r="ED315" s="86"/>
      <c r="EE315" s="86"/>
      <c r="EF315" s="86"/>
      <c r="EG315" s="86"/>
      <c r="EH315" s="86"/>
      <c r="EI315" s="86"/>
      <c r="EJ315" s="86"/>
      <c r="EK315" s="86"/>
      <c r="EL315" s="86"/>
      <c r="EM315" s="86"/>
      <c r="EN315" s="86"/>
      <c r="EO315" s="86"/>
      <c r="EP315" s="86"/>
      <c r="EQ315" s="86"/>
      <c r="ER315" s="86"/>
      <c r="ES315" s="86"/>
      <c r="ET315" s="86"/>
      <c r="EU315" s="86"/>
      <c r="EV315" s="86"/>
      <c r="EW315" s="86"/>
      <c r="EX315" s="86"/>
      <c r="EY315" s="86"/>
      <c r="EZ315" s="86"/>
      <c r="FA315" s="86"/>
      <c r="FB315" s="86"/>
      <c r="FC315" s="86"/>
      <c r="FD315" s="86"/>
      <c r="FE315" s="86"/>
      <c r="FF315" s="86"/>
      <c r="FG315" s="86"/>
      <c r="FH315" s="86"/>
      <c r="FI315" s="86"/>
      <c r="FJ315" s="86"/>
      <c r="FK315" s="86"/>
      <c r="FL315" s="86"/>
      <c r="FM315" s="86"/>
      <c r="FN315" s="86"/>
      <c r="FO315" s="86"/>
      <c r="FP315" s="86"/>
      <c r="FQ315" s="86"/>
      <c r="FR315" s="86"/>
      <c r="FS315" s="86"/>
      <c r="FT315" s="86"/>
      <c r="FU315" s="86"/>
      <c r="FV315" s="86"/>
      <c r="FW315" s="86"/>
      <c r="FX315" s="86"/>
      <c r="FY315" s="86"/>
      <c r="FZ315" s="86"/>
      <c r="GA315" s="86"/>
      <c r="GB315" s="86"/>
      <c r="GC315" s="86"/>
      <c r="GD315" s="86"/>
      <c r="GE315" s="86"/>
      <c r="GF315" s="86"/>
      <c r="GG315" s="86"/>
      <c r="GH315" s="86"/>
      <c r="GI315" s="86"/>
      <c r="GJ315" s="86"/>
      <c r="GK315" s="86"/>
      <c r="GL315" s="86"/>
      <c r="GM315" s="86"/>
      <c r="GN315" s="86"/>
      <c r="GO315" s="86"/>
      <c r="GP315" s="86"/>
      <c r="GQ315" s="86"/>
      <c r="GR315" s="86"/>
      <c r="GS315" s="86"/>
      <c r="GT315" s="86"/>
      <c r="GU315" s="86"/>
      <c r="GV315" s="86"/>
      <c r="GW315" s="86"/>
      <c r="GX315" s="86"/>
      <c r="GY315" s="86"/>
      <c r="GZ315" s="86"/>
      <c r="HA315" s="86"/>
      <c r="HB315" s="86"/>
      <c r="HC315" s="86"/>
      <c r="HD315" s="86"/>
      <c r="HE315" s="86"/>
      <c r="HF315" s="86"/>
      <c r="HG315" s="86"/>
      <c r="HH315" s="86"/>
      <c r="HI315" s="86"/>
      <c r="HJ315" s="86"/>
      <c r="HK315" s="86"/>
      <c r="HL315" s="86"/>
      <c r="HM315" s="86"/>
      <c r="HN315" s="86"/>
      <c r="HO315" s="86"/>
      <c r="HP315" s="86"/>
      <c r="HQ315" s="86"/>
      <c r="HR315" s="86"/>
      <c r="HS315" s="86"/>
      <c r="HT315" s="86"/>
      <c r="HU315" s="86"/>
      <c r="HV315" s="86"/>
      <c r="HW315" s="86"/>
      <c r="HX315" s="86"/>
      <c r="HY315" s="86"/>
      <c r="HZ315" s="86"/>
      <c r="IA315" s="86"/>
      <c r="IB315" s="86"/>
    </row>
    <row r="316" spans="1:236" s="87" customFormat="1" ht="18.75">
      <c r="A316" s="88" t="s">
        <v>81</v>
      </c>
      <c r="B316" s="88"/>
      <c r="C316" s="88"/>
      <c r="D316" s="88"/>
      <c r="E316" s="88"/>
      <c r="F316" s="88"/>
      <c r="G316" s="88"/>
      <c r="H316" s="88"/>
      <c r="I316" s="86"/>
      <c r="J316" s="86"/>
      <c r="K316" s="86"/>
      <c r="L316" s="86"/>
      <c r="M316" s="86"/>
      <c r="N316" s="86"/>
      <c r="O316" s="86"/>
      <c r="P316" s="86"/>
      <c r="Q316" s="86"/>
      <c r="R316" s="86"/>
      <c r="S316" s="86"/>
      <c r="T316" s="86"/>
      <c r="U316" s="86"/>
      <c r="V316" s="86"/>
      <c r="W316" s="86"/>
      <c r="X316" s="86"/>
      <c r="Y316" s="86"/>
      <c r="Z316" s="86"/>
      <c r="AA316" s="86"/>
      <c r="AB316" s="86"/>
      <c r="AC316" s="86"/>
      <c r="AD316" s="86"/>
      <c r="AE316" s="86"/>
      <c r="AF316" s="86"/>
      <c r="AG316" s="86"/>
      <c r="AH316" s="86"/>
      <c r="AI316" s="86"/>
      <c r="AJ316" s="86"/>
      <c r="AK316" s="86"/>
      <c r="AL316" s="86"/>
      <c r="AM316" s="86"/>
      <c r="AN316" s="86"/>
      <c r="AO316" s="86"/>
      <c r="AP316" s="86"/>
      <c r="AQ316" s="86"/>
      <c r="AR316" s="86"/>
      <c r="AS316" s="86"/>
      <c r="AT316" s="86"/>
      <c r="AU316" s="86"/>
      <c r="AV316" s="86"/>
      <c r="AW316" s="86"/>
      <c r="AX316" s="86"/>
      <c r="AY316" s="86"/>
      <c r="AZ316" s="86"/>
      <c r="BA316" s="86"/>
      <c r="BB316" s="86"/>
      <c r="BC316" s="86"/>
      <c r="BD316" s="86"/>
      <c r="BE316" s="86"/>
      <c r="BF316" s="86"/>
      <c r="BG316" s="86"/>
      <c r="BH316" s="86"/>
      <c r="BI316" s="86"/>
      <c r="BJ316" s="86"/>
      <c r="BK316" s="86"/>
      <c r="BL316" s="86"/>
      <c r="BM316" s="86"/>
      <c r="BN316" s="86"/>
      <c r="BO316" s="86"/>
      <c r="BP316" s="86"/>
      <c r="BQ316" s="86"/>
      <c r="BR316" s="86"/>
      <c r="BS316" s="86"/>
      <c r="BT316" s="86"/>
      <c r="BU316" s="86"/>
      <c r="BV316" s="86"/>
      <c r="BW316" s="86"/>
      <c r="BX316" s="86"/>
      <c r="BY316" s="86"/>
      <c r="BZ316" s="86"/>
      <c r="CA316" s="86"/>
      <c r="CB316" s="86"/>
      <c r="CC316" s="86"/>
      <c r="CD316" s="86"/>
      <c r="CE316" s="86"/>
      <c r="CF316" s="86"/>
      <c r="CG316" s="86"/>
      <c r="CH316" s="86"/>
      <c r="CI316" s="86"/>
      <c r="CJ316" s="86"/>
      <c r="CK316" s="86"/>
      <c r="CL316" s="86"/>
      <c r="CM316" s="86"/>
      <c r="CN316" s="86"/>
      <c r="CO316" s="86"/>
      <c r="CP316" s="86"/>
      <c r="CQ316" s="86"/>
      <c r="CR316" s="86"/>
      <c r="CS316" s="86"/>
      <c r="CT316" s="86"/>
      <c r="CU316" s="86"/>
      <c r="CV316" s="86"/>
      <c r="CW316" s="86"/>
      <c r="CX316" s="86"/>
      <c r="CY316" s="86"/>
      <c r="CZ316" s="86"/>
      <c r="DA316" s="86"/>
      <c r="DB316" s="86"/>
      <c r="DC316" s="86"/>
      <c r="DD316" s="86"/>
      <c r="DE316" s="86"/>
      <c r="DF316" s="86"/>
      <c r="DG316" s="86"/>
      <c r="DH316" s="86"/>
      <c r="DI316" s="86"/>
      <c r="DJ316" s="86"/>
      <c r="DK316" s="86"/>
      <c r="DL316" s="86"/>
      <c r="DM316" s="86"/>
      <c r="DN316" s="86"/>
      <c r="DO316" s="86"/>
      <c r="DP316" s="86"/>
      <c r="DQ316" s="86"/>
      <c r="DR316" s="86"/>
      <c r="DS316" s="86"/>
      <c r="DT316" s="86"/>
      <c r="DU316" s="86"/>
      <c r="DV316" s="86"/>
      <c r="DW316" s="86"/>
      <c r="DX316" s="86"/>
      <c r="DY316" s="86"/>
      <c r="DZ316" s="86"/>
      <c r="EA316" s="86"/>
      <c r="EB316" s="86"/>
      <c r="EC316" s="86"/>
      <c r="ED316" s="86"/>
      <c r="EE316" s="86"/>
      <c r="EF316" s="86"/>
      <c r="EG316" s="86"/>
      <c r="EH316" s="86"/>
      <c r="EI316" s="86"/>
      <c r="EJ316" s="86"/>
      <c r="EK316" s="86"/>
      <c r="EL316" s="86"/>
      <c r="EM316" s="86"/>
      <c r="EN316" s="86"/>
      <c r="EO316" s="86"/>
      <c r="EP316" s="86"/>
      <c r="EQ316" s="86"/>
      <c r="ER316" s="86"/>
      <c r="ES316" s="86"/>
      <c r="ET316" s="86"/>
      <c r="EU316" s="86"/>
      <c r="EV316" s="86"/>
      <c r="EW316" s="86"/>
      <c r="EX316" s="86"/>
      <c r="EY316" s="86"/>
      <c r="EZ316" s="86"/>
      <c r="FA316" s="86"/>
      <c r="FB316" s="86"/>
      <c r="FC316" s="86"/>
      <c r="FD316" s="86"/>
      <c r="FE316" s="86"/>
      <c r="FF316" s="86"/>
      <c r="FG316" s="86"/>
      <c r="FH316" s="86"/>
      <c r="FI316" s="86"/>
      <c r="FJ316" s="86"/>
      <c r="FK316" s="86"/>
      <c r="FL316" s="86"/>
      <c r="FM316" s="86"/>
      <c r="FN316" s="86"/>
      <c r="FO316" s="86"/>
      <c r="FP316" s="86"/>
      <c r="FQ316" s="86"/>
      <c r="FR316" s="86"/>
      <c r="FS316" s="86"/>
      <c r="FT316" s="86"/>
      <c r="FU316" s="86"/>
      <c r="FV316" s="86"/>
      <c r="FW316" s="86"/>
      <c r="FX316" s="86"/>
      <c r="FY316" s="86"/>
      <c r="FZ316" s="86"/>
      <c r="GA316" s="86"/>
      <c r="GB316" s="86"/>
      <c r="GC316" s="86"/>
      <c r="GD316" s="86"/>
      <c r="GE316" s="86"/>
      <c r="GF316" s="86"/>
      <c r="GG316" s="86"/>
      <c r="GH316" s="86"/>
      <c r="GI316" s="86"/>
      <c r="GJ316" s="86"/>
      <c r="GK316" s="86"/>
      <c r="GL316" s="86"/>
      <c r="GM316" s="86"/>
      <c r="GN316" s="86"/>
      <c r="GO316" s="86"/>
      <c r="GP316" s="86"/>
      <c r="GQ316" s="86"/>
      <c r="GR316" s="86"/>
      <c r="GS316" s="86"/>
      <c r="GT316" s="86"/>
      <c r="GU316" s="86"/>
      <c r="GV316" s="86"/>
      <c r="GW316" s="86"/>
      <c r="GX316" s="86"/>
      <c r="GY316" s="86"/>
      <c r="GZ316" s="86"/>
      <c r="HA316" s="86"/>
      <c r="HB316" s="86"/>
      <c r="HC316" s="86"/>
      <c r="HD316" s="86"/>
      <c r="HE316" s="86"/>
      <c r="HF316" s="86"/>
      <c r="HG316" s="86"/>
      <c r="HH316" s="86"/>
      <c r="HI316" s="86"/>
      <c r="HJ316" s="86"/>
      <c r="HK316" s="86"/>
      <c r="HL316" s="86"/>
      <c r="HM316" s="86"/>
      <c r="HN316" s="86"/>
      <c r="HO316" s="86"/>
      <c r="HP316" s="86"/>
      <c r="HQ316" s="86"/>
      <c r="HR316" s="86"/>
      <c r="HS316" s="86"/>
      <c r="HT316" s="86"/>
      <c r="HU316" s="86"/>
      <c r="HV316" s="86"/>
      <c r="HW316" s="86"/>
      <c r="HX316" s="86"/>
      <c r="HY316" s="86"/>
      <c r="HZ316" s="86"/>
      <c r="IA316" s="86"/>
      <c r="IB316" s="86"/>
    </row>
    <row r="317" spans="1:236" s="95" customFormat="1" ht="21.95" customHeight="1">
      <c r="A317" s="89" t="s">
        <v>11</v>
      </c>
      <c r="B317" s="90" t="s">
        <v>13</v>
      </c>
      <c r="C317" s="90" t="s">
        <v>10</v>
      </c>
      <c r="D317" s="90" t="s">
        <v>0</v>
      </c>
      <c r="E317" s="91" t="s">
        <v>14</v>
      </c>
      <c r="F317" s="92"/>
      <c r="G317" s="92"/>
      <c r="H317" s="93"/>
      <c r="I317" s="94"/>
      <c r="K317" s="96"/>
      <c r="L317" s="97"/>
      <c r="M317" s="98"/>
      <c r="V317" s="99"/>
    </row>
    <row r="318" spans="1:236" s="95" customFormat="1" ht="21.95" customHeight="1">
      <c r="A318" s="100" t="s">
        <v>68</v>
      </c>
      <c r="B318" s="90" t="s">
        <v>69</v>
      </c>
      <c r="C318" s="101" t="s">
        <v>70</v>
      </c>
      <c r="D318" s="102" t="s">
        <v>32</v>
      </c>
      <c r="E318" s="91" t="s">
        <v>94</v>
      </c>
      <c r="F318" s="92"/>
      <c r="G318" s="92"/>
      <c r="H318" s="93"/>
      <c r="I318" s="94"/>
      <c r="K318" s="96"/>
      <c r="L318" s="97"/>
      <c r="M318" s="98"/>
      <c r="V318" s="99"/>
    </row>
    <row r="319" spans="1:236" s="87" customFormat="1">
      <c r="A319" s="103"/>
      <c r="B319" s="104"/>
      <c r="C319" s="104"/>
      <c r="D319" s="104"/>
      <c r="E319" s="104"/>
      <c r="F319" s="104"/>
      <c r="G319" s="104"/>
      <c r="H319" s="105"/>
      <c r="I319" s="106"/>
    </row>
    <row r="320" spans="1:236" s="87" customFormat="1">
      <c r="A320" s="107" t="s">
        <v>1</v>
      </c>
      <c r="B320" s="108" t="s">
        <v>2</v>
      </c>
      <c r="C320" s="108" t="s">
        <v>3</v>
      </c>
      <c r="D320" s="109" t="s">
        <v>4</v>
      </c>
      <c r="E320" s="110" t="s">
        <v>5</v>
      </c>
      <c r="F320" s="110" t="s">
        <v>6</v>
      </c>
      <c r="G320" s="111" t="s">
        <v>8</v>
      </c>
      <c r="H320" s="111" t="s">
        <v>7</v>
      </c>
      <c r="I320" s="112" t="s">
        <v>15</v>
      </c>
    </row>
    <row r="321" spans="1:236" s="87" customFormat="1">
      <c r="A321" s="108"/>
      <c r="B321" s="109"/>
      <c r="C321" s="109"/>
      <c r="D321" s="109"/>
      <c r="E321" s="109"/>
      <c r="F321" s="109"/>
      <c r="G321" s="109"/>
      <c r="H321" s="109"/>
      <c r="I321" s="113"/>
    </row>
    <row r="322" spans="1:236" s="87" customFormat="1">
      <c r="A322" s="114" t="s">
        <v>16</v>
      </c>
      <c r="B322" s="115">
        <v>0.35</v>
      </c>
      <c r="C322" s="115">
        <v>0.1</v>
      </c>
      <c r="D322" s="115">
        <v>0.15</v>
      </c>
      <c r="E322" s="115">
        <v>0.15</v>
      </c>
      <c r="F322" s="115">
        <v>0.05</v>
      </c>
      <c r="G322" s="115">
        <v>0.15</v>
      </c>
      <c r="H322" s="115">
        <v>0.05</v>
      </c>
      <c r="I322" s="116"/>
    </row>
    <row r="323" spans="1:236" s="87" customFormat="1">
      <c r="A323" s="117" t="s">
        <v>18</v>
      </c>
      <c r="B323" s="95">
        <v>650</v>
      </c>
      <c r="C323" s="118"/>
      <c r="D323" s="95"/>
      <c r="E323" s="119"/>
      <c r="F323" s="120"/>
      <c r="G323" s="118"/>
      <c r="H323" s="121"/>
      <c r="I323" s="106"/>
    </row>
    <row r="324" spans="1:236" s="87" customFormat="1">
      <c r="A324" s="117" t="s">
        <v>9</v>
      </c>
      <c r="B324" s="122">
        <v>1</v>
      </c>
      <c r="C324" s="122"/>
      <c r="D324" s="122"/>
      <c r="E324" s="119"/>
      <c r="F324" s="120"/>
      <c r="G324" s="122"/>
      <c r="H324" s="121"/>
      <c r="I324" s="106"/>
    </row>
    <row r="325" spans="1:236" s="87" customFormat="1">
      <c r="A325" s="117" t="s">
        <v>12</v>
      </c>
      <c r="B325" s="95">
        <v>650</v>
      </c>
      <c r="C325" s="118"/>
      <c r="D325" s="95"/>
      <c r="E325" s="119"/>
      <c r="F325" s="120"/>
      <c r="G325" s="123"/>
      <c r="H325" s="121"/>
      <c r="I325" s="106">
        <v>650</v>
      </c>
    </row>
    <row r="326" spans="1:236" s="87" customFormat="1">
      <c r="A326" s="124"/>
      <c r="B326" s="124"/>
      <c r="C326" s="125"/>
      <c r="D326" s="124"/>
      <c r="E326" s="126"/>
      <c r="F326" s="126"/>
      <c r="G326" s="126"/>
      <c r="H326" s="121"/>
      <c r="I326" s="106"/>
    </row>
    <row r="327" spans="1:236" s="131" customFormat="1" ht="12">
      <c r="A327" s="127" t="s">
        <v>20</v>
      </c>
      <c r="B327" s="128"/>
      <c r="C327" s="128"/>
      <c r="D327" s="128"/>
      <c r="E327" s="128"/>
      <c r="F327" s="128"/>
      <c r="G327" s="128"/>
      <c r="H327" s="129"/>
      <c r="I327" s="130"/>
    </row>
    <row r="328" spans="1:236" s="131" customFormat="1" ht="12">
      <c r="A328" s="127" t="s">
        <v>19</v>
      </c>
      <c r="B328" s="128"/>
      <c r="C328" s="128"/>
      <c r="D328" s="128"/>
      <c r="E328" s="128"/>
      <c r="F328" s="128"/>
      <c r="G328" s="128"/>
      <c r="H328" s="129"/>
      <c r="I328" s="130"/>
    </row>
    <row r="329" spans="1:236" s="131" customFormat="1" ht="12">
      <c r="A329" s="127" t="s">
        <v>17</v>
      </c>
      <c r="B329" s="128"/>
      <c r="C329" s="128"/>
      <c r="D329" s="128"/>
      <c r="E329" s="128"/>
      <c r="F329" s="128"/>
      <c r="G329" s="128"/>
      <c r="H329" s="129"/>
      <c r="I329" s="130"/>
    </row>
    <row r="330" spans="1:236" s="87" customFormat="1">
      <c r="A330" s="84"/>
      <c r="B330" s="84"/>
      <c r="C330" s="85"/>
      <c r="D330" s="84"/>
      <c r="E330" s="85"/>
      <c r="F330" s="84"/>
      <c r="G330" s="84"/>
      <c r="H330" s="85"/>
      <c r="I330" s="86"/>
      <c r="J330" s="86"/>
      <c r="K330" s="86"/>
      <c r="L330" s="86"/>
      <c r="M330" s="86"/>
      <c r="N330" s="86"/>
      <c r="O330" s="86"/>
      <c r="P330" s="86"/>
      <c r="Q330" s="86"/>
      <c r="R330" s="86"/>
      <c r="S330" s="86"/>
      <c r="T330" s="86"/>
      <c r="U330" s="86"/>
      <c r="V330" s="86"/>
      <c r="W330" s="86"/>
      <c r="X330" s="86"/>
      <c r="Y330" s="86"/>
      <c r="Z330" s="86"/>
      <c r="AA330" s="86"/>
      <c r="AB330" s="86"/>
      <c r="AC330" s="86"/>
      <c r="AD330" s="86"/>
      <c r="AE330" s="86"/>
      <c r="AF330" s="86"/>
      <c r="AG330" s="86"/>
      <c r="AH330" s="86"/>
      <c r="AI330" s="86"/>
      <c r="AJ330" s="86"/>
      <c r="AK330" s="86"/>
      <c r="AL330" s="86"/>
      <c r="AM330" s="86"/>
      <c r="AN330" s="86"/>
      <c r="AO330" s="86"/>
      <c r="AP330" s="86"/>
      <c r="AQ330" s="86"/>
      <c r="AR330" s="86"/>
      <c r="AS330" s="86"/>
      <c r="AT330" s="86"/>
      <c r="AU330" s="86"/>
      <c r="AV330" s="86"/>
      <c r="AW330" s="86"/>
      <c r="AX330" s="86"/>
      <c r="AY330" s="86"/>
      <c r="AZ330" s="86"/>
      <c r="BA330" s="86"/>
      <c r="BB330" s="86"/>
      <c r="BC330" s="86"/>
      <c r="BD330" s="86"/>
      <c r="BE330" s="86"/>
      <c r="BF330" s="86"/>
      <c r="BG330" s="86"/>
      <c r="BH330" s="86"/>
      <c r="BI330" s="86"/>
      <c r="BJ330" s="86"/>
      <c r="BK330" s="86"/>
      <c r="BL330" s="86"/>
      <c r="BM330" s="86"/>
      <c r="BN330" s="86"/>
      <c r="BO330" s="86"/>
      <c r="BP330" s="86"/>
      <c r="BQ330" s="86"/>
      <c r="BR330" s="86"/>
      <c r="BS330" s="86"/>
      <c r="BT330" s="86"/>
      <c r="BU330" s="86"/>
      <c r="BV330" s="86"/>
      <c r="BW330" s="86"/>
      <c r="BX330" s="86"/>
      <c r="BY330" s="86"/>
      <c r="BZ330" s="86"/>
      <c r="CA330" s="86"/>
      <c r="CB330" s="86"/>
      <c r="CC330" s="86"/>
      <c r="CD330" s="86"/>
      <c r="CE330" s="86"/>
      <c r="CF330" s="86"/>
      <c r="CG330" s="86"/>
      <c r="CH330" s="86"/>
      <c r="CI330" s="86"/>
      <c r="CJ330" s="86"/>
      <c r="CK330" s="86"/>
      <c r="CL330" s="86"/>
      <c r="CM330" s="86"/>
      <c r="CN330" s="86"/>
      <c r="CO330" s="86"/>
      <c r="CP330" s="86"/>
      <c r="CQ330" s="86"/>
      <c r="CR330" s="86"/>
      <c r="CS330" s="86"/>
      <c r="CT330" s="86"/>
      <c r="CU330" s="86"/>
      <c r="CV330" s="86"/>
      <c r="CW330" s="86"/>
      <c r="CX330" s="86"/>
      <c r="CY330" s="86"/>
      <c r="CZ330" s="86"/>
      <c r="DA330" s="86"/>
      <c r="DB330" s="86"/>
      <c r="DC330" s="86"/>
      <c r="DD330" s="86"/>
      <c r="DE330" s="86"/>
      <c r="DF330" s="86"/>
      <c r="DG330" s="86"/>
      <c r="DH330" s="86"/>
      <c r="DI330" s="86"/>
      <c r="DJ330" s="86"/>
      <c r="DK330" s="86"/>
      <c r="DL330" s="86"/>
      <c r="DM330" s="86"/>
      <c r="DN330" s="86"/>
      <c r="DO330" s="86"/>
      <c r="DP330" s="86"/>
      <c r="DQ330" s="86"/>
      <c r="DR330" s="86"/>
      <c r="DS330" s="86"/>
      <c r="DT330" s="86"/>
      <c r="DU330" s="86"/>
      <c r="DV330" s="86"/>
      <c r="DW330" s="86"/>
      <c r="DX330" s="86"/>
      <c r="DY330" s="86"/>
      <c r="DZ330" s="86"/>
      <c r="EA330" s="86"/>
      <c r="EB330" s="86"/>
      <c r="EC330" s="86"/>
      <c r="ED330" s="86"/>
      <c r="EE330" s="86"/>
      <c r="EF330" s="86"/>
      <c r="EG330" s="86"/>
      <c r="EH330" s="86"/>
      <c r="EI330" s="86"/>
      <c r="EJ330" s="86"/>
      <c r="EK330" s="86"/>
      <c r="EL330" s="86"/>
      <c r="EM330" s="86"/>
      <c r="EN330" s="86"/>
      <c r="EO330" s="86"/>
      <c r="EP330" s="86"/>
      <c r="EQ330" s="86"/>
      <c r="ER330" s="86"/>
      <c r="ES330" s="86"/>
      <c r="ET330" s="86"/>
      <c r="EU330" s="86"/>
      <c r="EV330" s="86"/>
      <c r="EW330" s="86"/>
      <c r="EX330" s="86"/>
      <c r="EY330" s="86"/>
      <c r="EZ330" s="86"/>
      <c r="FA330" s="86"/>
      <c r="FB330" s="86"/>
      <c r="FC330" s="86"/>
      <c r="FD330" s="86"/>
      <c r="FE330" s="86"/>
      <c r="FF330" s="86"/>
      <c r="FG330" s="86"/>
      <c r="FH330" s="86"/>
      <c r="FI330" s="86"/>
      <c r="FJ330" s="86"/>
      <c r="FK330" s="86"/>
      <c r="FL330" s="86"/>
      <c r="FM330" s="86"/>
      <c r="FN330" s="86"/>
      <c r="FO330" s="86"/>
      <c r="FP330" s="86"/>
      <c r="FQ330" s="86"/>
      <c r="FR330" s="86"/>
      <c r="FS330" s="86"/>
      <c r="FT330" s="86"/>
      <c r="FU330" s="86"/>
      <c r="FV330" s="86"/>
      <c r="FW330" s="86"/>
      <c r="FX330" s="86"/>
      <c r="FY330" s="86"/>
      <c r="FZ330" s="86"/>
      <c r="GA330" s="86"/>
      <c r="GB330" s="86"/>
      <c r="GC330" s="86"/>
      <c r="GD330" s="86"/>
      <c r="GE330" s="86"/>
      <c r="GF330" s="86"/>
      <c r="GG330" s="86"/>
      <c r="GH330" s="86"/>
      <c r="GI330" s="86"/>
      <c r="GJ330" s="86"/>
      <c r="GK330" s="86"/>
      <c r="GL330" s="86"/>
      <c r="GM330" s="86"/>
      <c r="GN330" s="86"/>
      <c r="GO330" s="86"/>
      <c r="GP330" s="86"/>
      <c r="GQ330" s="86"/>
      <c r="GR330" s="86"/>
      <c r="GS330" s="86"/>
      <c r="GT330" s="86"/>
      <c r="GU330" s="86"/>
      <c r="GV330" s="86"/>
      <c r="GW330" s="86"/>
      <c r="GX330" s="86"/>
      <c r="GY330" s="86"/>
      <c r="GZ330" s="86"/>
      <c r="HA330" s="86"/>
      <c r="HB330" s="86"/>
      <c r="HC330" s="86"/>
      <c r="HD330" s="86"/>
      <c r="HE330" s="86"/>
      <c r="HF330" s="86"/>
      <c r="HG330" s="86"/>
      <c r="HH330" s="86"/>
      <c r="HI330" s="86"/>
      <c r="HJ330" s="86"/>
      <c r="HK330" s="86"/>
      <c r="HL330" s="86"/>
      <c r="HM330" s="86"/>
      <c r="HN330" s="86"/>
      <c r="HO330" s="86"/>
      <c r="HP330" s="86"/>
      <c r="HQ330" s="86"/>
      <c r="HR330" s="86"/>
      <c r="HS330" s="86"/>
      <c r="HT330" s="86"/>
      <c r="HU330" s="86"/>
      <c r="HV330" s="86"/>
      <c r="HW330" s="86"/>
      <c r="HX330" s="86"/>
      <c r="HY330" s="86"/>
      <c r="HZ330" s="86"/>
      <c r="IA330" s="86"/>
      <c r="IB330" s="86"/>
    </row>
    <row r="331" spans="1:236" s="87" customFormat="1" ht="18.75">
      <c r="A331" s="88" t="s">
        <v>81</v>
      </c>
      <c r="B331" s="88"/>
      <c r="C331" s="88"/>
      <c r="D331" s="88"/>
      <c r="E331" s="88"/>
      <c r="F331" s="88"/>
      <c r="G331" s="88"/>
      <c r="H331" s="88"/>
      <c r="I331" s="86"/>
      <c r="J331" s="86"/>
      <c r="K331" s="86"/>
      <c r="L331" s="86"/>
      <c r="M331" s="86"/>
      <c r="N331" s="86"/>
      <c r="O331" s="86"/>
      <c r="P331" s="86"/>
      <c r="Q331" s="86"/>
      <c r="R331" s="86"/>
      <c r="S331" s="86"/>
      <c r="T331" s="86"/>
      <c r="U331" s="86"/>
      <c r="V331" s="86"/>
      <c r="W331" s="86"/>
      <c r="X331" s="86"/>
      <c r="Y331" s="86"/>
      <c r="Z331" s="86"/>
      <c r="AA331" s="86"/>
      <c r="AB331" s="86"/>
      <c r="AC331" s="86"/>
      <c r="AD331" s="86"/>
      <c r="AE331" s="86"/>
      <c r="AF331" s="86"/>
      <c r="AG331" s="86"/>
      <c r="AH331" s="86"/>
      <c r="AI331" s="86"/>
      <c r="AJ331" s="86"/>
      <c r="AK331" s="86"/>
      <c r="AL331" s="86"/>
      <c r="AM331" s="86"/>
      <c r="AN331" s="86"/>
      <c r="AO331" s="86"/>
      <c r="AP331" s="86"/>
      <c r="AQ331" s="86"/>
      <c r="AR331" s="86"/>
      <c r="AS331" s="86"/>
      <c r="AT331" s="86"/>
      <c r="AU331" s="86"/>
      <c r="AV331" s="86"/>
      <c r="AW331" s="86"/>
      <c r="AX331" s="86"/>
      <c r="AY331" s="86"/>
      <c r="AZ331" s="86"/>
      <c r="BA331" s="86"/>
      <c r="BB331" s="86"/>
      <c r="BC331" s="86"/>
      <c r="BD331" s="86"/>
      <c r="BE331" s="86"/>
      <c r="BF331" s="86"/>
      <c r="BG331" s="86"/>
      <c r="BH331" s="86"/>
      <c r="BI331" s="86"/>
      <c r="BJ331" s="86"/>
      <c r="BK331" s="86"/>
      <c r="BL331" s="86"/>
      <c r="BM331" s="86"/>
      <c r="BN331" s="86"/>
      <c r="BO331" s="86"/>
      <c r="BP331" s="86"/>
      <c r="BQ331" s="86"/>
      <c r="BR331" s="86"/>
      <c r="BS331" s="86"/>
      <c r="BT331" s="86"/>
      <c r="BU331" s="86"/>
      <c r="BV331" s="86"/>
      <c r="BW331" s="86"/>
      <c r="BX331" s="86"/>
      <c r="BY331" s="86"/>
      <c r="BZ331" s="86"/>
      <c r="CA331" s="86"/>
      <c r="CB331" s="86"/>
      <c r="CC331" s="86"/>
      <c r="CD331" s="86"/>
      <c r="CE331" s="86"/>
      <c r="CF331" s="86"/>
      <c r="CG331" s="86"/>
      <c r="CH331" s="86"/>
      <c r="CI331" s="86"/>
      <c r="CJ331" s="86"/>
      <c r="CK331" s="86"/>
      <c r="CL331" s="86"/>
      <c r="CM331" s="86"/>
      <c r="CN331" s="86"/>
      <c r="CO331" s="86"/>
      <c r="CP331" s="86"/>
      <c r="CQ331" s="86"/>
      <c r="CR331" s="86"/>
      <c r="CS331" s="86"/>
      <c r="CT331" s="86"/>
      <c r="CU331" s="86"/>
      <c r="CV331" s="86"/>
      <c r="CW331" s="86"/>
      <c r="CX331" s="86"/>
      <c r="CY331" s="86"/>
      <c r="CZ331" s="86"/>
      <c r="DA331" s="86"/>
      <c r="DB331" s="86"/>
      <c r="DC331" s="86"/>
      <c r="DD331" s="86"/>
      <c r="DE331" s="86"/>
      <c r="DF331" s="86"/>
      <c r="DG331" s="86"/>
      <c r="DH331" s="86"/>
      <c r="DI331" s="86"/>
      <c r="DJ331" s="86"/>
      <c r="DK331" s="86"/>
      <c r="DL331" s="86"/>
      <c r="DM331" s="86"/>
      <c r="DN331" s="86"/>
      <c r="DO331" s="86"/>
      <c r="DP331" s="86"/>
      <c r="DQ331" s="86"/>
      <c r="DR331" s="86"/>
      <c r="DS331" s="86"/>
      <c r="DT331" s="86"/>
      <c r="DU331" s="86"/>
      <c r="DV331" s="86"/>
      <c r="DW331" s="86"/>
      <c r="DX331" s="86"/>
      <c r="DY331" s="86"/>
      <c r="DZ331" s="86"/>
      <c r="EA331" s="86"/>
      <c r="EB331" s="86"/>
      <c r="EC331" s="86"/>
      <c r="ED331" s="86"/>
      <c r="EE331" s="86"/>
      <c r="EF331" s="86"/>
      <c r="EG331" s="86"/>
      <c r="EH331" s="86"/>
      <c r="EI331" s="86"/>
      <c r="EJ331" s="86"/>
      <c r="EK331" s="86"/>
      <c r="EL331" s="86"/>
      <c r="EM331" s="86"/>
      <c r="EN331" s="86"/>
      <c r="EO331" s="86"/>
      <c r="EP331" s="86"/>
      <c r="EQ331" s="86"/>
      <c r="ER331" s="86"/>
      <c r="ES331" s="86"/>
      <c r="ET331" s="86"/>
      <c r="EU331" s="86"/>
      <c r="EV331" s="86"/>
      <c r="EW331" s="86"/>
      <c r="EX331" s="86"/>
      <c r="EY331" s="86"/>
      <c r="EZ331" s="86"/>
      <c r="FA331" s="86"/>
      <c r="FB331" s="86"/>
      <c r="FC331" s="86"/>
      <c r="FD331" s="86"/>
      <c r="FE331" s="86"/>
      <c r="FF331" s="86"/>
      <c r="FG331" s="86"/>
      <c r="FH331" s="86"/>
      <c r="FI331" s="86"/>
      <c r="FJ331" s="86"/>
      <c r="FK331" s="86"/>
      <c r="FL331" s="86"/>
      <c r="FM331" s="86"/>
      <c r="FN331" s="86"/>
      <c r="FO331" s="86"/>
      <c r="FP331" s="86"/>
      <c r="FQ331" s="86"/>
      <c r="FR331" s="86"/>
      <c r="FS331" s="86"/>
      <c r="FT331" s="86"/>
      <c r="FU331" s="86"/>
      <c r="FV331" s="86"/>
      <c r="FW331" s="86"/>
      <c r="FX331" s="86"/>
      <c r="FY331" s="86"/>
      <c r="FZ331" s="86"/>
      <c r="GA331" s="86"/>
      <c r="GB331" s="86"/>
      <c r="GC331" s="86"/>
      <c r="GD331" s="86"/>
      <c r="GE331" s="86"/>
      <c r="GF331" s="86"/>
      <c r="GG331" s="86"/>
      <c r="GH331" s="86"/>
      <c r="GI331" s="86"/>
      <c r="GJ331" s="86"/>
      <c r="GK331" s="86"/>
      <c r="GL331" s="86"/>
      <c r="GM331" s="86"/>
      <c r="GN331" s="86"/>
      <c r="GO331" s="86"/>
      <c r="GP331" s="86"/>
      <c r="GQ331" s="86"/>
      <c r="GR331" s="86"/>
      <c r="GS331" s="86"/>
      <c r="GT331" s="86"/>
      <c r="GU331" s="86"/>
      <c r="GV331" s="86"/>
      <c r="GW331" s="86"/>
      <c r="GX331" s="86"/>
      <c r="GY331" s="86"/>
      <c r="GZ331" s="86"/>
      <c r="HA331" s="86"/>
      <c r="HB331" s="86"/>
      <c r="HC331" s="86"/>
      <c r="HD331" s="86"/>
      <c r="HE331" s="86"/>
      <c r="HF331" s="86"/>
      <c r="HG331" s="86"/>
      <c r="HH331" s="86"/>
      <c r="HI331" s="86"/>
      <c r="HJ331" s="86"/>
      <c r="HK331" s="86"/>
      <c r="HL331" s="86"/>
      <c r="HM331" s="86"/>
      <c r="HN331" s="86"/>
      <c r="HO331" s="86"/>
      <c r="HP331" s="86"/>
      <c r="HQ331" s="86"/>
      <c r="HR331" s="86"/>
      <c r="HS331" s="86"/>
      <c r="HT331" s="86"/>
      <c r="HU331" s="86"/>
      <c r="HV331" s="86"/>
      <c r="HW331" s="86"/>
      <c r="HX331" s="86"/>
      <c r="HY331" s="86"/>
      <c r="HZ331" s="86"/>
      <c r="IA331" s="86"/>
      <c r="IB331" s="86"/>
    </row>
    <row r="332" spans="1:236" s="95" customFormat="1" ht="21.95" customHeight="1">
      <c r="A332" s="89" t="s">
        <v>11</v>
      </c>
      <c r="B332" s="90" t="s">
        <v>13</v>
      </c>
      <c r="C332" s="90" t="s">
        <v>10</v>
      </c>
      <c r="D332" s="90" t="s">
        <v>0</v>
      </c>
      <c r="E332" s="91" t="s">
        <v>14</v>
      </c>
      <c r="F332" s="92"/>
      <c r="G332" s="92"/>
      <c r="H332" s="93"/>
      <c r="I332" s="94"/>
      <c r="K332" s="96"/>
      <c r="L332" s="97"/>
      <c r="M332" s="134"/>
      <c r="V332" s="99"/>
    </row>
    <row r="333" spans="1:236" s="95" customFormat="1" ht="21.95" customHeight="1">
      <c r="A333" s="100" t="s">
        <v>88</v>
      </c>
      <c r="B333" s="135" t="s">
        <v>90</v>
      </c>
      <c r="C333" s="101" t="s">
        <v>89</v>
      </c>
      <c r="D333" s="102" t="s">
        <v>39</v>
      </c>
      <c r="E333" s="91" t="s">
        <v>95</v>
      </c>
      <c r="F333" s="92"/>
      <c r="G333" s="92"/>
      <c r="H333" s="93"/>
      <c r="I333" s="94"/>
      <c r="K333" s="96"/>
      <c r="L333" s="97"/>
      <c r="M333" s="134"/>
      <c r="V333" s="99"/>
    </row>
    <row r="334" spans="1:236" s="87" customFormat="1">
      <c r="A334" s="103"/>
      <c r="B334" s="104"/>
      <c r="C334" s="104"/>
      <c r="D334" s="104"/>
      <c r="E334" s="104"/>
      <c r="F334" s="104"/>
      <c r="G334" s="104"/>
      <c r="H334" s="105"/>
      <c r="I334" s="106"/>
    </row>
    <row r="335" spans="1:236" s="87" customFormat="1" ht="14.25" customHeight="1">
      <c r="A335" s="107" t="s">
        <v>1</v>
      </c>
      <c r="B335" s="107" t="s">
        <v>2</v>
      </c>
      <c r="C335" s="107" t="s">
        <v>3</v>
      </c>
      <c r="D335" s="136" t="s">
        <v>4</v>
      </c>
      <c r="E335" s="136" t="s">
        <v>5</v>
      </c>
      <c r="F335" s="136" t="s">
        <v>6</v>
      </c>
      <c r="G335" s="107" t="s">
        <v>8</v>
      </c>
      <c r="H335" s="107" t="s">
        <v>7</v>
      </c>
      <c r="I335" s="112" t="s">
        <v>15</v>
      </c>
    </row>
    <row r="336" spans="1:236" s="87" customFormat="1">
      <c r="A336" s="108"/>
      <c r="B336" s="108"/>
      <c r="C336" s="108"/>
      <c r="D336" s="110"/>
      <c r="E336" s="110"/>
      <c r="F336" s="110"/>
      <c r="G336" s="108"/>
      <c r="H336" s="108"/>
      <c r="I336" s="113"/>
    </row>
    <row r="337" spans="1:236" s="87" customFormat="1">
      <c r="A337" s="114" t="s">
        <v>16</v>
      </c>
      <c r="B337" s="115">
        <v>0.35</v>
      </c>
      <c r="C337" s="115">
        <v>0.1</v>
      </c>
      <c r="D337" s="115">
        <v>0.15</v>
      </c>
      <c r="E337" s="115">
        <v>0.15</v>
      </c>
      <c r="F337" s="115">
        <v>0.05</v>
      </c>
      <c r="G337" s="115">
        <v>0.15</v>
      </c>
      <c r="H337" s="115">
        <v>0.05</v>
      </c>
      <c r="I337" s="116"/>
    </row>
    <row r="338" spans="1:236" s="87" customFormat="1">
      <c r="A338" s="117" t="s">
        <v>18</v>
      </c>
      <c r="B338" s="95">
        <v>220</v>
      </c>
      <c r="C338" s="118"/>
      <c r="D338" s="95"/>
      <c r="E338" s="119"/>
      <c r="F338" s="120"/>
      <c r="G338" s="118"/>
      <c r="H338" s="121"/>
      <c r="I338" s="106"/>
    </row>
    <row r="339" spans="1:236" s="87" customFormat="1">
      <c r="A339" s="117" t="s">
        <v>9</v>
      </c>
      <c r="B339" s="122">
        <v>1</v>
      </c>
      <c r="C339" s="122"/>
      <c r="D339" s="122"/>
      <c r="E339" s="119"/>
      <c r="F339" s="120"/>
      <c r="G339" s="122"/>
      <c r="H339" s="121"/>
      <c r="I339" s="106"/>
    </row>
    <row r="340" spans="1:236" s="87" customFormat="1">
      <c r="A340" s="117" t="s">
        <v>12</v>
      </c>
      <c r="B340" s="95">
        <v>220</v>
      </c>
      <c r="C340" s="118"/>
      <c r="D340" s="95"/>
      <c r="E340" s="119"/>
      <c r="F340" s="120"/>
      <c r="G340" s="123"/>
      <c r="H340" s="121"/>
      <c r="I340" s="106">
        <v>220</v>
      </c>
    </row>
    <row r="341" spans="1:236" s="87" customFormat="1">
      <c r="A341" s="124"/>
      <c r="B341" s="124"/>
      <c r="C341" s="125"/>
      <c r="D341" s="124"/>
      <c r="E341" s="126"/>
      <c r="F341" s="126"/>
      <c r="G341" s="126"/>
      <c r="H341" s="121"/>
      <c r="I341" s="106"/>
    </row>
    <row r="342" spans="1:236" s="131" customFormat="1" ht="12">
      <c r="A342" s="127" t="s">
        <v>20</v>
      </c>
      <c r="B342" s="128"/>
      <c r="C342" s="128"/>
      <c r="D342" s="128"/>
      <c r="E342" s="128"/>
      <c r="F342" s="128"/>
      <c r="G342" s="128"/>
      <c r="H342" s="129"/>
      <c r="I342" s="130"/>
    </row>
    <row r="343" spans="1:236" s="131" customFormat="1" ht="12">
      <c r="A343" s="127" t="s">
        <v>19</v>
      </c>
      <c r="B343" s="128"/>
      <c r="C343" s="128"/>
      <c r="D343" s="128"/>
      <c r="E343" s="128"/>
      <c r="F343" s="128"/>
      <c r="G343" s="128"/>
      <c r="H343" s="129"/>
      <c r="I343" s="130"/>
    </row>
    <row r="344" spans="1:236" s="131" customFormat="1" ht="12">
      <c r="A344" s="127" t="s">
        <v>17</v>
      </c>
      <c r="B344" s="128"/>
      <c r="C344" s="128"/>
      <c r="D344" s="128"/>
      <c r="E344" s="128"/>
      <c r="F344" s="128"/>
      <c r="G344" s="128"/>
      <c r="H344" s="129"/>
      <c r="I344" s="130"/>
    </row>
    <row r="345" spans="1:236" s="87" customFormat="1">
      <c r="A345" s="84"/>
      <c r="B345" s="84"/>
      <c r="C345" s="85"/>
      <c r="D345" s="84"/>
      <c r="E345" s="85"/>
      <c r="F345" s="84"/>
      <c r="G345" s="84"/>
      <c r="H345" s="85"/>
      <c r="I345" s="86"/>
      <c r="J345" s="86"/>
      <c r="K345" s="86"/>
      <c r="L345" s="86"/>
      <c r="M345" s="86"/>
      <c r="N345" s="86"/>
      <c r="O345" s="86"/>
      <c r="P345" s="86"/>
      <c r="Q345" s="86"/>
      <c r="R345" s="86"/>
      <c r="S345" s="86"/>
      <c r="T345" s="86"/>
      <c r="U345" s="86"/>
      <c r="V345" s="86"/>
      <c r="W345" s="86"/>
      <c r="X345" s="86"/>
      <c r="Y345" s="86"/>
      <c r="Z345" s="86"/>
      <c r="AA345" s="86"/>
      <c r="AB345" s="86"/>
      <c r="AC345" s="86"/>
      <c r="AD345" s="86"/>
      <c r="AE345" s="86"/>
      <c r="AF345" s="86"/>
      <c r="AG345" s="86"/>
      <c r="AH345" s="86"/>
      <c r="AI345" s="86"/>
      <c r="AJ345" s="86"/>
      <c r="AK345" s="86"/>
      <c r="AL345" s="86"/>
      <c r="AM345" s="86"/>
      <c r="AN345" s="86"/>
      <c r="AO345" s="86"/>
      <c r="AP345" s="86"/>
      <c r="AQ345" s="86"/>
      <c r="AR345" s="86"/>
      <c r="AS345" s="86"/>
      <c r="AT345" s="86"/>
      <c r="AU345" s="86"/>
      <c r="AV345" s="86"/>
      <c r="AW345" s="86"/>
      <c r="AX345" s="86"/>
      <c r="AY345" s="86"/>
      <c r="AZ345" s="86"/>
      <c r="BA345" s="86"/>
      <c r="BB345" s="86"/>
      <c r="BC345" s="86"/>
      <c r="BD345" s="86"/>
      <c r="BE345" s="86"/>
      <c r="BF345" s="86"/>
      <c r="BG345" s="86"/>
      <c r="BH345" s="86"/>
      <c r="BI345" s="86"/>
      <c r="BJ345" s="86"/>
      <c r="BK345" s="86"/>
      <c r="BL345" s="86"/>
      <c r="BM345" s="86"/>
      <c r="BN345" s="86"/>
      <c r="BO345" s="86"/>
      <c r="BP345" s="86"/>
      <c r="BQ345" s="86"/>
      <c r="BR345" s="86"/>
      <c r="BS345" s="86"/>
      <c r="BT345" s="86"/>
      <c r="BU345" s="86"/>
      <c r="BV345" s="86"/>
      <c r="BW345" s="86"/>
      <c r="BX345" s="86"/>
      <c r="BY345" s="86"/>
      <c r="BZ345" s="86"/>
      <c r="CA345" s="86"/>
      <c r="CB345" s="86"/>
      <c r="CC345" s="86"/>
      <c r="CD345" s="86"/>
      <c r="CE345" s="86"/>
      <c r="CF345" s="86"/>
      <c r="CG345" s="86"/>
      <c r="CH345" s="86"/>
      <c r="CI345" s="86"/>
      <c r="CJ345" s="86"/>
      <c r="CK345" s="86"/>
      <c r="CL345" s="86"/>
      <c r="CM345" s="86"/>
      <c r="CN345" s="86"/>
      <c r="CO345" s="86"/>
      <c r="CP345" s="86"/>
      <c r="CQ345" s="86"/>
      <c r="CR345" s="86"/>
      <c r="CS345" s="86"/>
      <c r="CT345" s="86"/>
      <c r="CU345" s="86"/>
      <c r="CV345" s="86"/>
      <c r="CW345" s="86"/>
      <c r="CX345" s="86"/>
      <c r="CY345" s="86"/>
      <c r="CZ345" s="86"/>
      <c r="DA345" s="86"/>
      <c r="DB345" s="86"/>
      <c r="DC345" s="86"/>
      <c r="DD345" s="86"/>
      <c r="DE345" s="86"/>
      <c r="DF345" s="86"/>
      <c r="DG345" s="86"/>
      <c r="DH345" s="86"/>
      <c r="DI345" s="86"/>
      <c r="DJ345" s="86"/>
      <c r="DK345" s="86"/>
      <c r="DL345" s="86"/>
      <c r="DM345" s="86"/>
      <c r="DN345" s="86"/>
      <c r="DO345" s="86"/>
      <c r="DP345" s="86"/>
      <c r="DQ345" s="86"/>
      <c r="DR345" s="86"/>
      <c r="DS345" s="86"/>
      <c r="DT345" s="86"/>
      <c r="DU345" s="86"/>
      <c r="DV345" s="86"/>
      <c r="DW345" s="86"/>
      <c r="DX345" s="86"/>
      <c r="DY345" s="86"/>
      <c r="DZ345" s="86"/>
      <c r="EA345" s="86"/>
      <c r="EB345" s="86"/>
      <c r="EC345" s="86"/>
      <c r="ED345" s="86"/>
      <c r="EE345" s="86"/>
      <c r="EF345" s="86"/>
      <c r="EG345" s="86"/>
      <c r="EH345" s="86"/>
      <c r="EI345" s="86"/>
      <c r="EJ345" s="86"/>
      <c r="EK345" s="86"/>
      <c r="EL345" s="86"/>
      <c r="EM345" s="86"/>
      <c r="EN345" s="86"/>
      <c r="EO345" s="86"/>
      <c r="EP345" s="86"/>
      <c r="EQ345" s="86"/>
      <c r="ER345" s="86"/>
      <c r="ES345" s="86"/>
      <c r="ET345" s="86"/>
      <c r="EU345" s="86"/>
      <c r="EV345" s="86"/>
      <c r="EW345" s="86"/>
      <c r="EX345" s="86"/>
      <c r="EY345" s="86"/>
      <c r="EZ345" s="86"/>
      <c r="FA345" s="86"/>
      <c r="FB345" s="86"/>
      <c r="FC345" s="86"/>
      <c r="FD345" s="86"/>
      <c r="FE345" s="86"/>
      <c r="FF345" s="86"/>
      <c r="FG345" s="86"/>
      <c r="FH345" s="86"/>
      <c r="FI345" s="86"/>
      <c r="FJ345" s="86"/>
      <c r="FK345" s="86"/>
      <c r="FL345" s="86"/>
      <c r="FM345" s="86"/>
      <c r="FN345" s="86"/>
      <c r="FO345" s="86"/>
      <c r="FP345" s="86"/>
      <c r="FQ345" s="86"/>
      <c r="FR345" s="86"/>
      <c r="FS345" s="86"/>
      <c r="FT345" s="86"/>
      <c r="FU345" s="86"/>
      <c r="FV345" s="86"/>
      <c r="FW345" s="86"/>
      <c r="FX345" s="86"/>
      <c r="FY345" s="86"/>
      <c r="FZ345" s="86"/>
      <c r="GA345" s="86"/>
      <c r="GB345" s="86"/>
      <c r="GC345" s="86"/>
      <c r="GD345" s="86"/>
      <c r="GE345" s="86"/>
      <c r="GF345" s="86"/>
      <c r="GG345" s="86"/>
      <c r="GH345" s="86"/>
      <c r="GI345" s="86"/>
      <c r="GJ345" s="86"/>
      <c r="GK345" s="86"/>
      <c r="GL345" s="86"/>
      <c r="GM345" s="86"/>
      <c r="GN345" s="86"/>
      <c r="GO345" s="86"/>
      <c r="GP345" s="86"/>
      <c r="GQ345" s="86"/>
      <c r="GR345" s="86"/>
      <c r="GS345" s="86"/>
      <c r="GT345" s="86"/>
      <c r="GU345" s="86"/>
      <c r="GV345" s="86"/>
      <c r="GW345" s="86"/>
      <c r="GX345" s="86"/>
      <c r="GY345" s="86"/>
      <c r="GZ345" s="86"/>
      <c r="HA345" s="86"/>
      <c r="HB345" s="86"/>
      <c r="HC345" s="86"/>
      <c r="HD345" s="86"/>
      <c r="HE345" s="86"/>
      <c r="HF345" s="86"/>
      <c r="HG345" s="86"/>
      <c r="HH345" s="86"/>
      <c r="HI345" s="86"/>
      <c r="HJ345" s="86"/>
      <c r="HK345" s="86"/>
      <c r="HL345" s="86"/>
      <c r="HM345" s="86"/>
      <c r="HN345" s="86"/>
      <c r="HO345" s="86"/>
      <c r="HP345" s="86"/>
      <c r="HQ345" s="86"/>
      <c r="HR345" s="86"/>
      <c r="HS345" s="86"/>
      <c r="HT345" s="86"/>
      <c r="HU345" s="86"/>
      <c r="HV345" s="86"/>
      <c r="HW345" s="86"/>
      <c r="HX345" s="86"/>
      <c r="HY345" s="86"/>
      <c r="HZ345" s="86"/>
      <c r="IA345" s="86"/>
      <c r="IB345" s="86"/>
    </row>
    <row r="346" spans="1:236" s="87" customFormat="1" ht="18.75">
      <c r="A346" s="88" t="s">
        <v>97</v>
      </c>
      <c r="B346" s="88"/>
      <c r="C346" s="88"/>
      <c r="D346" s="88"/>
      <c r="E346" s="88"/>
      <c r="F346" s="88"/>
      <c r="G346" s="88"/>
      <c r="H346" s="88"/>
      <c r="I346" s="86"/>
      <c r="J346" s="86"/>
      <c r="K346" s="86"/>
      <c r="L346" s="86"/>
      <c r="M346" s="86"/>
      <c r="N346" s="86"/>
      <c r="O346" s="86"/>
      <c r="P346" s="86"/>
      <c r="Q346" s="86"/>
      <c r="R346" s="86"/>
      <c r="S346" s="86"/>
      <c r="T346" s="86"/>
      <c r="U346" s="86"/>
      <c r="V346" s="86"/>
      <c r="W346" s="86"/>
      <c r="X346" s="86"/>
      <c r="Y346" s="86"/>
      <c r="Z346" s="86"/>
      <c r="AA346" s="86"/>
      <c r="AB346" s="86"/>
      <c r="AC346" s="86"/>
      <c r="AD346" s="86"/>
      <c r="AE346" s="86"/>
      <c r="AF346" s="86"/>
      <c r="AG346" s="86"/>
      <c r="AH346" s="86"/>
      <c r="AI346" s="86"/>
      <c r="AJ346" s="86"/>
      <c r="AK346" s="86"/>
      <c r="AL346" s="86"/>
      <c r="AM346" s="86"/>
      <c r="AN346" s="86"/>
      <c r="AO346" s="86"/>
      <c r="AP346" s="86"/>
      <c r="AQ346" s="86"/>
      <c r="AR346" s="86"/>
      <c r="AS346" s="86"/>
      <c r="AT346" s="86"/>
      <c r="AU346" s="86"/>
      <c r="AV346" s="86"/>
      <c r="AW346" s="86"/>
      <c r="AX346" s="86"/>
      <c r="AY346" s="86"/>
      <c r="AZ346" s="86"/>
      <c r="BA346" s="86"/>
      <c r="BB346" s="86"/>
      <c r="BC346" s="86"/>
      <c r="BD346" s="86"/>
      <c r="BE346" s="86"/>
      <c r="BF346" s="86"/>
      <c r="BG346" s="86"/>
      <c r="BH346" s="86"/>
      <c r="BI346" s="86"/>
      <c r="BJ346" s="86"/>
      <c r="BK346" s="86"/>
      <c r="BL346" s="86"/>
      <c r="BM346" s="86"/>
      <c r="BN346" s="86"/>
      <c r="BO346" s="86"/>
      <c r="BP346" s="86"/>
      <c r="BQ346" s="86"/>
      <c r="BR346" s="86"/>
      <c r="BS346" s="86"/>
      <c r="BT346" s="86"/>
      <c r="BU346" s="86"/>
      <c r="BV346" s="86"/>
      <c r="BW346" s="86"/>
      <c r="BX346" s="86"/>
      <c r="BY346" s="86"/>
      <c r="BZ346" s="86"/>
      <c r="CA346" s="86"/>
      <c r="CB346" s="86"/>
      <c r="CC346" s="86"/>
      <c r="CD346" s="86"/>
      <c r="CE346" s="86"/>
      <c r="CF346" s="86"/>
      <c r="CG346" s="86"/>
      <c r="CH346" s="86"/>
      <c r="CI346" s="86"/>
      <c r="CJ346" s="86"/>
      <c r="CK346" s="86"/>
      <c r="CL346" s="86"/>
      <c r="CM346" s="86"/>
      <c r="CN346" s="86"/>
      <c r="CO346" s="86"/>
      <c r="CP346" s="86"/>
      <c r="CQ346" s="86"/>
      <c r="CR346" s="86"/>
      <c r="CS346" s="86"/>
      <c r="CT346" s="86"/>
      <c r="CU346" s="86"/>
      <c r="CV346" s="86"/>
      <c r="CW346" s="86"/>
      <c r="CX346" s="86"/>
      <c r="CY346" s="86"/>
      <c r="CZ346" s="86"/>
      <c r="DA346" s="86"/>
      <c r="DB346" s="86"/>
      <c r="DC346" s="86"/>
      <c r="DD346" s="86"/>
      <c r="DE346" s="86"/>
      <c r="DF346" s="86"/>
      <c r="DG346" s="86"/>
      <c r="DH346" s="86"/>
      <c r="DI346" s="86"/>
      <c r="DJ346" s="86"/>
      <c r="DK346" s="86"/>
      <c r="DL346" s="86"/>
      <c r="DM346" s="86"/>
      <c r="DN346" s="86"/>
      <c r="DO346" s="86"/>
      <c r="DP346" s="86"/>
      <c r="DQ346" s="86"/>
      <c r="DR346" s="86"/>
      <c r="DS346" s="86"/>
      <c r="DT346" s="86"/>
      <c r="DU346" s="86"/>
      <c r="DV346" s="86"/>
      <c r="DW346" s="86"/>
      <c r="DX346" s="86"/>
      <c r="DY346" s="86"/>
      <c r="DZ346" s="86"/>
      <c r="EA346" s="86"/>
      <c r="EB346" s="86"/>
      <c r="EC346" s="86"/>
      <c r="ED346" s="86"/>
      <c r="EE346" s="86"/>
      <c r="EF346" s="86"/>
      <c r="EG346" s="86"/>
      <c r="EH346" s="86"/>
      <c r="EI346" s="86"/>
      <c r="EJ346" s="86"/>
      <c r="EK346" s="86"/>
      <c r="EL346" s="86"/>
      <c r="EM346" s="86"/>
      <c r="EN346" s="86"/>
      <c r="EO346" s="86"/>
      <c r="EP346" s="86"/>
      <c r="EQ346" s="86"/>
      <c r="ER346" s="86"/>
      <c r="ES346" s="86"/>
      <c r="ET346" s="86"/>
      <c r="EU346" s="86"/>
      <c r="EV346" s="86"/>
      <c r="EW346" s="86"/>
      <c r="EX346" s="86"/>
      <c r="EY346" s="86"/>
      <c r="EZ346" s="86"/>
      <c r="FA346" s="86"/>
      <c r="FB346" s="86"/>
      <c r="FC346" s="86"/>
      <c r="FD346" s="86"/>
      <c r="FE346" s="86"/>
      <c r="FF346" s="86"/>
      <c r="FG346" s="86"/>
      <c r="FH346" s="86"/>
      <c r="FI346" s="86"/>
      <c r="FJ346" s="86"/>
      <c r="FK346" s="86"/>
      <c r="FL346" s="86"/>
      <c r="FM346" s="86"/>
      <c r="FN346" s="86"/>
      <c r="FO346" s="86"/>
      <c r="FP346" s="86"/>
      <c r="FQ346" s="86"/>
      <c r="FR346" s="86"/>
      <c r="FS346" s="86"/>
      <c r="FT346" s="86"/>
      <c r="FU346" s="86"/>
      <c r="FV346" s="86"/>
      <c r="FW346" s="86"/>
      <c r="FX346" s="86"/>
      <c r="FY346" s="86"/>
      <c r="FZ346" s="86"/>
      <c r="GA346" s="86"/>
      <c r="GB346" s="86"/>
      <c r="GC346" s="86"/>
      <c r="GD346" s="86"/>
      <c r="GE346" s="86"/>
      <c r="GF346" s="86"/>
      <c r="GG346" s="86"/>
      <c r="GH346" s="86"/>
      <c r="GI346" s="86"/>
      <c r="GJ346" s="86"/>
      <c r="GK346" s="86"/>
      <c r="GL346" s="86"/>
      <c r="GM346" s="86"/>
      <c r="GN346" s="86"/>
      <c r="GO346" s="86"/>
      <c r="GP346" s="86"/>
      <c r="GQ346" s="86"/>
      <c r="GR346" s="86"/>
      <c r="GS346" s="86"/>
      <c r="GT346" s="86"/>
      <c r="GU346" s="86"/>
      <c r="GV346" s="86"/>
      <c r="GW346" s="86"/>
      <c r="GX346" s="86"/>
      <c r="GY346" s="86"/>
      <c r="GZ346" s="86"/>
      <c r="HA346" s="86"/>
      <c r="HB346" s="86"/>
      <c r="HC346" s="86"/>
      <c r="HD346" s="86"/>
      <c r="HE346" s="86"/>
      <c r="HF346" s="86"/>
      <c r="HG346" s="86"/>
      <c r="HH346" s="86"/>
      <c r="HI346" s="86"/>
      <c r="HJ346" s="86"/>
      <c r="HK346" s="86"/>
      <c r="HL346" s="86"/>
      <c r="HM346" s="86"/>
      <c r="HN346" s="86"/>
      <c r="HO346" s="86"/>
      <c r="HP346" s="86"/>
      <c r="HQ346" s="86"/>
      <c r="HR346" s="86"/>
      <c r="HS346" s="86"/>
      <c r="HT346" s="86"/>
      <c r="HU346" s="86"/>
      <c r="HV346" s="86"/>
      <c r="HW346" s="86"/>
      <c r="HX346" s="86"/>
      <c r="HY346" s="86"/>
      <c r="HZ346" s="86"/>
      <c r="IA346" s="86"/>
      <c r="IB346" s="86"/>
    </row>
    <row r="347" spans="1:236" s="95" customFormat="1" ht="21.95" customHeight="1">
      <c r="A347" s="89" t="s">
        <v>11</v>
      </c>
      <c r="B347" s="90" t="s">
        <v>13</v>
      </c>
      <c r="C347" s="90" t="s">
        <v>10</v>
      </c>
      <c r="D347" s="90" t="s">
        <v>0</v>
      </c>
      <c r="E347" s="91" t="s">
        <v>14</v>
      </c>
      <c r="F347" s="92"/>
      <c r="G347" s="92"/>
      <c r="H347" s="93"/>
      <c r="I347" s="94"/>
      <c r="K347" s="96"/>
      <c r="L347" s="97"/>
      <c r="M347" s="134"/>
      <c r="V347" s="99"/>
    </row>
    <row r="348" spans="1:236" s="95" customFormat="1" ht="21.95" customHeight="1">
      <c r="A348" s="100" t="s">
        <v>99</v>
      </c>
      <c r="B348" s="135" t="s">
        <v>100</v>
      </c>
      <c r="C348" s="101" t="s">
        <v>98</v>
      </c>
      <c r="D348" s="102" t="s">
        <v>39</v>
      </c>
      <c r="E348" s="91" t="s">
        <v>101</v>
      </c>
      <c r="F348" s="92"/>
      <c r="G348" s="92"/>
      <c r="H348" s="93"/>
      <c r="I348" s="94"/>
      <c r="K348" s="96"/>
      <c r="L348" s="97"/>
      <c r="M348" s="134"/>
      <c r="V348" s="99"/>
    </row>
    <row r="349" spans="1:236" s="87" customFormat="1">
      <c r="A349" s="103"/>
      <c r="B349" s="104"/>
      <c r="C349" s="104"/>
      <c r="D349" s="104"/>
      <c r="E349" s="104"/>
      <c r="F349" s="104"/>
      <c r="G349" s="104"/>
      <c r="H349" s="105"/>
      <c r="I349" s="106"/>
    </row>
    <row r="350" spans="1:236" s="87" customFormat="1" ht="14.25" customHeight="1">
      <c r="A350" s="107" t="s">
        <v>1</v>
      </c>
      <c r="B350" s="107" t="s">
        <v>2</v>
      </c>
      <c r="C350" s="107" t="s">
        <v>3</v>
      </c>
      <c r="D350" s="136" t="s">
        <v>4</v>
      </c>
      <c r="E350" s="136" t="s">
        <v>5</v>
      </c>
      <c r="F350" s="136" t="s">
        <v>6</v>
      </c>
      <c r="G350" s="107" t="s">
        <v>8</v>
      </c>
      <c r="H350" s="107" t="s">
        <v>7</v>
      </c>
      <c r="I350" s="112" t="s">
        <v>15</v>
      </c>
    </row>
    <row r="351" spans="1:236" s="87" customFormat="1">
      <c r="A351" s="108"/>
      <c r="B351" s="108"/>
      <c r="C351" s="108"/>
      <c r="D351" s="110"/>
      <c r="E351" s="110"/>
      <c r="F351" s="110"/>
      <c r="G351" s="108"/>
      <c r="H351" s="108"/>
      <c r="I351" s="113"/>
    </row>
    <row r="352" spans="1:236" s="87" customFormat="1">
      <c r="A352" s="114" t="s">
        <v>16</v>
      </c>
      <c r="B352" s="115">
        <v>0.35</v>
      </c>
      <c r="C352" s="115">
        <v>0.1</v>
      </c>
      <c r="D352" s="115">
        <v>0.15</v>
      </c>
      <c r="E352" s="115">
        <v>0.15</v>
      </c>
      <c r="F352" s="115">
        <v>0.05</v>
      </c>
      <c r="G352" s="115">
        <v>0.15</v>
      </c>
      <c r="H352" s="115">
        <v>0.05</v>
      </c>
      <c r="I352" s="116"/>
    </row>
    <row r="353" spans="1:236" s="87" customFormat="1">
      <c r="A353" s="117" t="s">
        <v>18</v>
      </c>
      <c r="B353" s="95">
        <v>1000</v>
      </c>
      <c r="C353" s="118">
        <v>200</v>
      </c>
      <c r="D353" s="95">
        <v>200</v>
      </c>
      <c r="E353" s="119"/>
      <c r="F353" s="120"/>
      <c r="G353" s="118"/>
      <c r="H353" s="121"/>
      <c r="I353" s="106"/>
    </row>
    <row r="354" spans="1:236" s="87" customFormat="1">
      <c r="A354" s="117" t="s">
        <v>9</v>
      </c>
      <c r="B354" s="122">
        <v>1</v>
      </c>
      <c r="C354" s="122">
        <v>1</v>
      </c>
      <c r="D354" s="122">
        <v>1</v>
      </c>
      <c r="E354" s="119"/>
      <c r="F354" s="120"/>
      <c r="G354" s="122"/>
      <c r="H354" s="121"/>
      <c r="I354" s="106"/>
    </row>
    <row r="355" spans="1:236" s="87" customFormat="1">
      <c r="A355" s="117" t="s">
        <v>12</v>
      </c>
      <c r="B355" s="95">
        <v>900</v>
      </c>
      <c r="C355" s="118">
        <v>210</v>
      </c>
      <c r="D355" s="95">
        <v>220</v>
      </c>
      <c r="E355" s="119"/>
      <c r="F355" s="120"/>
      <c r="G355" s="123"/>
      <c r="H355" s="121"/>
      <c r="I355" s="106">
        <v>1330</v>
      </c>
    </row>
    <row r="356" spans="1:236" s="87" customFormat="1">
      <c r="A356" s="124"/>
      <c r="B356" s="124"/>
      <c r="C356" s="125"/>
      <c r="D356" s="124"/>
      <c r="E356" s="126"/>
      <c r="F356" s="126"/>
      <c r="G356" s="126"/>
      <c r="H356" s="121"/>
      <c r="I356" s="106"/>
    </row>
    <row r="357" spans="1:236" s="131" customFormat="1" ht="12">
      <c r="A357" s="127" t="s">
        <v>20</v>
      </c>
      <c r="B357" s="128"/>
      <c r="C357" s="128"/>
      <c r="D357" s="128"/>
      <c r="E357" s="128"/>
      <c r="F357" s="128"/>
      <c r="G357" s="128"/>
      <c r="H357" s="129"/>
      <c r="I357" s="130"/>
    </row>
    <row r="358" spans="1:236" s="131" customFormat="1" ht="12">
      <c r="A358" s="127" t="s">
        <v>19</v>
      </c>
      <c r="B358" s="128"/>
      <c r="C358" s="128"/>
      <c r="D358" s="128"/>
      <c r="E358" s="128"/>
      <c r="F358" s="128"/>
      <c r="G358" s="128"/>
      <c r="H358" s="129"/>
      <c r="I358" s="130"/>
    </row>
    <row r="359" spans="1:236" s="131" customFormat="1" ht="12">
      <c r="A359" s="127" t="s">
        <v>17</v>
      </c>
      <c r="B359" s="128"/>
      <c r="C359" s="128"/>
      <c r="D359" s="128"/>
      <c r="E359" s="128"/>
      <c r="F359" s="128"/>
      <c r="G359" s="128"/>
      <c r="H359" s="129"/>
      <c r="I359" s="130"/>
    </row>
    <row r="360" spans="1:236" s="87" customFormat="1">
      <c r="A360" s="84"/>
      <c r="B360" s="84"/>
      <c r="C360" s="85"/>
      <c r="D360" s="84"/>
      <c r="E360" s="85"/>
      <c r="F360" s="84"/>
      <c r="G360" s="84"/>
      <c r="H360" s="85"/>
      <c r="I360" s="86"/>
      <c r="J360" s="86"/>
      <c r="K360" s="86"/>
      <c r="L360" s="86"/>
      <c r="M360" s="86"/>
      <c r="N360" s="86"/>
      <c r="O360" s="86"/>
      <c r="P360" s="86"/>
      <c r="Q360" s="86"/>
      <c r="R360" s="86"/>
      <c r="S360" s="86"/>
      <c r="T360" s="86"/>
      <c r="U360" s="86"/>
      <c r="V360" s="86"/>
      <c r="W360" s="86"/>
      <c r="X360" s="86"/>
      <c r="Y360" s="86"/>
      <c r="Z360" s="86"/>
      <c r="AA360" s="86"/>
      <c r="AB360" s="86"/>
      <c r="AC360" s="86"/>
      <c r="AD360" s="86"/>
      <c r="AE360" s="86"/>
      <c r="AF360" s="86"/>
      <c r="AG360" s="86"/>
      <c r="AH360" s="86"/>
      <c r="AI360" s="86"/>
      <c r="AJ360" s="86"/>
      <c r="AK360" s="86"/>
      <c r="AL360" s="86"/>
      <c r="AM360" s="86"/>
      <c r="AN360" s="86"/>
      <c r="AO360" s="86"/>
      <c r="AP360" s="86"/>
      <c r="AQ360" s="86"/>
      <c r="AR360" s="86"/>
      <c r="AS360" s="86"/>
      <c r="AT360" s="86"/>
      <c r="AU360" s="86"/>
      <c r="AV360" s="86"/>
      <c r="AW360" s="86"/>
      <c r="AX360" s="86"/>
      <c r="AY360" s="86"/>
      <c r="AZ360" s="86"/>
      <c r="BA360" s="86"/>
      <c r="BB360" s="86"/>
      <c r="BC360" s="86"/>
      <c r="BD360" s="86"/>
      <c r="BE360" s="86"/>
      <c r="BF360" s="86"/>
      <c r="BG360" s="86"/>
      <c r="BH360" s="86"/>
      <c r="BI360" s="86"/>
      <c r="BJ360" s="86"/>
      <c r="BK360" s="86"/>
      <c r="BL360" s="86"/>
      <c r="BM360" s="86"/>
      <c r="BN360" s="86"/>
      <c r="BO360" s="86"/>
      <c r="BP360" s="86"/>
      <c r="BQ360" s="86"/>
      <c r="BR360" s="86"/>
      <c r="BS360" s="86"/>
      <c r="BT360" s="86"/>
      <c r="BU360" s="86"/>
      <c r="BV360" s="86"/>
      <c r="BW360" s="86"/>
      <c r="BX360" s="86"/>
      <c r="BY360" s="86"/>
      <c r="BZ360" s="86"/>
      <c r="CA360" s="86"/>
      <c r="CB360" s="86"/>
      <c r="CC360" s="86"/>
      <c r="CD360" s="86"/>
      <c r="CE360" s="86"/>
      <c r="CF360" s="86"/>
      <c r="CG360" s="86"/>
      <c r="CH360" s="86"/>
      <c r="CI360" s="86"/>
      <c r="CJ360" s="86"/>
      <c r="CK360" s="86"/>
      <c r="CL360" s="86"/>
      <c r="CM360" s="86"/>
      <c r="CN360" s="86"/>
      <c r="CO360" s="86"/>
      <c r="CP360" s="86"/>
      <c r="CQ360" s="86"/>
      <c r="CR360" s="86"/>
      <c r="CS360" s="86"/>
      <c r="CT360" s="86"/>
      <c r="CU360" s="86"/>
      <c r="CV360" s="86"/>
      <c r="CW360" s="86"/>
      <c r="CX360" s="86"/>
      <c r="CY360" s="86"/>
      <c r="CZ360" s="86"/>
      <c r="DA360" s="86"/>
      <c r="DB360" s="86"/>
      <c r="DC360" s="86"/>
      <c r="DD360" s="86"/>
      <c r="DE360" s="86"/>
      <c r="DF360" s="86"/>
      <c r="DG360" s="86"/>
      <c r="DH360" s="86"/>
      <c r="DI360" s="86"/>
      <c r="DJ360" s="86"/>
      <c r="DK360" s="86"/>
      <c r="DL360" s="86"/>
      <c r="DM360" s="86"/>
      <c r="DN360" s="86"/>
      <c r="DO360" s="86"/>
      <c r="DP360" s="86"/>
      <c r="DQ360" s="86"/>
      <c r="DR360" s="86"/>
      <c r="DS360" s="86"/>
      <c r="DT360" s="86"/>
      <c r="DU360" s="86"/>
      <c r="DV360" s="86"/>
      <c r="DW360" s="86"/>
      <c r="DX360" s="86"/>
      <c r="DY360" s="86"/>
      <c r="DZ360" s="86"/>
      <c r="EA360" s="86"/>
      <c r="EB360" s="86"/>
      <c r="EC360" s="86"/>
      <c r="ED360" s="86"/>
      <c r="EE360" s="86"/>
      <c r="EF360" s="86"/>
      <c r="EG360" s="86"/>
      <c r="EH360" s="86"/>
      <c r="EI360" s="86"/>
      <c r="EJ360" s="86"/>
      <c r="EK360" s="86"/>
      <c r="EL360" s="86"/>
      <c r="EM360" s="86"/>
      <c r="EN360" s="86"/>
      <c r="EO360" s="86"/>
      <c r="EP360" s="86"/>
      <c r="EQ360" s="86"/>
      <c r="ER360" s="86"/>
      <c r="ES360" s="86"/>
      <c r="ET360" s="86"/>
      <c r="EU360" s="86"/>
      <c r="EV360" s="86"/>
      <c r="EW360" s="86"/>
      <c r="EX360" s="86"/>
      <c r="EY360" s="86"/>
      <c r="EZ360" s="86"/>
      <c r="FA360" s="86"/>
      <c r="FB360" s="86"/>
      <c r="FC360" s="86"/>
      <c r="FD360" s="86"/>
      <c r="FE360" s="86"/>
      <c r="FF360" s="86"/>
      <c r="FG360" s="86"/>
      <c r="FH360" s="86"/>
      <c r="FI360" s="86"/>
      <c r="FJ360" s="86"/>
      <c r="FK360" s="86"/>
      <c r="FL360" s="86"/>
      <c r="FM360" s="86"/>
      <c r="FN360" s="86"/>
      <c r="FO360" s="86"/>
      <c r="FP360" s="86"/>
      <c r="FQ360" s="86"/>
      <c r="FR360" s="86"/>
      <c r="FS360" s="86"/>
      <c r="FT360" s="86"/>
      <c r="FU360" s="86"/>
      <c r="FV360" s="86"/>
      <c r="FW360" s="86"/>
      <c r="FX360" s="86"/>
      <c r="FY360" s="86"/>
      <c r="FZ360" s="86"/>
      <c r="GA360" s="86"/>
      <c r="GB360" s="86"/>
      <c r="GC360" s="86"/>
      <c r="GD360" s="86"/>
      <c r="GE360" s="86"/>
      <c r="GF360" s="86"/>
      <c r="GG360" s="86"/>
      <c r="GH360" s="86"/>
      <c r="GI360" s="86"/>
      <c r="GJ360" s="86"/>
      <c r="GK360" s="86"/>
      <c r="GL360" s="86"/>
      <c r="GM360" s="86"/>
      <c r="GN360" s="86"/>
      <c r="GO360" s="86"/>
      <c r="GP360" s="86"/>
      <c r="GQ360" s="86"/>
      <c r="GR360" s="86"/>
      <c r="GS360" s="86"/>
      <c r="GT360" s="86"/>
      <c r="GU360" s="86"/>
      <c r="GV360" s="86"/>
      <c r="GW360" s="86"/>
      <c r="GX360" s="86"/>
      <c r="GY360" s="86"/>
      <c r="GZ360" s="86"/>
      <c r="HA360" s="86"/>
      <c r="HB360" s="86"/>
      <c r="HC360" s="86"/>
      <c r="HD360" s="86"/>
      <c r="HE360" s="86"/>
      <c r="HF360" s="86"/>
      <c r="HG360" s="86"/>
      <c r="HH360" s="86"/>
      <c r="HI360" s="86"/>
      <c r="HJ360" s="86"/>
      <c r="HK360" s="86"/>
      <c r="HL360" s="86"/>
      <c r="HM360" s="86"/>
      <c r="HN360" s="86"/>
      <c r="HO360" s="86"/>
      <c r="HP360" s="86"/>
      <c r="HQ360" s="86"/>
      <c r="HR360" s="86"/>
      <c r="HS360" s="86"/>
      <c r="HT360" s="86"/>
      <c r="HU360" s="86"/>
      <c r="HV360" s="86"/>
      <c r="HW360" s="86"/>
      <c r="HX360" s="86"/>
      <c r="HY360" s="86"/>
      <c r="HZ360" s="86"/>
      <c r="IA360" s="86"/>
      <c r="IB360" s="86"/>
    </row>
    <row r="361" spans="1:236" s="87" customFormat="1" ht="18.75">
      <c r="A361" s="88" t="s">
        <v>97</v>
      </c>
      <c r="B361" s="88"/>
      <c r="C361" s="88"/>
      <c r="D361" s="88"/>
      <c r="E361" s="88"/>
      <c r="F361" s="88"/>
      <c r="G361" s="88"/>
      <c r="H361" s="88"/>
      <c r="I361" s="86"/>
      <c r="J361" s="86"/>
      <c r="K361" s="86"/>
      <c r="L361" s="86"/>
      <c r="M361" s="86"/>
      <c r="N361" s="86"/>
      <c r="O361" s="86"/>
      <c r="P361" s="86"/>
      <c r="Q361" s="86"/>
      <c r="R361" s="86"/>
      <c r="S361" s="86"/>
      <c r="T361" s="86"/>
      <c r="U361" s="86"/>
      <c r="V361" s="86"/>
      <c r="W361" s="86"/>
      <c r="X361" s="86"/>
      <c r="Y361" s="86"/>
      <c r="Z361" s="86"/>
      <c r="AA361" s="86"/>
      <c r="AB361" s="86"/>
      <c r="AC361" s="86"/>
      <c r="AD361" s="86"/>
      <c r="AE361" s="86"/>
      <c r="AF361" s="86"/>
      <c r="AG361" s="86"/>
      <c r="AH361" s="86"/>
      <c r="AI361" s="86"/>
      <c r="AJ361" s="86"/>
      <c r="AK361" s="86"/>
      <c r="AL361" s="86"/>
      <c r="AM361" s="86"/>
      <c r="AN361" s="86"/>
      <c r="AO361" s="86"/>
      <c r="AP361" s="86"/>
      <c r="AQ361" s="86"/>
      <c r="AR361" s="86"/>
      <c r="AS361" s="86"/>
      <c r="AT361" s="86"/>
      <c r="AU361" s="86"/>
      <c r="AV361" s="86"/>
      <c r="AW361" s="86"/>
      <c r="AX361" s="86"/>
      <c r="AY361" s="86"/>
      <c r="AZ361" s="86"/>
      <c r="BA361" s="86"/>
      <c r="BB361" s="86"/>
      <c r="BC361" s="86"/>
      <c r="BD361" s="86"/>
      <c r="BE361" s="86"/>
      <c r="BF361" s="86"/>
      <c r="BG361" s="86"/>
      <c r="BH361" s="86"/>
      <c r="BI361" s="86"/>
      <c r="BJ361" s="86"/>
      <c r="BK361" s="86"/>
      <c r="BL361" s="86"/>
      <c r="BM361" s="86"/>
      <c r="BN361" s="86"/>
      <c r="BO361" s="86"/>
      <c r="BP361" s="86"/>
      <c r="BQ361" s="86"/>
      <c r="BR361" s="86"/>
      <c r="BS361" s="86"/>
      <c r="BT361" s="86"/>
      <c r="BU361" s="86"/>
      <c r="BV361" s="86"/>
      <c r="BW361" s="86"/>
      <c r="BX361" s="86"/>
      <c r="BY361" s="86"/>
      <c r="BZ361" s="86"/>
      <c r="CA361" s="86"/>
      <c r="CB361" s="86"/>
      <c r="CC361" s="86"/>
      <c r="CD361" s="86"/>
      <c r="CE361" s="86"/>
      <c r="CF361" s="86"/>
      <c r="CG361" s="86"/>
      <c r="CH361" s="86"/>
      <c r="CI361" s="86"/>
      <c r="CJ361" s="86"/>
      <c r="CK361" s="86"/>
      <c r="CL361" s="86"/>
      <c r="CM361" s="86"/>
      <c r="CN361" s="86"/>
      <c r="CO361" s="86"/>
      <c r="CP361" s="86"/>
      <c r="CQ361" s="86"/>
      <c r="CR361" s="86"/>
      <c r="CS361" s="86"/>
      <c r="CT361" s="86"/>
      <c r="CU361" s="86"/>
      <c r="CV361" s="86"/>
      <c r="CW361" s="86"/>
      <c r="CX361" s="86"/>
      <c r="CY361" s="86"/>
      <c r="CZ361" s="86"/>
      <c r="DA361" s="86"/>
      <c r="DB361" s="86"/>
      <c r="DC361" s="86"/>
      <c r="DD361" s="86"/>
      <c r="DE361" s="86"/>
      <c r="DF361" s="86"/>
      <c r="DG361" s="86"/>
      <c r="DH361" s="86"/>
      <c r="DI361" s="86"/>
      <c r="DJ361" s="86"/>
      <c r="DK361" s="86"/>
      <c r="DL361" s="86"/>
      <c r="DM361" s="86"/>
      <c r="DN361" s="86"/>
      <c r="DO361" s="86"/>
      <c r="DP361" s="86"/>
      <c r="DQ361" s="86"/>
      <c r="DR361" s="86"/>
      <c r="DS361" s="86"/>
      <c r="DT361" s="86"/>
      <c r="DU361" s="86"/>
      <c r="DV361" s="86"/>
      <c r="DW361" s="86"/>
      <c r="DX361" s="86"/>
      <c r="DY361" s="86"/>
      <c r="DZ361" s="86"/>
      <c r="EA361" s="86"/>
      <c r="EB361" s="86"/>
      <c r="EC361" s="86"/>
      <c r="ED361" s="86"/>
      <c r="EE361" s="86"/>
      <c r="EF361" s="86"/>
      <c r="EG361" s="86"/>
      <c r="EH361" s="86"/>
      <c r="EI361" s="86"/>
      <c r="EJ361" s="86"/>
      <c r="EK361" s="86"/>
      <c r="EL361" s="86"/>
      <c r="EM361" s="86"/>
      <c r="EN361" s="86"/>
      <c r="EO361" s="86"/>
      <c r="EP361" s="86"/>
      <c r="EQ361" s="86"/>
      <c r="ER361" s="86"/>
      <c r="ES361" s="86"/>
      <c r="ET361" s="86"/>
      <c r="EU361" s="86"/>
      <c r="EV361" s="86"/>
      <c r="EW361" s="86"/>
      <c r="EX361" s="86"/>
      <c r="EY361" s="86"/>
      <c r="EZ361" s="86"/>
      <c r="FA361" s="86"/>
      <c r="FB361" s="86"/>
      <c r="FC361" s="86"/>
      <c r="FD361" s="86"/>
      <c r="FE361" s="86"/>
      <c r="FF361" s="86"/>
      <c r="FG361" s="86"/>
      <c r="FH361" s="86"/>
      <c r="FI361" s="86"/>
      <c r="FJ361" s="86"/>
      <c r="FK361" s="86"/>
      <c r="FL361" s="86"/>
      <c r="FM361" s="86"/>
      <c r="FN361" s="86"/>
      <c r="FO361" s="86"/>
      <c r="FP361" s="86"/>
      <c r="FQ361" s="86"/>
      <c r="FR361" s="86"/>
      <c r="FS361" s="86"/>
      <c r="FT361" s="86"/>
      <c r="FU361" s="86"/>
      <c r="FV361" s="86"/>
      <c r="FW361" s="86"/>
      <c r="FX361" s="86"/>
      <c r="FY361" s="86"/>
      <c r="FZ361" s="86"/>
      <c r="GA361" s="86"/>
      <c r="GB361" s="86"/>
      <c r="GC361" s="86"/>
      <c r="GD361" s="86"/>
      <c r="GE361" s="86"/>
      <c r="GF361" s="86"/>
      <c r="GG361" s="86"/>
      <c r="GH361" s="86"/>
      <c r="GI361" s="86"/>
      <c r="GJ361" s="86"/>
      <c r="GK361" s="86"/>
      <c r="GL361" s="86"/>
      <c r="GM361" s="86"/>
      <c r="GN361" s="86"/>
      <c r="GO361" s="86"/>
      <c r="GP361" s="86"/>
      <c r="GQ361" s="86"/>
      <c r="GR361" s="86"/>
      <c r="GS361" s="86"/>
      <c r="GT361" s="86"/>
      <c r="GU361" s="86"/>
      <c r="GV361" s="86"/>
      <c r="GW361" s="86"/>
      <c r="GX361" s="86"/>
      <c r="GY361" s="86"/>
      <c r="GZ361" s="86"/>
      <c r="HA361" s="86"/>
      <c r="HB361" s="86"/>
      <c r="HC361" s="86"/>
      <c r="HD361" s="86"/>
      <c r="HE361" s="86"/>
      <c r="HF361" s="86"/>
      <c r="HG361" s="86"/>
      <c r="HH361" s="86"/>
      <c r="HI361" s="86"/>
      <c r="HJ361" s="86"/>
      <c r="HK361" s="86"/>
      <c r="HL361" s="86"/>
      <c r="HM361" s="86"/>
      <c r="HN361" s="86"/>
      <c r="HO361" s="86"/>
      <c r="HP361" s="86"/>
      <c r="HQ361" s="86"/>
      <c r="HR361" s="86"/>
      <c r="HS361" s="86"/>
      <c r="HT361" s="86"/>
      <c r="HU361" s="86"/>
      <c r="HV361" s="86"/>
      <c r="HW361" s="86"/>
      <c r="HX361" s="86"/>
      <c r="HY361" s="86"/>
      <c r="HZ361" s="86"/>
      <c r="IA361" s="86"/>
      <c r="IB361" s="86"/>
    </row>
    <row r="362" spans="1:236" s="95" customFormat="1" ht="21.95" customHeight="1">
      <c r="A362" s="89" t="s">
        <v>11</v>
      </c>
      <c r="B362" s="90" t="s">
        <v>13</v>
      </c>
      <c r="C362" s="90" t="s">
        <v>10</v>
      </c>
      <c r="D362" s="90" t="s">
        <v>0</v>
      </c>
      <c r="E362" s="91" t="s">
        <v>14</v>
      </c>
      <c r="F362" s="92"/>
      <c r="G362" s="92"/>
      <c r="H362" s="93"/>
      <c r="I362" s="94"/>
      <c r="K362" s="96"/>
      <c r="L362" s="97"/>
      <c r="M362" s="134"/>
      <c r="V362" s="99"/>
    </row>
    <row r="363" spans="1:236" s="95" customFormat="1" ht="21.95" customHeight="1">
      <c r="A363" s="100" t="s">
        <v>99</v>
      </c>
      <c r="B363" s="135" t="s">
        <v>102</v>
      </c>
      <c r="C363" s="101" t="s">
        <v>98</v>
      </c>
      <c r="D363" s="102" t="s">
        <v>103</v>
      </c>
      <c r="E363" s="91" t="s">
        <v>104</v>
      </c>
      <c r="F363" s="92"/>
      <c r="G363" s="92"/>
      <c r="H363" s="93"/>
      <c r="I363" s="94"/>
      <c r="K363" s="96"/>
      <c r="L363" s="97"/>
      <c r="M363" s="134"/>
      <c r="V363" s="99"/>
    </row>
    <row r="364" spans="1:236" s="87" customFormat="1">
      <c r="A364" s="103"/>
      <c r="B364" s="104"/>
      <c r="C364" s="104"/>
      <c r="D364" s="104"/>
      <c r="E364" s="104"/>
      <c r="F364" s="104"/>
      <c r="G364" s="104"/>
      <c r="H364" s="105"/>
      <c r="I364" s="106"/>
    </row>
    <row r="365" spans="1:236" s="87" customFormat="1" ht="14.25" customHeight="1">
      <c r="A365" s="107" t="s">
        <v>1</v>
      </c>
      <c r="B365" s="107" t="s">
        <v>2</v>
      </c>
      <c r="C365" s="107" t="s">
        <v>3</v>
      </c>
      <c r="D365" s="136" t="s">
        <v>4</v>
      </c>
      <c r="E365" s="136" t="s">
        <v>5</v>
      </c>
      <c r="F365" s="136" t="s">
        <v>6</v>
      </c>
      <c r="G365" s="107" t="s">
        <v>8</v>
      </c>
      <c r="H365" s="107" t="s">
        <v>7</v>
      </c>
      <c r="I365" s="112" t="s">
        <v>15</v>
      </c>
    </row>
    <row r="366" spans="1:236" s="87" customFormat="1">
      <c r="A366" s="108"/>
      <c r="B366" s="108"/>
      <c r="C366" s="108"/>
      <c r="D366" s="110"/>
      <c r="E366" s="110"/>
      <c r="F366" s="110"/>
      <c r="G366" s="108"/>
      <c r="H366" s="108"/>
      <c r="I366" s="113"/>
    </row>
    <row r="367" spans="1:236" s="87" customFormat="1">
      <c r="A367" s="114" t="s">
        <v>16</v>
      </c>
      <c r="B367" s="115">
        <v>0.35</v>
      </c>
      <c r="C367" s="115">
        <v>0.1</v>
      </c>
      <c r="D367" s="115">
        <v>0.15</v>
      </c>
      <c r="E367" s="115">
        <v>0.15</v>
      </c>
      <c r="F367" s="115">
        <v>0.05</v>
      </c>
      <c r="G367" s="115">
        <v>0.15</v>
      </c>
      <c r="H367" s="115">
        <v>0.05</v>
      </c>
      <c r="I367" s="116"/>
    </row>
    <row r="368" spans="1:236" s="87" customFormat="1">
      <c r="A368" s="117" t="s">
        <v>18</v>
      </c>
      <c r="B368" s="95">
        <v>85</v>
      </c>
      <c r="C368" s="118"/>
      <c r="D368" s="95"/>
      <c r="E368" s="119"/>
      <c r="F368" s="120"/>
      <c r="G368" s="118"/>
      <c r="H368" s="121"/>
      <c r="I368" s="106"/>
    </row>
    <row r="369" spans="1:236" s="87" customFormat="1">
      <c r="A369" s="117" t="s">
        <v>9</v>
      </c>
      <c r="B369" s="122">
        <v>0.6</v>
      </c>
      <c r="C369" s="122"/>
      <c r="D369" s="122"/>
      <c r="E369" s="119"/>
      <c r="F369" s="120"/>
      <c r="G369" s="122"/>
      <c r="H369" s="121"/>
      <c r="I369" s="106"/>
    </row>
    <row r="370" spans="1:236" s="87" customFormat="1">
      <c r="A370" s="117" t="s">
        <v>12</v>
      </c>
      <c r="B370" s="95">
        <v>85</v>
      </c>
      <c r="C370" s="118"/>
      <c r="D370" s="95"/>
      <c r="E370" s="119"/>
      <c r="F370" s="120"/>
      <c r="G370" s="123"/>
      <c r="H370" s="121"/>
      <c r="I370" s="106">
        <v>85</v>
      </c>
    </row>
    <row r="371" spans="1:236" s="87" customFormat="1">
      <c r="A371" s="124"/>
      <c r="B371" s="124"/>
      <c r="C371" s="125"/>
      <c r="D371" s="124"/>
      <c r="E371" s="126"/>
      <c r="F371" s="126"/>
      <c r="G371" s="126"/>
      <c r="H371" s="121"/>
      <c r="I371" s="106"/>
    </row>
    <row r="372" spans="1:236" s="131" customFormat="1" ht="12">
      <c r="A372" s="127" t="s">
        <v>20</v>
      </c>
      <c r="B372" s="128"/>
      <c r="C372" s="128"/>
      <c r="D372" s="128"/>
      <c r="E372" s="128"/>
      <c r="F372" s="128"/>
      <c r="G372" s="128"/>
      <c r="H372" s="129"/>
      <c r="I372" s="130"/>
    </row>
    <row r="373" spans="1:236" s="131" customFormat="1" ht="12">
      <c r="A373" s="127" t="s">
        <v>19</v>
      </c>
      <c r="B373" s="128"/>
      <c r="C373" s="128"/>
      <c r="D373" s="128"/>
      <c r="E373" s="128"/>
      <c r="F373" s="128"/>
      <c r="G373" s="128"/>
      <c r="H373" s="129"/>
      <c r="I373" s="130"/>
    </row>
    <row r="374" spans="1:236" s="131" customFormat="1" ht="12">
      <c r="A374" s="127" t="s">
        <v>17</v>
      </c>
      <c r="B374" s="128"/>
      <c r="C374" s="128"/>
      <c r="D374" s="128"/>
      <c r="E374" s="128"/>
      <c r="F374" s="128"/>
      <c r="G374" s="128"/>
      <c r="H374" s="129"/>
      <c r="I374" s="130"/>
    </row>
    <row r="375" spans="1:236" s="87" customFormat="1">
      <c r="A375" s="84"/>
      <c r="B375" s="84"/>
      <c r="C375" s="85"/>
      <c r="D375" s="84"/>
      <c r="E375" s="85"/>
      <c r="F375" s="84"/>
      <c r="G375" s="84"/>
      <c r="H375" s="85"/>
      <c r="I375" s="86"/>
      <c r="J375" s="86"/>
      <c r="K375" s="86"/>
      <c r="L375" s="86"/>
      <c r="M375" s="86"/>
      <c r="N375" s="86"/>
      <c r="O375" s="86"/>
      <c r="P375" s="86"/>
      <c r="Q375" s="86"/>
      <c r="R375" s="86"/>
      <c r="S375" s="86"/>
      <c r="T375" s="86"/>
      <c r="U375" s="86"/>
      <c r="V375" s="86"/>
      <c r="W375" s="86"/>
      <c r="X375" s="86"/>
      <c r="Y375" s="86"/>
      <c r="Z375" s="86"/>
      <c r="AA375" s="86"/>
      <c r="AB375" s="86"/>
      <c r="AC375" s="86"/>
      <c r="AD375" s="86"/>
      <c r="AE375" s="86"/>
      <c r="AF375" s="86"/>
      <c r="AG375" s="86"/>
      <c r="AH375" s="86"/>
      <c r="AI375" s="86"/>
      <c r="AJ375" s="86"/>
      <c r="AK375" s="86"/>
      <c r="AL375" s="86"/>
      <c r="AM375" s="86"/>
      <c r="AN375" s="86"/>
      <c r="AO375" s="86"/>
      <c r="AP375" s="86"/>
      <c r="AQ375" s="86"/>
      <c r="AR375" s="86"/>
      <c r="AS375" s="86"/>
      <c r="AT375" s="86"/>
      <c r="AU375" s="86"/>
      <c r="AV375" s="86"/>
      <c r="AW375" s="86"/>
      <c r="AX375" s="86"/>
      <c r="AY375" s="86"/>
      <c r="AZ375" s="86"/>
      <c r="BA375" s="86"/>
      <c r="BB375" s="86"/>
      <c r="BC375" s="86"/>
      <c r="BD375" s="86"/>
      <c r="BE375" s="86"/>
      <c r="BF375" s="86"/>
      <c r="BG375" s="86"/>
      <c r="BH375" s="86"/>
      <c r="BI375" s="86"/>
      <c r="BJ375" s="86"/>
      <c r="BK375" s="86"/>
      <c r="BL375" s="86"/>
      <c r="BM375" s="86"/>
      <c r="BN375" s="86"/>
      <c r="BO375" s="86"/>
      <c r="BP375" s="86"/>
      <c r="BQ375" s="86"/>
      <c r="BR375" s="86"/>
      <c r="BS375" s="86"/>
      <c r="BT375" s="86"/>
      <c r="BU375" s="86"/>
      <c r="BV375" s="86"/>
      <c r="BW375" s="86"/>
      <c r="BX375" s="86"/>
      <c r="BY375" s="86"/>
      <c r="BZ375" s="86"/>
      <c r="CA375" s="86"/>
      <c r="CB375" s="86"/>
      <c r="CC375" s="86"/>
      <c r="CD375" s="86"/>
      <c r="CE375" s="86"/>
      <c r="CF375" s="86"/>
      <c r="CG375" s="86"/>
      <c r="CH375" s="86"/>
      <c r="CI375" s="86"/>
      <c r="CJ375" s="86"/>
      <c r="CK375" s="86"/>
      <c r="CL375" s="86"/>
      <c r="CM375" s="86"/>
      <c r="CN375" s="86"/>
      <c r="CO375" s="86"/>
      <c r="CP375" s="86"/>
      <c r="CQ375" s="86"/>
      <c r="CR375" s="86"/>
      <c r="CS375" s="86"/>
      <c r="CT375" s="86"/>
      <c r="CU375" s="86"/>
      <c r="CV375" s="86"/>
      <c r="CW375" s="86"/>
      <c r="CX375" s="86"/>
      <c r="CY375" s="86"/>
      <c r="CZ375" s="86"/>
      <c r="DA375" s="86"/>
      <c r="DB375" s="86"/>
      <c r="DC375" s="86"/>
      <c r="DD375" s="86"/>
      <c r="DE375" s="86"/>
      <c r="DF375" s="86"/>
      <c r="DG375" s="86"/>
      <c r="DH375" s="86"/>
      <c r="DI375" s="86"/>
      <c r="DJ375" s="86"/>
      <c r="DK375" s="86"/>
      <c r="DL375" s="86"/>
      <c r="DM375" s="86"/>
      <c r="DN375" s="86"/>
      <c r="DO375" s="86"/>
      <c r="DP375" s="86"/>
      <c r="DQ375" s="86"/>
      <c r="DR375" s="86"/>
      <c r="DS375" s="86"/>
      <c r="DT375" s="86"/>
      <c r="DU375" s="86"/>
      <c r="DV375" s="86"/>
      <c r="DW375" s="86"/>
      <c r="DX375" s="86"/>
      <c r="DY375" s="86"/>
      <c r="DZ375" s="86"/>
      <c r="EA375" s="86"/>
      <c r="EB375" s="86"/>
      <c r="EC375" s="86"/>
      <c r="ED375" s="86"/>
      <c r="EE375" s="86"/>
      <c r="EF375" s="86"/>
      <c r="EG375" s="86"/>
      <c r="EH375" s="86"/>
      <c r="EI375" s="86"/>
      <c r="EJ375" s="86"/>
      <c r="EK375" s="86"/>
      <c r="EL375" s="86"/>
      <c r="EM375" s="86"/>
      <c r="EN375" s="86"/>
      <c r="EO375" s="86"/>
      <c r="EP375" s="86"/>
      <c r="EQ375" s="86"/>
      <c r="ER375" s="86"/>
      <c r="ES375" s="86"/>
      <c r="ET375" s="86"/>
      <c r="EU375" s="86"/>
      <c r="EV375" s="86"/>
      <c r="EW375" s="86"/>
      <c r="EX375" s="86"/>
      <c r="EY375" s="86"/>
      <c r="EZ375" s="86"/>
      <c r="FA375" s="86"/>
      <c r="FB375" s="86"/>
      <c r="FC375" s="86"/>
      <c r="FD375" s="86"/>
      <c r="FE375" s="86"/>
      <c r="FF375" s="86"/>
      <c r="FG375" s="86"/>
      <c r="FH375" s="86"/>
      <c r="FI375" s="86"/>
      <c r="FJ375" s="86"/>
      <c r="FK375" s="86"/>
      <c r="FL375" s="86"/>
      <c r="FM375" s="86"/>
      <c r="FN375" s="86"/>
      <c r="FO375" s="86"/>
      <c r="FP375" s="86"/>
      <c r="FQ375" s="86"/>
      <c r="FR375" s="86"/>
      <c r="FS375" s="86"/>
      <c r="FT375" s="86"/>
      <c r="FU375" s="86"/>
      <c r="FV375" s="86"/>
      <c r="FW375" s="86"/>
      <c r="FX375" s="86"/>
      <c r="FY375" s="86"/>
      <c r="FZ375" s="86"/>
      <c r="GA375" s="86"/>
      <c r="GB375" s="86"/>
      <c r="GC375" s="86"/>
      <c r="GD375" s="86"/>
      <c r="GE375" s="86"/>
      <c r="GF375" s="86"/>
      <c r="GG375" s="86"/>
      <c r="GH375" s="86"/>
      <c r="GI375" s="86"/>
      <c r="GJ375" s="86"/>
      <c r="GK375" s="86"/>
      <c r="GL375" s="86"/>
      <c r="GM375" s="86"/>
      <c r="GN375" s="86"/>
      <c r="GO375" s="86"/>
      <c r="GP375" s="86"/>
      <c r="GQ375" s="86"/>
      <c r="GR375" s="86"/>
      <c r="GS375" s="86"/>
      <c r="GT375" s="86"/>
      <c r="GU375" s="86"/>
      <c r="GV375" s="86"/>
      <c r="GW375" s="86"/>
      <c r="GX375" s="86"/>
      <c r="GY375" s="86"/>
      <c r="GZ375" s="86"/>
      <c r="HA375" s="86"/>
      <c r="HB375" s="86"/>
      <c r="HC375" s="86"/>
      <c r="HD375" s="86"/>
      <c r="HE375" s="86"/>
      <c r="HF375" s="86"/>
      <c r="HG375" s="86"/>
      <c r="HH375" s="86"/>
      <c r="HI375" s="86"/>
      <c r="HJ375" s="86"/>
      <c r="HK375" s="86"/>
      <c r="HL375" s="86"/>
      <c r="HM375" s="86"/>
      <c r="HN375" s="86"/>
      <c r="HO375" s="86"/>
      <c r="HP375" s="86"/>
      <c r="HQ375" s="86"/>
      <c r="HR375" s="86"/>
      <c r="HS375" s="86"/>
      <c r="HT375" s="86"/>
      <c r="HU375" s="86"/>
      <c r="HV375" s="86"/>
      <c r="HW375" s="86"/>
      <c r="HX375" s="86"/>
      <c r="HY375" s="86"/>
      <c r="HZ375" s="86"/>
      <c r="IA375" s="86"/>
      <c r="IB375" s="86"/>
    </row>
    <row r="376" spans="1:236" s="87" customFormat="1">
      <c r="A376" s="84"/>
      <c r="B376" s="84"/>
      <c r="C376" s="85"/>
      <c r="D376" s="84"/>
      <c r="E376" s="85"/>
      <c r="F376" s="84"/>
      <c r="G376" s="84"/>
      <c r="H376" s="85"/>
      <c r="I376" s="86"/>
      <c r="J376" s="86"/>
      <c r="K376" s="86"/>
      <c r="L376" s="86"/>
      <c r="M376" s="86"/>
      <c r="N376" s="86"/>
      <c r="O376" s="86"/>
      <c r="P376" s="86"/>
      <c r="Q376" s="86"/>
      <c r="R376" s="86"/>
      <c r="S376" s="86"/>
      <c r="T376" s="86"/>
      <c r="U376" s="86"/>
      <c r="V376" s="86"/>
      <c r="W376" s="86"/>
      <c r="X376" s="86"/>
      <c r="Y376" s="86"/>
      <c r="Z376" s="86"/>
      <c r="AA376" s="86"/>
      <c r="AB376" s="86"/>
      <c r="AC376" s="86"/>
      <c r="AD376" s="86"/>
      <c r="AE376" s="86"/>
      <c r="AF376" s="86"/>
      <c r="AG376" s="86"/>
      <c r="AH376" s="86"/>
      <c r="AI376" s="86"/>
      <c r="AJ376" s="86"/>
      <c r="AK376" s="86"/>
      <c r="AL376" s="86"/>
      <c r="AM376" s="86"/>
      <c r="AN376" s="86"/>
      <c r="AO376" s="86"/>
      <c r="AP376" s="86"/>
      <c r="AQ376" s="86"/>
      <c r="AR376" s="86"/>
      <c r="AS376" s="86"/>
      <c r="AT376" s="86"/>
      <c r="AU376" s="86"/>
      <c r="AV376" s="86"/>
      <c r="AW376" s="86"/>
      <c r="AX376" s="86"/>
      <c r="AY376" s="86"/>
      <c r="AZ376" s="86"/>
      <c r="BA376" s="86"/>
      <c r="BB376" s="86"/>
      <c r="BC376" s="86"/>
      <c r="BD376" s="86"/>
      <c r="BE376" s="86"/>
      <c r="BF376" s="86"/>
      <c r="BG376" s="86"/>
      <c r="BH376" s="86"/>
      <c r="BI376" s="86"/>
      <c r="BJ376" s="86"/>
      <c r="BK376" s="86"/>
      <c r="BL376" s="86"/>
      <c r="BM376" s="86"/>
      <c r="BN376" s="86"/>
      <c r="BO376" s="86"/>
      <c r="BP376" s="86"/>
      <c r="BQ376" s="86"/>
      <c r="BR376" s="86"/>
      <c r="BS376" s="86"/>
      <c r="BT376" s="86"/>
      <c r="BU376" s="86"/>
      <c r="BV376" s="86"/>
      <c r="BW376" s="86"/>
      <c r="BX376" s="86"/>
      <c r="BY376" s="86"/>
      <c r="BZ376" s="86"/>
      <c r="CA376" s="86"/>
      <c r="CB376" s="86"/>
      <c r="CC376" s="86"/>
      <c r="CD376" s="86"/>
      <c r="CE376" s="86"/>
      <c r="CF376" s="86"/>
      <c r="CG376" s="86"/>
      <c r="CH376" s="86"/>
      <c r="CI376" s="86"/>
      <c r="CJ376" s="86"/>
      <c r="CK376" s="86"/>
      <c r="CL376" s="86"/>
      <c r="CM376" s="86"/>
      <c r="CN376" s="86"/>
      <c r="CO376" s="86"/>
      <c r="CP376" s="86"/>
      <c r="CQ376" s="86"/>
      <c r="CR376" s="86"/>
      <c r="CS376" s="86"/>
      <c r="CT376" s="86"/>
      <c r="CU376" s="86"/>
      <c r="CV376" s="86"/>
      <c r="CW376" s="86"/>
      <c r="CX376" s="86"/>
      <c r="CY376" s="86"/>
      <c r="CZ376" s="86"/>
      <c r="DA376" s="86"/>
      <c r="DB376" s="86"/>
      <c r="DC376" s="86"/>
      <c r="DD376" s="86"/>
      <c r="DE376" s="86"/>
      <c r="DF376" s="86"/>
      <c r="DG376" s="86"/>
      <c r="DH376" s="86"/>
      <c r="DI376" s="86"/>
      <c r="DJ376" s="86"/>
      <c r="DK376" s="86"/>
      <c r="DL376" s="86"/>
      <c r="DM376" s="86"/>
      <c r="DN376" s="86"/>
      <c r="DO376" s="86"/>
      <c r="DP376" s="86"/>
      <c r="DQ376" s="86"/>
      <c r="DR376" s="86"/>
      <c r="DS376" s="86"/>
      <c r="DT376" s="86"/>
      <c r="DU376" s="86"/>
      <c r="DV376" s="86"/>
      <c r="DW376" s="86"/>
      <c r="DX376" s="86"/>
      <c r="DY376" s="86"/>
      <c r="DZ376" s="86"/>
      <c r="EA376" s="86"/>
      <c r="EB376" s="86"/>
      <c r="EC376" s="86"/>
      <c r="ED376" s="86"/>
      <c r="EE376" s="86"/>
      <c r="EF376" s="86"/>
      <c r="EG376" s="86"/>
      <c r="EH376" s="86"/>
      <c r="EI376" s="86"/>
      <c r="EJ376" s="86"/>
      <c r="EK376" s="86"/>
      <c r="EL376" s="86"/>
      <c r="EM376" s="86"/>
      <c r="EN376" s="86"/>
      <c r="EO376" s="86"/>
      <c r="EP376" s="86"/>
      <c r="EQ376" s="86"/>
      <c r="ER376" s="86"/>
      <c r="ES376" s="86"/>
      <c r="ET376" s="86"/>
      <c r="EU376" s="86"/>
      <c r="EV376" s="86"/>
      <c r="EW376" s="86"/>
      <c r="EX376" s="86"/>
      <c r="EY376" s="86"/>
      <c r="EZ376" s="86"/>
      <c r="FA376" s="86"/>
      <c r="FB376" s="86"/>
      <c r="FC376" s="86"/>
      <c r="FD376" s="86"/>
      <c r="FE376" s="86"/>
      <c r="FF376" s="86"/>
      <c r="FG376" s="86"/>
      <c r="FH376" s="86"/>
      <c r="FI376" s="86"/>
      <c r="FJ376" s="86"/>
      <c r="FK376" s="86"/>
      <c r="FL376" s="86"/>
      <c r="FM376" s="86"/>
      <c r="FN376" s="86"/>
      <c r="FO376" s="86"/>
      <c r="FP376" s="86"/>
      <c r="FQ376" s="86"/>
      <c r="FR376" s="86"/>
      <c r="FS376" s="86"/>
      <c r="FT376" s="86"/>
      <c r="FU376" s="86"/>
      <c r="FV376" s="86"/>
      <c r="FW376" s="86"/>
      <c r="FX376" s="86"/>
      <c r="FY376" s="86"/>
      <c r="FZ376" s="86"/>
      <c r="GA376" s="86"/>
      <c r="GB376" s="86"/>
      <c r="GC376" s="86"/>
      <c r="GD376" s="86"/>
      <c r="GE376" s="86"/>
      <c r="GF376" s="86"/>
      <c r="GG376" s="86"/>
      <c r="GH376" s="86"/>
      <c r="GI376" s="86"/>
      <c r="GJ376" s="86"/>
      <c r="GK376" s="86"/>
      <c r="GL376" s="86"/>
      <c r="GM376" s="86"/>
      <c r="GN376" s="86"/>
      <c r="GO376" s="86"/>
      <c r="GP376" s="86"/>
      <c r="GQ376" s="86"/>
      <c r="GR376" s="86"/>
      <c r="GS376" s="86"/>
      <c r="GT376" s="86"/>
      <c r="GU376" s="86"/>
      <c r="GV376" s="86"/>
      <c r="GW376" s="86"/>
      <c r="GX376" s="86"/>
      <c r="GY376" s="86"/>
      <c r="GZ376" s="86"/>
      <c r="HA376" s="86"/>
      <c r="HB376" s="86"/>
      <c r="HC376" s="86"/>
      <c r="HD376" s="86"/>
      <c r="HE376" s="86"/>
      <c r="HF376" s="86"/>
      <c r="HG376" s="86"/>
      <c r="HH376" s="86"/>
      <c r="HI376" s="86"/>
      <c r="HJ376" s="86"/>
      <c r="HK376" s="86"/>
      <c r="HL376" s="86"/>
      <c r="HM376" s="86"/>
      <c r="HN376" s="86"/>
      <c r="HO376" s="86"/>
      <c r="HP376" s="86"/>
      <c r="HQ376" s="86"/>
      <c r="HR376" s="86"/>
      <c r="HS376" s="86"/>
      <c r="HT376" s="86"/>
      <c r="HU376" s="86"/>
      <c r="HV376" s="86"/>
      <c r="HW376" s="86"/>
      <c r="HX376" s="86"/>
      <c r="HY376" s="86"/>
      <c r="HZ376" s="86"/>
      <c r="IA376" s="86"/>
      <c r="IB376" s="86"/>
    </row>
    <row r="377" spans="1:236" s="87" customFormat="1">
      <c r="A377" s="84"/>
      <c r="B377" s="84"/>
      <c r="C377" s="85"/>
      <c r="D377" s="84"/>
      <c r="E377" s="85"/>
      <c r="F377" s="84"/>
      <c r="G377" s="84"/>
      <c r="H377" s="85"/>
      <c r="I377" s="86"/>
      <c r="J377" s="86"/>
      <c r="K377" s="86"/>
      <c r="L377" s="86"/>
      <c r="M377" s="86"/>
      <c r="N377" s="86"/>
      <c r="O377" s="86"/>
      <c r="P377" s="86"/>
      <c r="Q377" s="86"/>
      <c r="R377" s="86"/>
      <c r="S377" s="86"/>
      <c r="T377" s="86"/>
      <c r="U377" s="86"/>
      <c r="V377" s="86"/>
      <c r="W377" s="86"/>
      <c r="X377" s="86"/>
      <c r="Y377" s="86"/>
      <c r="Z377" s="86"/>
      <c r="AA377" s="86"/>
      <c r="AB377" s="86"/>
      <c r="AC377" s="86"/>
      <c r="AD377" s="86"/>
      <c r="AE377" s="86"/>
      <c r="AF377" s="86"/>
      <c r="AG377" s="86"/>
      <c r="AH377" s="86"/>
      <c r="AI377" s="86"/>
      <c r="AJ377" s="86"/>
      <c r="AK377" s="86"/>
      <c r="AL377" s="86"/>
      <c r="AM377" s="86"/>
      <c r="AN377" s="86"/>
      <c r="AO377" s="86"/>
      <c r="AP377" s="86"/>
      <c r="AQ377" s="86"/>
      <c r="AR377" s="86"/>
      <c r="AS377" s="86"/>
      <c r="AT377" s="86"/>
      <c r="AU377" s="86"/>
      <c r="AV377" s="86"/>
      <c r="AW377" s="86"/>
      <c r="AX377" s="86"/>
      <c r="AY377" s="86"/>
      <c r="AZ377" s="86"/>
      <c r="BA377" s="86"/>
      <c r="BB377" s="86"/>
      <c r="BC377" s="86"/>
      <c r="BD377" s="86"/>
      <c r="BE377" s="86"/>
      <c r="BF377" s="86"/>
      <c r="BG377" s="86"/>
      <c r="BH377" s="86"/>
      <c r="BI377" s="86"/>
      <c r="BJ377" s="86"/>
      <c r="BK377" s="86"/>
      <c r="BL377" s="86"/>
      <c r="BM377" s="86"/>
      <c r="BN377" s="86"/>
      <c r="BO377" s="86"/>
      <c r="BP377" s="86"/>
      <c r="BQ377" s="86"/>
      <c r="BR377" s="86"/>
      <c r="BS377" s="86"/>
      <c r="BT377" s="86"/>
      <c r="BU377" s="86"/>
      <c r="BV377" s="86"/>
      <c r="BW377" s="86"/>
      <c r="BX377" s="86"/>
      <c r="BY377" s="86"/>
      <c r="BZ377" s="86"/>
      <c r="CA377" s="86"/>
      <c r="CB377" s="86"/>
      <c r="CC377" s="86"/>
      <c r="CD377" s="86"/>
      <c r="CE377" s="86"/>
      <c r="CF377" s="86"/>
      <c r="CG377" s="86"/>
      <c r="CH377" s="86"/>
      <c r="CI377" s="86"/>
      <c r="CJ377" s="86"/>
      <c r="CK377" s="86"/>
      <c r="CL377" s="86"/>
      <c r="CM377" s="86"/>
      <c r="CN377" s="86"/>
      <c r="CO377" s="86"/>
      <c r="CP377" s="86"/>
      <c r="CQ377" s="86"/>
      <c r="CR377" s="86"/>
      <c r="CS377" s="86"/>
      <c r="CT377" s="86"/>
      <c r="CU377" s="86"/>
      <c r="CV377" s="86"/>
      <c r="CW377" s="86"/>
      <c r="CX377" s="86"/>
      <c r="CY377" s="86"/>
      <c r="CZ377" s="86"/>
      <c r="DA377" s="86"/>
      <c r="DB377" s="86"/>
      <c r="DC377" s="86"/>
      <c r="DD377" s="86"/>
      <c r="DE377" s="86"/>
      <c r="DF377" s="86"/>
      <c r="DG377" s="86"/>
      <c r="DH377" s="86"/>
      <c r="DI377" s="86"/>
      <c r="DJ377" s="86"/>
      <c r="DK377" s="86"/>
      <c r="DL377" s="86"/>
      <c r="DM377" s="86"/>
      <c r="DN377" s="86"/>
      <c r="DO377" s="86"/>
      <c r="DP377" s="86"/>
      <c r="DQ377" s="86"/>
      <c r="DR377" s="86"/>
      <c r="DS377" s="86"/>
      <c r="DT377" s="86"/>
      <c r="DU377" s="86"/>
      <c r="DV377" s="86"/>
      <c r="DW377" s="86"/>
      <c r="DX377" s="86"/>
      <c r="DY377" s="86"/>
      <c r="DZ377" s="86"/>
      <c r="EA377" s="86"/>
      <c r="EB377" s="86"/>
      <c r="EC377" s="86"/>
      <c r="ED377" s="86"/>
      <c r="EE377" s="86"/>
      <c r="EF377" s="86"/>
      <c r="EG377" s="86"/>
      <c r="EH377" s="86"/>
      <c r="EI377" s="86"/>
      <c r="EJ377" s="86"/>
      <c r="EK377" s="86"/>
      <c r="EL377" s="86"/>
      <c r="EM377" s="86"/>
      <c r="EN377" s="86"/>
      <c r="EO377" s="86"/>
      <c r="EP377" s="86"/>
      <c r="EQ377" s="86"/>
      <c r="ER377" s="86"/>
      <c r="ES377" s="86"/>
      <c r="ET377" s="86"/>
      <c r="EU377" s="86"/>
      <c r="EV377" s="86"/>
      <c r="EW377" s="86"/>
      <c r="EX377" s="86"/>
      <c r="EY377" s="86"/>
      <c r="EZ377" s="86"/>
      <c r="FA377" s="86"/>
      <c r="FB377" s="86"/>
      <c r="FC377" s="86"/>
      <c r="FD377" s="86"/>
      <c r="FE377" s="86"/>
      <c r="FF377" s="86"/>
      <c r="FG377" s="86"/>
      <c r="FH377" s="86"/>
      <c r="FI377" s="86"/>
      <c r="FJ377" s="86"/>
      <c r="FK377" s="86"/>
      <c r="FL377" s="86"/>
      <c r="FM377" s="86"/>
      <c r="FN377" s="86"/>
      <c r="FO377" s="86"/>
      <c r="FP377" s="86"/>
      <c r="FQ377" s="86"/>
      <c r="FR377" s="86"/>
      <c r="FS377" s="86"/>
      <c r="FT377" s="86"/>
      <c r="FU377" s="86"/>
      <c r="FV377" s="86"/>
      <c r="FW377" s="86"/>
      <c r="FX377" s="86"/>
      <c r="FY377" s="86"/>
      <c r="FZ377" s="86"/>
      <c r="GA377" s="86"/>
      <c r="GB377" s="86"/>
      <c r="GC377" s="86"/>
      <c r="GD377" s="86"/>
      <c r="GE377" s="86"/>
      <c r="GF377" s="86"/>
      <c r="GG377" s="86"/>
      <c r="GH377" s="86"/>
      <c r="GI377" s="86"/>
      <c r="GJ377" s="86"/>
      <c r="GK377" s="86"/>
      <c r="GL377" s="86"/>
      <c r="GM377" s="86"/>
      <c r="GN377" s="86"/>
      <c r="GO377" s="86"/>
      <c r="GP377" s="86"/>
      <c r="GQ377" s="86"/>
      <c r="GR377" s="86"/>
      <c r="GS377" s="86"/>
      <c r="GT377" s="86"/>
      <c r="GU377" s="86"/>
      <c r="GV377" s="86"/>
      <c r="GW377" s="86"/>
      <c r="GX377" s="86"/>
      <c r="GY377" s="86"/>
      <c r="GZ377" s="86"/>
      <c r="HA377" s="86"/>
      <c r="HB377" s="86"/>
      <c r="HC377" s="86"/>
      <c r="HD377" s="86"/>
      <c r="HE377" s="86"/>
      <c r="HF377" s="86"/>
      <c r="HG377" s="86"/>
      <c r="HH377" s="86"/>
      <c r="HI377" s="86"/>
      <c r="HJ377" s="86"/>
      <c r="HK377" s="86"/>
      <c r="HL377" s="86"/>
      <c r="HM377" s="86"/>
      <c r="HN377" s="86"/>
      <c r="HO377" s="86"/>
      <c r="HP377" s="86"/>
      <c r="HQ377" s="86"/>
      <c r="HR377" s="86"/>
      <c r="HS377" s="86"/>
      <c r="HT377" s="86"/>
      <c r="HU377" s="86"/>
      <c r="HV377" s="86"/>
      <c r="HW377" s="86"/>
      <c r="HX377" s="86"/>
      <c r="HY377" s="86"/>
      <c r="HZ377" s="86"/>
      <c r="IA377" s="86"/>
      <c r="IB377" s="86"/>
    </row>
    <row r="378" spans="1:236" s="87" customFormat="1">
      <c r="A378" s="84"/>
      <c r="B378" s="84"/>
      <c r="C378" s="85"/>
      <c r="D378" s="84"/>
      <c r="E378" s="85"/>
      <c r="F378" s="84"/>
      <c r="G378" s="84"/>
      <c r="H378" s="85"/>
      <c r="I378" s="86"/>
      <c r="J378" s="86"/>
      <c r="K378" s="86"/>
      <c r="L378" s="86"/>
      <c r="M378" s="86"/>
      <c r="N378" s="86"/>
      <c r="O378" s="86"/>
      <c r="P378" s="86"/>
      <c r="Q378" s="86"/>
      <c r="R378" s="86"/>
      <c r="S378" s="86"/>
      <c r="T378" s="86"/>
      <c r="U378" s="86"/>
      <c r="V378" s="86"/>
      <c r="W378" s="86"/>
      <c r="X378" s="86"/>
      <c r="Y378" s="86"/>
      <c r="Z378" s="86"/>
      <c r="AA378" s="86"/>
      <c r="AB378" s="86"/>
      <c r="AC378" s="86"/>
      <c r="AD378" s="86"/>
      <c r="AE378" s="86"/>
      <c r="AF378" s="86"/>
      <c r="AG378" s="86"/>
      <c r="AH378" s="86"/>
      <c r="AI378" s="86"/>
      <c r="AJ378" s="86"/>
      <c r="AK378" s="86"/>
      <c r="AL378" s="86"/>
      <c r="AM378" s="86"/>
      <c r="AN378" s="86"/>
      <c r="AO378" s="86"/>
      <c r="AP378" s="86"/>
      <c r="AQ378" s="86"/>
      <c r="AR378" s="86"/>
      <c r="AS378" s="86"/>
      <c r="AT378" s="86"/>
      <c r="AU378" s="86"/>
      <c r="AV378" s="86"/>
      <c r="AW378" s="86"/>
      <c r="AX378" s="86"/>
      <c r="AY378" s="86"/>
      <c r="AZ378" s="86"/>
      <c r="BA378" s="86"/>
      <c r="BB378" s="86"/>
      <c r="BC378" s="86"/>
      <c r="BD378" s="86"/>
      <c r="BE378" s="86"/>
      <c r="BF378" s="86"/>
      <c r="BG378" s="86"/>
      <c r="BH378" s="86"/>
      <c r="BI378" s="86"/>
      <c r="BJ378" s="86"/>
      <c r="BK378" s="86"/>
      <c r="BL378" s="86"/>
      <c r="BM378" s="86"/>
      <c r="BN378" s="86"/>
      <c r="BO378" s="86"/>
      <c r="BP378" s="86"/>
      <c r="BQ378" s="86"/>
      <c r="BR378" s="86"/>
      <c r="BS378" s="86"/>
      <c r="BT378" s="86"/>
      <c r="BU378" s="86"/>
      <c r="BV378" s="86"/>
      <c r="BW378" s="86"/>
      <c r="BX378" s="86"/>
      <c r="BY378" s="86"/>
      <c r="BZ378" s="86"/>
      <c r="CA378" s="86"/>
      <c r="CB378" s="86"/>
      <c r="CC378" s="86"/>
      <c r="CD378" s="86"/>
      <c r="CE378" s="86"/>
      <c r="CF378" s="86"/>
      <c r="CG378" s="86"/>
      <c r="CH378" s="86"/>
      <c r="CI378" s="86"/>
      <c r="CJ378" s="86"/>
      <c r="CK378" s="86"/>
      <c r="CL378" s="86"/>
      <c r="CM378" s="86"/>
      <c r="CN378" s="86"/>
      <c r="CO378" s="86"/>
      <c r="CP378" s="86"/>
      <c r="CQ378" s="86"/>
      <c r="CR378" s="86"/>
      <c r="CS378" s="86"/>
      <c r="CT378" s="86"/>
      <c r="CU378" s="86"/>
      <c r="CV378" s="86"/>
      <c r="CW378" s="86"/>
      <c r="CX378" s="86"/>
      <c r="CY378" s="86"/>
      <c r="CZ378" s="86"/>
      <c r="DA378" s="86"/>
      <c r="DB378" s="86"/>
      <c r="DC378" s="86"/>
      <c r="DD378" s="86"/>
      <c r="DE378" s="86"/>
      <c r="DF378" s="86"/>
      <c r="DG378" s="86"/>
      <c r="DH378" s="86"/>
      <c r="DI378" s="86"/>
      <c r="DJ378" s="86"/>
      <c r="DK378" s="86"/>
      <c r="DL378" s="86"/>
      <c r="DM378" s="86"/>
      <c r="DN378" s="86"/>
      <c r="DO378" s="86"/>
      <c r="DP378" s="86"/>
      <c r="DQ378" s="86"/>
      <c r="DR378" s="86"/>
      <c r="DS378" s="86"/>
      <c r="DT378" s="86"/>
      <c r="DU378" s="86"/>
      <c r="DV378" s="86"/>
      <c r="DW378" s="86"/>
      <c r="DX378" s="86"/>
      <c r="DY378" s="86"/>
      <c r="DZ378" s="86"/>
      <c r="EA378" s="86"/>
      <c r="EB378" s="86"/>
      <c r="EC378" s="86"/>
      <c r="ED378" s="86"/>
      <c r="EE378" s="86"/>
      <c r="EF378" s="86"/>
      <c r="EG378" s="86"/>
      <c r="EH378" s="86"/>
      <c r="EI378" s="86"/>
      <c r="EJ378" s="86"/>
      <c r="EK378" s="86"/>
      <c r="EL378" s="86"/>
      <c r="EM378" s="86"/>
      <c r="EN378" s="86"/>
      <c r="EO378" s="86"/>
      <c r="EP378" s="86"/>
      <c r="EQ378" s="86"/>
      <c r="ER378" s="86"/>
      <c r="ES378" s="86"/>
      <c r="ET378" s="86"/>
      <c r="EU378" s="86"/>
      <c r="EV378" s="86"/>
      <c r="EW378" s="86"/>
      <c r="EX378" s="86"/>
      <c r="EY378" s="86"/>
      <c r="EZ378" s="86"/>
      <c r="FA378" s="86"/>
      <c r="FB378" s="86"/>
      <c r="FC378" s="86"/>
      <c r="FD378" s="86"/>
      <c r="FE378" s="86"/>
      <c r="FF378" s="86"/>
      <c r="FG378" s="86"/>
      <c r="FH378" s="86"/>
      <c r="FI378" s="86"/>
      <c r="FJ378" s="86"/>
      <c r="FK378" s="86"/>
      <c r="FL378" s="86"/>
      <c r="FM378" s="86"/>
      <c r="FN378" s="86"/>
      <c r="FO378" s="86"/>
      <c r="FP378" s="86"/>
      <c r="FQ378" s="86"/>
      <c r="FR378" s="86"/>
      <c r="FS378" s="86"/>
      <c r="FT378" s="86"/>
      <c r="FU378" s="86"/>
      <c r="FV378" s="86"/>
      <c r="FW378" s="86"/>
      <c r="FX378" s="86"/>
      <c r="FY378" s="86"/>
      <c r="FZ378" s="86"/>
      <c r="GA378" s="86"/>
      <c r="GB378" s="86"/>
      <c r="GC378" s="86"/>
      <c r="GD378" s="86"/>
      <c r="GE378" s="86"/>
      <c r="GF378" s="86"/>
      <c r="GG378" s="86"/>
      <c r="GH378" s="86"/>
      <c r="GI378" s="86"/>
      <c r="GJ378" s="86"/>
      <c r="GK378" s="86"/>
      <c r="GL378" s="86"/>
      <c r="GM378" s="86"/>
      <c r="GN378" s="86"/>
      <c r="GO378" s="86"/>
      <c r="GP378" s="86"/>
      <c r="GQ378" s="86"/>
      <c r="GR378" s="86"/>
      <c r="GS378" s="86"/>
      <c r="GT378" s="86"/>
      <c r="GU378" s="86"/>
      <c r="GV378" s="86"/>
      <c r="GW378" s="86"/>
      <c r="GX378" s="86"/>
      <c r="GY378" s="86"/>
      <c r="GZ378" s="86"/>
      <c r="HA378" s="86"/>
      <c r="HB378" s="86"/>
      <c r="HC378" s="86"/>
      <c r="HD378" s="86"/>
      <c r="HE378" s="86"/>
      <c r="HF378" s="86"/>
      <c r="HG378" s="86"/>
      <c r="HH378" s="86"/>
      <c r="HI378" s="86"/>
      <c r="HJ378" s="86"/>
      <c r="HK378" s="86"/>
      <c r="HL378" s="86"/>
      <c r="HM378" s="86"/>
      <c r="HN378" s="86"/>
      <c r="HO378" s="86"/>
      <c r="HP378" s="86"/>
      <c r="HQ378" s="86"/>
      <c r="HR378" s="86"/>
      <c r="HS378" s="86"/>
      <c r="HT378" s="86"/>
      <c r="HU378" s="86"/>
      <c r="HV378" s="86"/>
      <c r="HW378" s="86"/>
      <c r="HX378" s="86"/>
      <c r="HY378" s="86"/>
      <c r="HZ378" s="86"/>
      <c r="IA378" s="86"/>
      <c r="IB378" s="86"/>
    </row>
    <row r="379" spans="1:236" s="87" customFormat="1" ht="18.75">
      <c r="A379" s="88" t="s">
        <v>105</v>
      </c>
      <c r="B379" s="88"/>
      <c r="C379" s="88"/>
      <c r="D379" s="88"/>
      <c r="E379" s="88"/>
      <c r="F379" s="88"/>
      <c r="G379" s="88"/>
      <c r="H379" s="88"/>
      <c r="I379" s="86"/>
      <c r="J379" s="86"/>
      <c r="K379" s="86"/>
      <c r="L379" s="86"/>
      <c r="M379" s="86"/>
      <c r="N379" s="86"/>
      <c r="O379" s="86"/>
      <c r="P379" s="86"/>
      <c r="Q379" s="86"/>
      <c r="R379" s="86"/>
      <c r="S379" s="86"/>
      <c r="T379" s="86"/>
      <c r="U379" s="86"/>
      <c r="V379" s="86"/>
      <c r="W379" s="86"/>
      <c r="X379" s="86"/>
      <c r="Y379" s="86"/>
      <c r="Z379" s="86"/>
      <c r="AA379" s="86"/>
      <c r="AB379" s="86"/>
      <c r="AC379" s="86"/>
      <c r="AD379" s="86"/>
      <c r="AE379" s="86"/>
      <c r="AF379" s="86"/>
      <c r="AG379" s="86"/>
      <c r="AH379" s="86"/>
      <c r="AI379" s="86"/>
      <c r="AJ379" s="86"/>
      <c r="AK379" s="86"/>
      <c r="AL379" s="86"/>
      <c r="AM379" s="86"/>
      <c r="AN379" s="86"/>
      <c r="AO379" s="86"/>
      <c r="AP379" s="86"/>
      <c r="AQ379" s="86"/>
      <c r="AR379" s="86"/>
      <c r="AS379" s="86"/>
      <c r="AT379" s="86"/>
      <c r="AU379" s="86"/>
      <c r="AV379" s="86"/>
      <c r="AW379" s="86"/>
      <c r="AX379" s="86"/>
      <c r="AY379" s="86"/>
      <c r="AZ379" s="86"/>
      <c r="BA379" s="86"/>
      <c r="BB379" s="86"/>
      <c r="BC379" s="86"/>
      <c r="BD379" s="86"/>
      <c r="BE379" s="86"/>
      <c r="BF379" s="86"/>
      <c r="BG379" s="86"/>
      <c r="BH379" s="86"/>
      <c r="BI379" s="86"/>
      <c r="BJ379" s="86"/>
      <c r="BK379" s="86"/>
      <c r="BL379" s="86"/>
      <c r="BM379" s="86"/>
      <c r="BN379" s="86"/>
      <c r="BO379" s="86"/>
      <c r="BP379" s="86"/>
      <c r="BQ379" s="86"/>
      <c r="BR379" s="86"/>
      <c r="BS379" s="86"/>
      <c r="BT379" s="86"/>
      <c r="BU379" s="86"/>
      <c r="BV379" s="86"/>
      <c r="BW379" s="86"/>
      <c r="BX379" s="86"/>
      <c r="BY379" s="86"/>
      <c r="BZ379" s="86"/>
      <c r="CA379" s="86"/>
      <c r="CB379" s="86"/>
      <c r="CC379" s="86"/>
      <c r="CD379" s="86"/>
      <c r="CE379" s="86"/>
      <c r="CF379" s="86"/>
      <c r="CG379" s="86"/>
      <c r="CH379" s="86"/>
      <c r="CI379" s="86"/>
      <c r="CJ379" s="86"/>
      <c r="CK379" s="86"/>
      <c r="CL379" s="86"/>
      <c r="CM379" s="86"/>
      <c r="CN379" s="86"/>
      <c r="CO379" s="86"/>
      <c r="CP379" s="86"/>
      <c r="CQ379" s="86"/>
      <c r="CR379" s="86"/>
      <c r="CS379" s="86"/>
      <c r="CT379" s="86"/>
      <c r="CU379" s="86"/>
      <c r="CV379" s="86"/>
      <c r="CW379" s="86"/>
      <c r="CX379" s="86"/>
      <c r="CY379" s="86"/>
      <c r="CZ379" s="86"/>
      <c r="DA379" s="86"/>
      <c r="DB379" s="86"/>
      <c r="DC379" s="86"/>
      <c r="DD379" s="86"/>
      <c r="DE379" s="86"/>
      <c r="DF379" s="86"/>
      <c r="DG379" s="86"/>
      <c r="DH379" s="86"/>
      <c r="DI379" s="86"/>
      <c r="DJ379" s="86"/>
      <c r="DK379" s="86"/>
      <c r="DL379" s="86"/>
      <c r="DM379" s="86"/>
      <c r="DN379" s="86"/>
      <c r="DO379" s="86"/>
      <c r="DP379" s="86"/>
      <c r="DQ379" s="86"/>
      <c r="DR379" s="86"/>
      <c r="DS379" s="86"/>
      <c r="DT379" s="86"/>
      <c r="DU379" s="86"/>
      <c r="DV379" s="86"/>
      <c r="DW379" s="86"/>
      <c r="DX379" s="86"/>
      <c r="DY379" s="86"/>
      <c r="DZ379" s="86"/>
      <c r="EA379" s="86"/>
      <c r="EB379" s="86"/>
      <c r="EC379" s="86"/>
      <c r="ED379" s="86"/>
      <c r="EE379" s="86"/>
      <c r="EF379" s="86"/>
      <c r="EG379" s="86"/>
      <c r="EH379" s="86"/>
      <c r="EI379" s="86"/>
      <c r="EJ379" s="86"/>
      <c r="EK379" s="86"/>
      <c r="EL379" s="86"/>
      <c r="EM379" s="86"/>
      <c r="EN379" s="86"/>
      <c r="EO379" s="86"/>
      <c r="EP379" s="86"/>
      <c r="EQ379" s="86"/>
      <c r="ER379" s="86"/>
      <c r="ES379" s="86"/>
      <c r="ET379" s="86"/>
      <c r="EU379" s="86"/>
      <c r="EV379" s="86"/>
      <c r="EW379" s="86"/>
      <c r="EX379" s="86"/>
      <c r="EY379" s="86"/>
      <c r="EZ379" s="86"/>
      <c r="FA379" s="86"/>
      <c r="FB379" s="86"/>
      <c r="FC379" s="86"/>
      <c r="FD379" s="86"/>
      <c r="FE379" s="86"/>
      <c r="FF379" s="86"/>
      <c r="FG379" s="86"/>
      <c r="FH379" s="86"/>
      <c r="FI379" s="86"/>
      <c r="FJ379" s="86"/>
      <c r="FK379" s="86"/>
      <c r="FL379" s="86"/>
      <c r="FM379" s="86"/>
      <c r="FN379" s="86"/>
      <c r="FO379" s="86"/>
      <c r="FP379" s="86"/>
      <c r="FQ379" s="86"/>
      <c r="FR379" s="86"/>
      <c r="FS379" s="86"/>
      <c r="FT379" s="86"/>
      <c r="FU379" s="86"/>
      <c r="FV379" s="86"/>
      <c r="FW379" s="86"/>
      <c r="FX379" s="86"/>
      <c r="FY379" s="86"/>
      <c r="FZ379" s="86"/>
      <c r="GA379" s="86"/>
      <c r="GB379" s="86"/>
      <c r="GC379" s="86"/>
      <c r="GD379" s="86"/>
      <c r="GE379" s="86"/>
      <c r="GF379" s="86"/>
      <c r="GG379" s="86"/>
      <c r="GH379" s="86"/>
      <c r="GI379" s="86"/>
      <c r="GJ379" s="86"/>
      <c r="GK379" s="86"/>
      <c r="GL379" s="86"/>
      <c r="GM379" s="86"/>
      <c r="GN379" s="86"/>
      <c r="GO379" s="86"/>
      <c r="GP379" s="86"/>
      <c r="GQ379" s="86"/>
      <c r="GR379" s="86"/>
      <c r="GS379" s="86"/>
      <c r="GT379" s="86"/>
      <c r="GU379" s="86"/>
      <c r="GV379" s="86"/>
      <c r="GW379" s="86"/>
      <c r="GX379" s="86"/>
      <c r="GY379" s="86"/>
      <c r="GZ379" s="86"/>
      <c r="HA379" s="86"/>
      <c r="HB379" s="86"/>
      <c r="HC379" s="86"/>
      <c r="HD379" s="86"/>
      <c r="HE379" s="86"/>
      <c r="HF379" s="86"/>
      <c r="HG379" s="86"/>
      <c r="HH379" s="86"/>
      <c r="HI379" s="86"/>
      <c r="HJ379" s="86"/>
      <c r="HK379" s="86"/>
      <c r="HL379" s="86"/>
      <c r="HM379" s="86"/>
      <c r="HN379" s="86"/>
      <c r="HO379" s="86"/>
      <c r="HP379" s="86"/>
      <c r="HQ379" s="86"/>
      <c r="HR379" s="86"/>
      <c r="HS379" s="86"/>
      <c r="HT379" s="86"/>
      <c r="HU379" s="86"/>
      <c r="HV379" s="86"/>
      <c r="HW379" s="86"/>
      <c r="HX379" s="86"/>
      <c r="HY379" s="86"/>
      <c r="HZ379" s="86"/>
      <c r="IA379" s="86"/>
      <c r="IB379" s="86"/>
    </row>
    <row r="380" spans="1:236" s="95" customFormat="1" ht="21.95" customHeight="1">
      <c r="A380" s="89" t="s">
        <v>11</v>
      </c>
      <c r="B380" s="90" t="s">
        <v>13</v>
      </c>
      <c r="C380" s="90" t="s">
        <v>10</v>
      </c>
      <c r="D380" s="90" t="s">
        <v>0</v>
      </c>
      <c r="E380" s="91" t="s">
        <v>14</v>
      </c>
      <c r="F380" s="92"/>
      <c r="G380" s="92"/>
      <c r="H380" s="93"/>
      <c r="I380" s="94"/>
      <c r="K380" s="96"/>
      <c r="L380" s="97"/>
      <c r="M380" s="134"/>
      <c r="V380" s="99"/>
    </row>
    <row r="381" spans="1:236" s="95" customFormat="1" ht="21.95" customHeight="1">
      <c r="A381" s="100" t="s">
        <v>109</v>
      </c>
      <c r="B381" s="135" t="s">
        <v>106</v>
      </c>
      <c r="C381" s="101" t="s">
        <v>107</v>
      </c>
      <c r="D381" s="102" t="s">
        <v>108</v>
      </c>
      <c r="E381" s="91" t="s">
        <v>110</v>
      </c>
      <c r="F381" s="92"/>
      <c r="G381" s="92"/>
      <c r="H381" s="93"/>
      <c r="I381" s="94"/>
      <c r="K381" s="96"/>
      <c r="L381" s="97"/>
      <c r="M381" s="134"/>
      <c r="V381" s="99"/>
    </row>
    <row r="382" spans="1:236" s="87" customFormat="1">
      <c r="A382" s="103"/>
      <c r="B382" s="104"/>
      <c r="C382" s="104"/>
      <c r="D382" s="104"/>
      <c r="E382" s="104"/>
      <c r="F382" s="104"/>
      <c r="G382" s="104"/>
      <c r="H382" s="105"/>
      <c r="I382" s="106"/>
    </row>
    <row r="383" spans="1:236" s="87" customFormat="1" ht="14.25" customHeight="1">
      <c r="A383" s="107" t="s">
        <v>1</v>
      </c>
      <c r="B383" s="107" t="s">
        <v>2</v>
      </c>
      <c r="C383" s="107" t="s">
        <v>3</v>
      </c>
      <c r="D383" s="136" t="s">
        <v>4</v>
      </c>
      <c r="E383" s="136" t="s">
        <v>5</v>
      </c>
      <c r="F383" s="136" t="s">
        <v>6</v>
      </c>
      <c r="G383" s="107" t="s">
        <v>8</v>
      </c>
      <c r="H383" s="107" t="s">
        <v>7</v>
      </c>
      <c r="I383" s="112" t="s">
        <v>15</v>
      </c>
    </row>
    <row r="384" spans="1:236" s="87" customFormat="1">
      <c r="A384" s="108"/>
      <c r="B384" s="108"/>
      <c r="C384" s="108"/>
      <c r="D384" s="110"/>
      <c r="E384" s="110"/>
      <c r="F384" s="110"/>
      <c r="G384" s="108"/>
      <c r="H384" s="108"/>
      <c r="I384" s="113"/>
    </row>
    <row r="385" spans="1:236" s="87" customFormat="1">
      <c r="A385" s="114" t="s">
        <v>16</v>
      </c>
      <c r="B385" s="115">
        <v>0.35</v>
      </c>
      <c r="C385" s="115">
        <v>0.1</v>
      </c>
      <c r="D385" s="115">
        <v>0.15</v>
      </c>
      <c r="E385" s="115">
        <v>0.15</v>
      </c>
      <c r="F385" s="115">
        <v>0.05</v>
      </c>
      <c r="G385" s="115">
        <v>0.15</v>
      </c>
      <c r="H385" s="115">
        <v>0.05</v>
      </c>
      <c r="I385" s="116"/>
    </row>
    <row r="386" spans="1:236" s="87" customFormat="1">
      <c r="A386" s="117" t="s">
        <v>18</v>
      </c>
      <c r="B386" s="95">
        <v>700</v>
      </c>
      <c r="C386" s="118">
        <v>140</v>
      </c>
      <c r="D386" s="95">
        <v>100</v>
      </c>
      <c r="E386" s="119"/>
      <c r="F386" s="120"/>
      <c r="G386" s="118"/>
      <c r="H386" s="121"/>
      <c r="I386" s="106"/>
    </row>
    <row r="387" spans="1:236" s="87" customFormat="1">
      <c r="A387" s="117" t="s">
        <v>9</v>
      </c>
      <c r="B387" s="122">
        <v>1</v>
      </c>
      <c r="C387" s="122">
        <v>1</v>
      </c>
      <c r="D387" s="122">
        <v>1</v>
      </c>
      <c r="E387" s="119"/>
      <c r="F387" s="120"/>
      <c r="G387" s="122"/>
      <c r="H387" s="121"/>
      <c r="I387" s="106"/>
    </row>
    <row r="388" spans="1:236" s="87" customFormat="1">
      <c r="A388" s="117" t="s">
        <v>12</v>
      </c>
      <c r="B388" s="95">
        <v>700</v>
      </c>
      <c r="C388" s="118">
        <v>140</v>
      </c>
      <c r="D388" s="95">
        <v>100</v>
      </c>
      <c r="E388" s="119"/>
      <c r="F388" s="120"/>
      <c r="G388" s="123"/>
      <c r="H388" s="121"/>
      <c r="I388" s="106">
        <v>940</v>
      </c>
    </row>
    <row r="389" spans="1:236" s="87" customFormat="1">
      <c r="A389" s="124"/>
      <c r="B389" s="124"/>
      <c r="C389" s="125"/>
      <c r="D389" s="124"/>
      <c r="E389" s="126"/>
      <c r="F389" s="126"/>
      <c r="G389" s="126"/>
      <c r="H389" s="121"/>
      <c r="I389" s="106"/>
    </row>
    <row r="390" spans="1:236" s="131" customFormat="1" ht="12">
      <c r="A390" s="127" t="s">
        <v>20</v>
      </c>
      <c r="B390" s="128"/>
      <c r="C390" s="128"/>
      <c r="D390" s="128"/>
      <c r="E390" s="128"/>
      <c r="F390" s="128"/>
      <c r="G390" s="128"/>
      <c r="H390" s="129"/>
      <c r="I390" s="130"/>
    </row>
    <row r="391" spans="1:236" s="131" customFormat="1" ht="12">
      <c r="A391" s="127" t="s">
        <v>19</v>
      </c>
      <c r="B391" s="128"/>
      <c r="C391" s="128"/>
      <c r="D391" s="128"/>
      <c r="E391" s="128"/>
      <c r="F391" s="128"/>
      <c r="G391" s="128"/>
      <c r="H391" s="129"/>
      <c r="I391" s="130"/>
    </row>
    <row r="392" spans="1:236" s="131" customFormat="1" ht="12">
      <c r="A392" s="127" t="s">
        <v>17</v>
      </c>
      <c r="B392" s="128"/>
      <c r="C392" s="128"/>
      <c r="D392" s="128"/>
      <c r="E392" s="128"/>
      <c r="F392" s="128"/>
      <c r="G392" s="128"/>
      <c r="H392" s="129"/>
      <c r="I392" s="130"/>
    </row>
    <row r="393" spans="1:236" s="87" customFormat="1">
      <c r="A393" s="84"/>
      <c r="B393" s="84"/>
      <c r="C393" s="85"/>
      <c r="D393" s="84"/>
      <c r="E393" s="85"/>
      <c r="F393" s="84"/>
      <c r="G393" s="84"/>
      <c r="H393" s="85"/>
      <c r="I393" s="86"/>
      <c r="J393" s="86"/>
      <c r="K393" s="86"/>
      <c r="L393" s="86"/>
      <c r="M393" s="86"/>
      <c r="N393" s="86"/>
      <c r="O393" s="86"/>
      <c r="P393" s="86"/>
      <c r="Q393" s="86"/>
      <c r="R393" s="86"/>
      <c r="S393" s="86"/>
      <c r="T393" s="86"/>
      <c r="U393" s="86"/>
      <c r="V393" s="86"/>
      <c r="W393" s="86"/>
      <c r="X393" s="86"/>
      <c r="Y393" s="86"/>
      <c r="Z393" s="86"/>
      <c r="AA393" s="86"/>
      <c r="AB393" s="86"/>
      <c r="AC393" s="86"/>
      <c r="AD393" s="86"/>
      <c r="AE393" s="86"/>
      <c r="AF393" s="86"/>
      <c r="AG393" s="86"/>
      <c r="AH393" s="86"/>
      <c r="AI393" s="86"/>
      <c r="AJ393" s="86"/>
      <c r="AK393" s="86"/>
      <c r="AL393" s="86"/>
      <c r="AM393" s="86"/>
      <c r="AN393" s="86"/>
      <c r="AO393" s="86"/>
      <c r="AP393" s="86"/>
      <c r="AQ393" s="86"/>
      <c r="AR393" s="86"/>
      <c r="AS393" s="86"/>
      <c r="AT393" s="86"/>
      <c r="AU393" s="86"/>
      <c r="AV393" s="86"/>
      <c r="AW393" s="86"/>
      <c r="AX393" s="86"/>
      <c r="AY393" s="86"/>
      <c r="AZ393" s="86"/>
      <c r="BA393" s="86"/>
      <c r="BB393" s="86"/>
      <c r="BC393" s="86"/>
      <c r="BD393" s="86"/>
      <c r="BE393" s="86"/>
      <c r="BF393" s="86"/>
      <c r="BG393" s="86"/>
      <c r="BH393" s="86"/>
      <c r="BI393" s="86"/>
      <c r="BJ393" s="86"/>
      <c r="BK393" s="86"/>
      <c r="BL393" s="86"/>
      <c r="BM393" s="86"/>
      <c r="BN393" s="86"/>
      <c r="BO393" s="86"/>
      <c r="BP393" s="86"/>
      <c r="BQ393" s="86"/>
      <c r="BR393" s="86"/>
      <c r="BS393" s="86"/>
      <c r="BT393" s="86"/>
      <c r="BU393" s="86"/>
      <c r="BV393" s="86"/>
      <c r="BW393" s="86"/>
      <c r="BX393" s="86"/>
      <c r="BY393" s="86"/>
      <c r="BZ393" s="86"/>
      <c r="CA393" s="86"/>
      <c r="CB393" s="86"/>
      <c r="CC393" s="86"/>
      <c r="CD393" s="86"/>
      <c r="CE393" s="86"/>
      <c r="CF393" s="86"/>
      <c r="CG393" s="86"/>
      <c r="CH393" s="86"/>
      <c r="CI393" s="86"/>
      <c r="CJ393" s="86"/>
      <c r="CK393" s="86"/>
      <c r="CL393" s="86"/>
      <c r="CM393" s="86"/>
      <c r="CN393" s="86"/>
      <c r="CO393" s="86"/>
      <c r="CP393" s="86"/>
      <c r="CQ393" s="86"/>
      <c r="CR393" s="86"/>
      <c r="CS393" s="86"/>
      <c r="CT393" s="86"/>
      <c r="CU393" s="86"/>
      <c r="CV393" s="86"/>
      <c r="CW393" s="86"/>
      <c r="CX393" s="86"/>
      <c r="CY393" s="86"/>
      <c r="CZ393" s="86"/>
      <c r="DA393" s="86"/>
      <c r="DB393" s="86"/>
      <c r="DC393" s="86"/>
      <c r="DD393" s="86"/>
      <c r="DE393" s="86"/>
      <c r="DF393" s="86"/>
      <c r="DG393" s="86"/>
      <c r="DH393" s="86"/>
      <c r="DI393" s="86"/>
      <c r="DJ393" s="86"/>
      <c r="DK393" s="86"/>
      <c r="DL393" s="86"/>
      <c r="DM393" s="86"/>
      <c r="DN393" s="86"/>
      <c r="DO393" s="86"/>
      <c r="DP393" s="86"/>
      <c r="DQ393" s="86"/>
      <c r="DR393" s="86"/>
      <c r="DS393" s="86"/>
      <c r="DT393" s="86"/>
      <c r="DU393" s="86"/>
      <c r="DV393" s="86"/>
      <c r="DW393" s="86"/>
      <c r="DX393" s="86"/>
      <c r="DY393" s="86"/>
      <c r="DZ393" s="86"/>
      <c r="EA393" s="86"/>
      <c r="EB393" s="86"/>
      <c r="EC393" s="86"/>
      <c r="ED393" s="86"/>
      <c r="EE393" s="86"/>
      <c r="EF393" s="86"/>
      <c r="EG393" s="86"/>
      <c r="EH393" s="86"/>
      <c r="EI393" s="86"/>
      <c r="EJ393" s="86"/>
      <c r="EK393" s="86"/>
      <c r="EL393" s="86"/>
      <c r="EM393" s="86"/>
      <c r="EN393" s="86"/>
      <c r="EO393" s="86"/>
      <c r="EP393" s="86"/>
      <c r="EQ393" s="86"/>
      <c r="ER393" s="86"/>
      <c r="ES393" s="86"/>
      <c r="ET393" s="86"/>
      <c r="EU393" s="86"/>
      <c r="EV393" s="86"/>
      <c r="EW393" s="86"/>
      <c r="EX393" s="86"/>
      <c r="EY393" s="86"/>
      <c r="EZ393" s="86"/>
      <c r="FA393" s="86"/>
      <c r="FB393" s="86"/>
      <c r="FC393" s="86"/>
      <c r="FD393" s="86"/>
      <c r="FE393" s="86"/>
      <c r="FF393" s="86"/>
      <c r="FG393" s="86"/>
      <c r="FH393" s="86"/>
      <c r="FI393" s="86"/>
      <c r="FJ393" s="86"/>
      <c r="FK393" s="86"/>
      <c r="FL393" s="86"/>
      <c r="FM393" s="86"/>
      <c r="FN393" s="86"/>
      <c r="FO393" s="86"/>
      <c r="FP393" s="86"/>
      <c r="FQ393" s="86"/>
      <c r="FR393" s="86"/>
      <c r="FS393" s="86"/>
      <c r="FT393" s="86"/>
      <c r="FU393" s="86"/>
      <c r="FV393" s="86"/>
      <c r="FW393" s="86"/>
      <c r="FX393" s="86"/>
      <c r="FY393" s="86"/>
      <c r="FZ393" s="86"/>
      <c r="GA393" s="86"/>
      <c r="GB393" s="86"/>
      <c r="GC393" s="86"/>
      <c r="GD393" s="86"/>
      <c r="GE393" s="86"/>
      <c r="GF393" s="86"/>
      <c r="GG393" s="86"/>
      <c r="GH393" s="86"/>
      <c r="GI393" s="86"/>
      <c r="GJ393" s="86"/>
      <c r="GK393" s="86"/>
      <c r="GL393" s="86"/>
      <c r="GM393" s="86"/>
      <c r="GN393" s="86"/>
      <c r="GO393" s="86"/>
      <c r="GP393" s="86"/>
      <c r="GQ393" s="86"/>
      <c r="GR393" s="86"/>
      <c r="GS393" s="86"/>
      <c r="GT393" s="86"/>
      <c r="GU393" s="86"/>
      <c r="GV393" s="86"/>
      <c r="GW393" s="86"/>
      <c r="GX393" s="86"/>
      <c r="GY393" s="86"/>
      <c r="GZ393" s="86"/>
      <c r="HA393" s="86"/>
      <c r="HB393" s="86"/>
      <c r="HC393" s="86"/>
      <c r="HD393" s="86"/>
      <c r="HE393" s="86"/>
      <c r="HF393" s="86"/>
      <c r="HG393" s="86"/>
      <c r="HH393" s="86"/>
      <c r="HI393" s="86"/>
      <c r="HJ393" s="86"/>
      <c r="HK393" s="86"/>
      <c r="HL393" s="86"/>
      <c r="HM393" s="86"/>
      <c r="HN393" s="86"/>
      <c r="HO393" s="86"/>
      <c r="HP393" s="86"/>
      <c r="HQ393" s="86"/>
      <c r="HR393" s="86"/>
      <c r="HS393" s="86"/>
      <c r="HT393" s="86"/>
      <c r="HU393" s="86"/>
      <c r="HV393" s="86"/>
      <c r="HW393" s="86"/>
      <c r="HX393" s="86"/>
      <c r="HY393" s="86"/>
      <c r="HZ393" s="86"/>
      <c r="IA393" s="86"/>
      <c r="IB393" s="86"/>
    </row>
    <row r="394" spans="1:236" s="87" customFormat="1" ht="18.75">
      <c r="A394" s="88" t="s">
        <v>112</v>
      </c>
      <c r="B394" s="88"/>
      <c r="C394" s="88"/>
      <c r="D394" s="88"/>
      <c r="E394" s="88"/>
      <c r="F394" s="88"/>
      <c r="G394" s="88"/>
      <c r="H394" s="88"/>
      <c r="I394" s="86"/>
      <c r="J394" s="86"/>
      <c r="K394" s="86"/>
      <c r="L394" s="86"/>
      <c r="M394" s="86"/>
      <c r="N394" s="86"/>
      <c r="O394" s="86"/>
      <c r="P394" s="86"/>
      <c r="Q394" s="86"/>
      <c r="R394" s="86"/>
      <c r="S394" s="86"/>
      <c r="T394" s="86"/>
      <c r="U394" s="86"/>
      <c r="V394" s="86"/>
      <c r="W394" s="86"/>
      <c r="X394" s="86"/>
      <c r="Y394" s="86"/>
      <c r="Z394" s="86"/>
      <c r="AA394" s="86"/>
      <c r="AB394" s="86"/>
      <c r="AC394" s="86"/>
      <c r="AD394" s="86"/>
      <c r="AE394" s="86"/>
      <c r="AF394" s="86"/>
      <c r="AG394" s="86"/>
      <c r="AH394" s="86"/>
      <c r="AI394" s="86"/>
      <c r="AJ394" s="86"/>
      <c r="AK394" s="86"/>
      <c r="AL394" s="86"/>
      <c r="AM394" s="86"/>
      <c r="AN394" s="86"/>
      <c r="AO394" s="86"/>
      <c r="AP394" s="86"/>
      <c r="AQ394" s="86"/>
      <c r="AR394" s="86"/>
      <c r="AS394" s="86"/>
      <c r="AT394" s="86"/>
      <c r="AU394" s="86"/>
      <c r="AV394" s="86"/>
      <c r="AW394" s="86"/>
      <c r="AX394" s="86"/>
      <c r="AY394" s="86"/>
      <c r="AZ394" s="86"/>
      <c r="BA394" s="86"/>
      <c r="BB394" s="86"/>
      <c r="BC394" s="86"/>
      <c r="BD394" s="86"/>
      <c r="BE394" s="86"/>
      <c r="BF394" s="86"/>
      <c r="BG394" s="86"/>
      <c r="BH394" s="86"/>
      <c r="BI394" s="86"/>
      <c r="BJ394" s="86"/>
      <c r="BK394" s="86"/>
      <c r="BL394" s="86"/>
      <c r="BM394" s="86"/>
      <c r="BN394" s="86"/>
      <c r="BO394" s="86"/>
      <c r="BP394" s="86"/>
      <c r="BQ394" s="86"/>
      <c r="BR394" s="86"/>
      <c r="BS394" s="86"/>
      <c r="BT394" s="86"/>
      <c r="BU394" s="86"/>
      <c r="BV394" s="86"/>
      <c r="BW394" s="86"/>
      <c r="BX394" s="86"/>
      <c r="BY394" s="86"/>
      <c r="BZ394" s="86"/>
      <c r="CA394" s="86"/>
      <c r="CB394" s="86"/>
      <c r="CC394" s="86"/>
      <c r="CD394" s="86"/>
      <c r="CE394" s="86"/>
      <c r="CF394" s="86"/>
      <c r="CG394" s="86"/>
      <c r="CH394" s="86"/>
      <c r="CI394" s="86"/>
      <c r="CJ394" s="86"/>
      <c r="CK394" s="86"/>
      <c r="CL394" s="86"/>
      <c r="CM394" s="86"/>
      <c r="CN394" s="86"/>
      <c r="CO394" s="86"/>
      <c r="CP394" s="86"/>
      <c r="CQ394" s="86"/>
      <c r="CR394" s="86"/>
      <c r="CS394" s="86"/>
      <c r="CT394" s="86"/>
      <c r="CU394" s="86"/>
      <c r="CV394" s="86"/>
      <c r="CW394" s="86"/>
      <c r="CX394" s="86"/>
      <c r="CY394" s="86"/>
      <c r="CZ394" s="86"/>
      <c r="DA394" s="86"/>
      <c r="DB394" s="86"/>
      <c r="DC394" s="86"/>
      <c r="DD394" s="86"/>
      <c r="DE394" s="86"/>
      <c r="DF394" s="86"/>
      <c r="DG394" s="86"/>
      <c r="DH394" s="86"/>
      <c r="DI394" s="86"/>
      <c r="DJ394" s="86"/>
      <c r="DK394" s="86"/>
      <c r="DL394" s="86"/>
      <c r="DM394" s="86"/>
      <c r="DN394" s="86"/>
      <c r="DO394" s="86"/>
      <c r="DP394" s="86"/>
      <c r="DQ394" s="86"/>
      <c r="DR394" s="86"/>
      <c r="DS394" s="86"/>
      <c r="DT394" s="86"/>
      <c r="DU394" s="86"/>
      <c r="DV394" s="86"/>
      <c r="DW394" s="86"/>
      <c r="DX394" s="86"/>
      <c r="DY394" s="86"/>
      <c r="DZ394" s="86"/>
      <c r="EA394" s="86"/>
      <c r="EB394" s="86"/>
      <c r="EC394" s="86"/>
      <c r="ED394" s="86"/>
      <c r="EE394" s="86"/>
      <c r="EF394" s="86"/>
      <c r="EG394" s="86"/>
      <c r="EH394" s="86"/>
      <c r="EI394" s="86"/>
      <c r="EJ394" s="86"/>
      <c r="EK394" s="86"/>
      <c r="EL394" s="86"/>
      <c r="EM394" s="86"/>
      <c r="EN394" s="86"/>
      <c r="EO394" s="86"/>
      <c r="EP394" s="86"/>
      <c r="EQ394" s="86"/>
      <c r="ER394" s="86"/>
      <c r="ES394" s="86"/>
      <c r="ET394" s="86"/>
      <c r="EU394" s="86"/>
      <c r="EV394" s="86"/>
      <c r="EW394" s="86"/>
      <c r="EX394" s="86"/>
      <c r="EY394" s="86"/>
      <c r="EZ394" s="86"/>
      <c r="FA394" s="86"/>
      <c r="FB394" s="86"/>
      <c r="FC394" s="86"/>
      <c r="FD394" s="86"/>
      <c r="FE394" s="86"/>
      <c r="FF394" s="86"/>
      <c r="FG394" s="86"/>
      <c r="FH394" s="86"/>
      <c r="FI394" s="86"/>
      <c r="FJ394" s="86"/>
      <c r="FK394" s="86"/>
      <c r="FL394" s="86"/>
      <c r="FM394" s="86"/>
      <c r="FN394" s="86"/>
      <c r="FO394" s="86"/>
      <c r="FP394" s="86"/>
      <c r="FQ394" s="86"/>
      <c r="FR394" s="86"/>
      <c r="FS394" s="86"/>
      <c r="FT394" s="86"/>
      <c r="FU394" s="86"/>
      <c r="FV394" s="86"/>
      <c r="FW394" s="86"/>
      <c r="FX394" s="86"/>
      <c r="FY394" s="86"/>
      <c r="FZ394" s="86"/>
      <c r="GA394" s="86"/>
      <c r="GB394" s="86"/>
      <c r="GC394" s="86"/>
      <c r="GD394" s="86"/>
      <c r="GE394" s="86"/>
      <c r="GF394" s="86"/>
      <c r="GG394" s="86"/>
      <c r="GH394" s="86"/>
      <c r="GI394" s="86"/>
      <c r="GJ394" s="86"/>
      <c r="GK394" s="86"/>
      <c r="GL394" s="86"/>
      <c r="GM394" s="86"/>
      <c r="GN394" s="86"/>
      <c r="GO394" s="86"/>
      <c r="GP394" s="86"/>
      <c r="GQ394" s="86"/>
      <c r="GR394" s="86"/>
      <c r="GS394" s="86"/>
      <c r="GT394" s="86"/>
      <c r="GU394" s="86"/>
      <c r="GV394" s="86"/>
      <c r="GW394" s="86"/>
      <c r="GX394" s="86"/>
      <c r="GY394" s="86"/>
      <c r="GZ394" s="86"/>
      <c r="HA394" s="86"/>
      <c r="HB394" s="86"/>
      <c r="HC394" s="86"/>
      <c r="HD394" s="86"/>
      <c r="HE394" s="86"/>
      <c r="HF394" s="86"/>
      <c r="HG394" s="86"/>
      <c r="HH394" s="86"/>
      <c r="HI394" s="86"/>
      <c r="HJ394" s="86"/>
      <c r="HK394" s="86"/>
      <c r="HL394" s="86"/>
      <c r="HM394" s="86"/>
      <c r="HN394" s="86"/>
      <c r="HO394" s="86"/>
      <c r="HP394" s="86"/>
      <c r="HQ394" s="86"/>
      <c r="HR394" s="86"/>
      <c r="HS394" s="86"/>
      <c r="HT394" s="86"/>
      <c r="HU394" s="86"/>
      <c r="HV394" s="86"/>
      <c r="HW394" s="86"/>
      <c r="HX394" s="86"/>
      <c r="HY394" s="86"/>
      <c r="HZ394" s="86"/>
      <c r="IA394" s="86"/>
      <c r="IB394" s="86"/>
    </row>
    <row r="395" spans="1:236" s="95" customFormat="1" ht="21.95" customHeight="1">
      <c r="A395" s="89" t="s">
        <v>11</v>
      </c>
      <c r="B395" s="90" t="s">
        <v>13</v>
      </c>
      <c r="C395" s="90" t="s">
        <v>10</v>
      </c>
      <c r="D395" s="90" t="s">
        <v>0</v>
      </c>
      <c r="E395" s="91" t="s">
        <v>14</v>
      </c>
      <c r="F395" s="92"/>
      <c r="G395" s="92"/>
      <c r="H395" s="93"/>
      <c r="I395" s="94"/>
      <c r="K395" s="96"/>
      <c r="L395" s="97"/>
      <c r="M395" s="134"/>
      <c r="V395" s="99"/>
    </row>
    <row r="396" spans="1:236" s="95" customFormat="1" ht="21.95" customHeight="1">
      <c r="A396" s="100" t="s">
        <v>113</v>
      </c>
      <c r="B396" s="135" t="s">
        <v>114</v>
      </c>
      <c r="C396" s="101" t="s">
        <v>114</v>
      </c>
      <c r="D396" s="102" t="s">
        <v>108</v>
      </c>
      <c r="E396" s="91" t="s">
        <v>111</v>
      </c>
      <c r="F396" s="92"/>
      <c r="G396" s="92"/>
      <c r="H396" s="93"/>
      <c r="I396" s="94"/>
      <c r="K396" s="96"/>
      <c r="L396" s="97"/>
      <c r="M396" s="134"/>
      <c r="V396" s="99"/>
    </row>
    <row r="397" spans="1:236" s="87" customFormat="1">
      <c r="A397" s="103"/>
      <c r="B397" s="104"/>
      <c r="C397" s="104"/>
      <c r="D397" s="104"/>
      <c r="E397" s="104"/>
      <c r="F397" s="104"/>
      <c r="G397" s="104"/>
      <c r="H397" s="105"/>
      <c r="I397" s="106"/>
    </row>
    <row r="398" spans="1:236" s="87" customFormat="1" ht="14.25" customHeight="1">
      <c r="A398" s="107" t="s">
        <v>1</v>
      </c>
      <c r="B398" s="107" t="s">
        <v>2</v>
      </c>
      <c r="C398" s="107" t="s">
        <v>3</v>
      </c>
      <c r="D398" s="136" t="s">
        <v>4</v>
      </c>
      <c r="E398" s="136" t="s">
        <v>5</v>
      </c>
      <c r="F398" s="136" t="s">
        <v>6</v>
      </c>
      <c r="G398" s="107" t="s">
        <v>8</v>
      </c>
      <c r="H398" s="107" t="s">
        <v>7</v>
      </c>
      <c r="I398" s="112" t="s">
        <v>15</v>
      </c>
    </row>
    <row r="399" spans="1:236" s="87" customFormat="1">
      <c r="A399" s="108"/>
      <c r="B399" s="108"/>
      <c r="C399" s="108"/>
      <c r="D399" s="110"/>
      <c r="E399" s="110"/>
      <c r="F399" s="110"/>
      <c r="G399" s="108"/>
      <c r="H399" s="108"/>
      <c r="I399" s="113"/>
    </row>
    <row r="400" spans="1:236" s="87" customFormat="1">
      <c r="A400" s="114" t="s">
        <v>16</v>
      </c>
      <c r="B400" s="115">
        <v>0.35</v>
      </c>
      <c r="C400" s="115">
        <v>0.1</v>
      </c>
      <c r="D400" s="115">
        <v>0.15</v>
      </c>
      <c r="E400" s="115">
        <v>0.15</v>
      </c>
      <c r="F400" s="115">
        <v>0.05</v>
      </c>
      <c r="G400" s="115">
        <v>0.15</v>
      </c>
      <c r="H400" s="115">
        <v>0.05</v>
      </c>
      <c r="I400" s="116"/>
    </row>
    <row r="401" spans="1:236" s="87" customFormat="1">
      <c r="A401" s="117" t="s">
        <v>18</v>
      </c>
      <c r="B401" s="95">
        <v>150</v>
      </c>
      <c r="C401" s="118">
        <v>250</v>
      </c>
      <c r="D401" s="95"/>
      <c r="E401" s="119"/>
      <c r="F401" s="120"/>
      <c r="G401" s="118"/>
      <c r="H401" s="121"/>
      <c r="I401" s="106"/>
    </row>
    <row r="402" spans="1:236" s="87" customFormat="1">
      <c r="A402" s="117" t="s">
        <v>9</v>
      </c>
      <c r="B402" s="122">
        <v>1</v>
      </c>
      <c r="C402" s="122">
        <v>1</v>
      </c>
      <c r="D402" s="122"/>
      <c r="E402" s="119"/>
      <c r="F402" s="120"/>
      <c r="G402" s="122"/>
      <c r="H402" s="121"/>
      <c r="I402" s="106"/>
    </row>
    <row r="403" spans="1:236" s="87" customFormat="1">
      <c r="A403" s="117" t="s">
        <v>12</v>
      </c>
      <c r="B403" s="95">
        <v>150</v>
      </c>
      <c r="C403" s="118">
        <v>250</v>
      </c>
      <c r="D403" s="95"/>
      <c r="E403" s="119"/>
      <c r="F403" s="120"/>
      <c r="G403" s="123"/>
      <c r="H403" s="121"/>
      <c r="I403" s="106">
        <v>400</v>
      </c>
    </row>
    <row r="404" spans="1:236" s="87" customFormat="1">
      <c r="A404" s="124"/>
      <c r="B404" s="124"/>
      <c r="C404" s="125"/>
      <c r="D404" s="124"/>
      <c r="E404" s="126"/>
      <c r="F404" s="126"/>
      <c r="G404" s="126"/>
      <c r="H404" s="121"/>
      <c r="I404" s="106"/>
    </row>
    <row r="405" spans="1:236" s="131" customFormat="1" ht="12">
      <c r="A405" s="127" t="s">
        <v>20</v>
      </c>
      <c r="B405" s="128"/>
      <c r="C405" s="128"/>
      <c r="D405" s="128"/>
      <c r="E405" s="128"/>
      <c r="F405" s="128"/>
      <c r="G405" s="128"/>
      <c r="H405" s="129"/>
      <c r="I405" s="130"/>
    </row>
    <row r="406" spans="1:236" s="131" customFormat="1" ht="12">
      <c r="A406" s="127" t="s">
        <v>19</v>
      </c>
      <c r="B406" s="128"/>
      <c r="C406" s="128"/>
      <c r="D406" s="128"/>
      <c r="E406" s="128"/>
      <c r="F406" s="128"/>
      <c r="G406" s="128"/>
      <c r="H406" s="129"/>
      <c r="I406" s="130"/>
    </row>
    <row r="407" spans="1:236" s="131" customFormat="1" ht="12">
      <c r="A407" s="127" t="s">
        <v>17</v>
      </c>
      <c r="B407" s="128"/>
      <c r="C407" s="128"/>
      <c r="D407" s="128"/>
      <c r="E407" s="128"/>
      <c r="F407" s="128"/>
      <c r="G407" s="128"/>
      <c r="H407" s="129"/>
      <c r="I407" s="130"/>
    </row>
    <row r="408" spans="1:236" s="87" customFormat="1">
      <c r="A408" s="84"/>
      <c r="B408" s="84"/>
      <c r="C408" s="85"/>
      <c r="D408" s="84"/>
      <c r="E408" s="85"/>
      <c r="F408" s="84"/>
      <c r="G408" s="84"/>
      <c r="H408" s="85"/>
      <c r="I408" s="86"/>
      <c r="J408" s="86"/>
      <c r="K408" s="86"/>
      <c r="L408" s="86"/>
      <c r="M408" s="86"/>
      <c r="N408" s="86"/>
      <c r="O408" s="86"/>
      <c r="P408" s="86"/>
      <c r="Q408" s="86"/>
      <c r="R408" s="86"/>
      <c r="S408" s="86"/>
      <c r="T408" s="86"/>
      <c r="U408" s="86"/>
      <c r="V408" s="86"/>
      <c r="W408" s="86"/>
      <c r="X408" s="86"/>
      <c r="Y408" s="86"/>
      <c r="Z408" s="86"/>
      <c r="AA408" s="86"/>
      <c r="AB408" s="86"/>
      <c r="AC408" s="86"/>
      <c r="AD408" s="86"/>
      <c r="AE408" s="86"/>
      <c r="AF408" s="86"/>
      <c r="AG408" s="86"/>
      <c r="AH408" s="86"/>
      <c r="AI408" s="86"/>
      <c r="AJ408" s="86"/>
      <c r="AK408" s="86"/>
      <c r="AL408" s="86"/>
      <c r="AM408" s="86"/>
      <c r="AN408" s="86"/>
      <c r="AO408" s="86"/>
      <c r="AP408" s="86"/>
      <c r="AQ408" s="86"/>
      <c r="AR408" s="86"/>
      <c r="AS408" s="86"/>
      <c r="AT408" s="86"/>
      <c r="AU408" s="86"/>
      <c r="AV408" s="86"/>
      <c r="AW408" s="86"/>
      <c r="AX408" s="86"/>
      <c r="AY408" s="86"/>
      <c r="AZ408" s="86"/>
      <c r="BA408" s="86"/>
      <c r="BB408" s="86"/>
      <c r="BC408" s="86"/>
      <c r="BD408" s="86"/>
      <c r="BE408" s="86"/>
      <c r="BF408" s="86"/>
      <c r="BG408" s="86"/>
      <c r="BH408" s="86"/>
      <c r="BI408" s="86"/>
      <c r="BJ408" s="86"/>
      <c r="BK408" s="86"/>
      <c r="BL408" s="86"/>
      <c r="BM408" s="86"/>
      <c r="BN408" s="86"/>
      <c r="BO408" s="86"/>
      <c r="BP408" s="86"/>
      <c r="BQ408" s="86"/>
      <c r="BR408" s="86"/>
      <c r="BS408" s="86"/>
      <c r="BT408" s="86"/>
      <c r="BU408" s="86"/>
      <c r="BV408" s="86"/>
      <c r="BW408" s="86"/>
      <c r="BX408" s="86"/>
      <c r="BY408" s="86"/>
      <c r="BZ408" s="86"/>
      <c r="CA408" s="86"/>
      <c r="CB408" s="86"/>
      <c r="CC408" s="86"/>
      <c r="CD408" s="86"/>
      <c r="CE408" s="86"/>
      <c r="CF408" s="86"/>
      <c r="CG408" s="86"/>
      <c r="CH408" s="86"/>
      <c r="CI408" s="86"/>
      <c r="CJ408" s="86"/>
      <c r="CK408" s="86"/>
      <c r="CL408" s="86"/>
      <c r="CM408" s="86"/>
      <c r="CN408" s="86"/>
      <c r="CO408" s="86"/>
      <c r="CP408" s="86"/>
      <c r="CQ408" s="86"/>
      <c r="CR408" s="86"/>
      <c r="CS408" s="86"/>
      <c r="CT408" s="86"/>
      <c r="CU408" s="86"/>
      <c r="CV408" s="86"/>
      <c r="CW408" s="86"/>
      <c r="CX408" s="86"/>
      <c r="CY408" s="86"/>
      <c r="CZ408" s="86"/>
      <c r="DA408" s="86"/>
      <c r="DB408" s="86"/>
      <c r="DC408" s="86"/>
      <c r="DD408" s="86"/>
      <c r="DE408" s="86"/>
      <c r="DF408" s="86"/>
      <c r="DG408" s="86"/>
      <c r="DH408" s="86"/>
      <c r="DI408" s="86"/>
      <c r="DJ408" s="86"/>
      <c r="DK408" s="86"/>
      <c r="DL408" s="86"/>
      <c r="DM408" s="86"/>
      <c r="DN408" s="86"/>
      <c r="DO408" s="86"/>
      <c r="DP408" s="86"/>
      <c r="DQ408" s="86"/>
      <c r="DR408" s="86"/>
      <c r="DS408" s="86"/>
      <c r="DT408" s="86"/>
      <c r="DU408" s="86"/>
      <c r="DV408" s="86"/>
      <c r="DW408" s="86"/>
      <c r="DX408" s="86"/>
      <c r="DY408" s="86"/>
      <c r="DZ408" s="86"/>
      <c r="EA408" s="86"/>
      <c r="EB408" s="86"/>
      <c r="EC408" s="86"/>
      <c r="ED408" s="86"/>
      <c r="EE408" s="86"/>
      <c r="EF408" s="86"/>
      <c r="EG408" s="86"/>
      <c r="EH408" s="86"/>
      <c r="EI408" s="86"/>
      <c r="EJ408" s="86"/>
      <c r="EK408" s="86"/>
      <c r="EL408" s="86"/>
      <c r="EM408" s="86"/>
      <c r="EN408" s="86"/>
      <c r="EO408" s="86"/>
      <c r="EP408" s="86"/>
      <c r="EQ408" s="86"/>
      <c r="ER408" s="86"/>
      <c r="ES408" s="86"/>
      <c r="ET408" s="86"/>
      <c r="EU408" s="86"/>
      <c r="EV408" s="86"/>
      <c r="EW408" s="86"/>
      <c r="EX408" s="86"/>
      <c r="EY408" s="86"/>
      <c r="EZ408" s="86"/>
      <c r="FA408" s="86"/>
      <c r="FB408" s="86"/>
      <c r="FC408" s="86"/>
      <c r="FD408" s="86"/>
      <c r="FE408" s="86"/>
      <c r="FF408" s="86"/>
      <c r="FG408" s="86"/>
      <c r="FH408" s="86"/>
      <c r="FI408" s="86"/>
      <c r="FJ408" s="86"/>
      <c r="FK408" s="86"/>
      <c r="FL408" s="86"/>
      <c r="FM408" s="86"/>
      <c r="FN408" s="86"/>
      <c r="FO408" s="86"/>
      <c r="FP408" s="86"/>
      <c r="FQ408" s="86"/>
      <c r="FR408" s="86"/>
      <c r="FS408" s="86"/>
      <c r="FT408" s="86"/>
      <c r="FU408" s="86"/>
      <c r="FV408" s="86"/>
      <c r="FW408" s="86"/>
      <c r="FX408" s="86"/>
      <c r="FY408" s="86"/>
      <c r="FZ408" s="86"/>
      <c r="GA408" s="86"/>
      <c r="GB408" s="86"/>
      <c r="GC408" s="86"/>
      <c r="GD408" s="86"/>
      <c r="GE408" s="86"/>
      <c r="GF408" s="86"/>
      <c r="GG408" s="86"/>
      <c r="GH408" s="86"/>
      <c r="GI408" s="86"/>
      <c r="GJ408" s="86"/>
      <c r="GK408" s="86"/>
      <c r="GL408" s="86"/>
      <c r="GM408" s="86"/>
      <c r="GN408" s="86"/>
      <c r="GO408" s="86"/>
      <c r="GP408" s="86"/>
      <c r="GQ408" s="86"/>
      <c r="GR408" s="86"/>
      <c r="GS408" s="86"/>
      <c r="GT408" s="86"/>
      <c r="GU408" s="86"/>
      <c r="GV408" s="86"/>
      <c r="GW408" s="86"/>
      <c r="GX408" s="86"/>
      <c r="GY408" s="86"/>
      <c r="GZ408" s="86"/>
      <c r="HA408" s="86"/>
      <c r="HB408" s="86"/>
      <c r="HC408" s="86"/>
      <c r="HD408" s="86"/>
      <c r="HE408" s="86"/>
      <c r="HF408" s="86"/>
      <c r="HG408" s="86"/>
      <c r="HH408" s="86"/>
      <c r="HI408" s="86"/>
      <c r="HJ408" s="86"/>
      <c r="HK408" s="86"/>
      <c r="HL408" s="86"/>
      <c r="HM408" s="86"/>
      <c r="HN408" s="86"/>
      <c r="HO408" s="86"/>
      <c r="HP408" s="86"/>
      <c r="HQ408" s="86"/>
      <c r="HR408" s="86"/>
      <c r="HS408" s="86"/>
      <c r="HT408" s="86"/>
      <c r="HU408" s="86"/>
      <c r="HV408" s="86"/>
      <c r="HW408" s="86"/>
      <c r="HX408" s="86"/>
      <c r="HY408" s="86"/>
      <c r="HZ408" s="86"/>
      <c r="IA408" s="86"/>
      <c r="IB408" s="86"/>
    </row>
    <row r="409" spans="1:236" s="87" customFormat="1">
      <c r="A409" s="84"/>
      <c r="B409" s="84"/>
      <c r="C409" s="85"/>
      <c r="D409" s="84"/>
      <c r="E409" s="85"/>
      <c r="F409" s="84"/>
      <c r="G409" s="84"/>
      <c r="H409" s="85"/>
      <c r="I409" s="86"/>
      <c r="J409" s="86"/>
      <c r="K409" s="86"/>
      <c r="L409" s="86"/>
      <c r="M409" s="86"/>
      <c r="N409" s="86"/>
      <c r="O409" s="86"/>
      <c r="P409" s="86"/>
      <c r="Q409" s="86"/>
      <c r="R409" s="86"/>
      <c r="S409" s="86"/>
      <c r="T409" s="86"/>
      <c r="U409" s="86"/>
      <c r="V409" s="86"/>
      <c r="W409" s="86"/>
      <c r="X409" s="86"/>
      <c r="Y409" s="86"/>
      <c r="Z409" s="86"/>
      <c r="AA409" s="86"/>
      <c r="AB409" s="86"/>
      <c r="AC409" s="86"/>
      <c r="AD409" s="86"/>
      <c r="AE409" s="86"/>
      <c r="AF409" s="86"/>
      <c r="AG409" s="86"/>
      <c r="AH409" s="86"/>
      <c r="AI409" s="86"/>
      <c r="AJ409" s="86"/>
      <c r="AK409" s="86"/>
      <c r="AL409" s="86"/>
      <c r="AM409" s="86"/>
      <c r="AN409" s="86"/>
      <c r="AO409" s="86"/>
      <c r="AP409" s="86"/>
      <c r="AQ409" s="86"/>
      <c r="AR409" s="86"/>
      <c r="AS409" s="86"/>
      <c r="AT409" s="86"/>
      <c r="AU409" s="86"/>
      <c r="AV409" s="86"/>
      <c r="AW409" s="86"/>
      <c r="AX409" s="86"/>
      <c r="AY409" s="86"/>
      <c r="AZ409" s="86"/>
      <c r="BA409" s="86"/>
      <c r="BB409" s="86"/>
      <c r="BC409" s="86"/>
      <c r="BD409" s="86"/>
      <c r="BE409" s="86"/>
      <c r="BF409" s="86"/>
      <c r="BG409" s="86"/>
      <c r="BH409" s="86"/>
      <c r="BI409" s="86"/>
      <c r="BJ409" s="86"/>
      <c r="BK409" s="86"/>
      <c r="BL409" s="86"/>
      <c r="BM409" s="86"/>
      <c r="BN409" s="86"/>
      <c r="BO409" s="86"/>
      <c r="BP409" s="86"/>
      <c r="BQ409" s="86"/>
      <c r="BR409" s="86"/>
      <c r="BS409" s="86"/>
      <c r="BT409" s="86"/>
      <c r="BU409" s="86"/>
      <c r="BV409" s="86"/>
      <c r="BW409" s="86"/>
      <c r="BX409" s="86"/>
      <c r="BY409" s="86"/>
      <c r="BZ409" s="86"/>
      <c r="CA409" s="86"/>
      <c r="CB409" s="86"/>
      <c r="CC409" s="86"/>
      <c r="CD409" s="86"/>
      <c r="CE409" s="86"/>
      <c r="CF409" s="86"/>
      <c r="CG409" s="86"/>
      <c r="CH409" s="86"/>
      <c r="CI409" s="86"/>
      <c r="CJ409" s="86"/>
      <c r="CK409" s="86"/>
      <c r="CL409" s="86"/>
      <c r="CM409" s="86"/>
      <c r="CN409" s="86"/>
      <c r="CO409" s="86"/>
      <c r="CP409" s="86"/>
      <c r="CQ409" s="86"/>
      <c r="CR409" s="86"/>
      <c r="CS409" s="86"/>
      <c r="CT409" s="86"/>
      <c r="CU409" s="86"/>
      <c r="CV409" s="86"/>
      <c r="CW409" s="86"/>
      <c r="CX409" s="86"/>
      <c r="CY409" s="86"/>
      <c r="CZ409" s="86"/>
      <c r="DA409" s="86"/>
      <c r="DB409" s="86"/>
      <c r="DC409" s="86"/>
      <c r="DD409" s="86"/>
      <c r="DE409" s="86"/>
      <c r="DF409" s="86"/>
      <c r="DG409" s="86"/>
      <c r="DH409" s="86"/>
      <c r="DI409" s="86"/>
      <c r="DJ409" s="86"/>
      <c r="DK409" s="86"/>
      <c r="DL409" s="86"/>
      <c r="DM409" s="86"/>
      <c r="DN409" s="86"/>
      <c r="DO409" s="86"/>
      <c r="DP409" s="86"/>
      <c r="DQ409" s="86"/>
      <c r="DR409" s="86"/>
      <c r="DS409" s="86"/>
      <c r="DT409" s="86"/>
      <c r="DU409" s="86"/>
      <c r="DV409" s="86"/>
      <c r="DW409" s="86"/>
      <c r="DX409" s="86"/>
      <c r="DY409" s="86"/>
      <c r="DZ409" s="86"/>
      <c r="EA409" s="86"/>
      <c r="EB409" s="86"/>
      <c r="EC409" s="86"/>
      <c r="ED409" s="86"/>
      <c r="EE409" s="86"/>
      <c r="EF409" s="86"/>
      <c r="EG409" s="86"/>
      <c r="EH409" s="86"/>
      <c r="EI409" s="86"/>
      <c r="EJ409" s="86"/>
      <c r="EK409" s="86"/>
      <c r="EL409" s="86"/>
      <c r="EM409" s="86"/>
      <c r="EN409" s="86"/>
      <c r="EO409" s="86"/>
      <c r="EP409" s="86"/>
      <c r="EQ409" s="86"/>
      <c r="ER409" s="86"/>
      <c r="ES409" s="86"/>
      <c r="ET409" s="86"/>
      <c r="EU409" s="86"/>
      <c r="EV409" s="86"/>
      <c r="EW409" s="86"/>
      <c r="EX409" s="86"/>
      <c r="EY409" s="86"/>
      <c r="EZ409" s="86"/>
      <c r="FA409" s="86"/>
      <c r="FB409" s="86"/>
      <c r="FC409" s="86"/>
      <c r="FD409" s="86"/>
      <c r="FE409" s="86"/>
      <c r="FF409" s="86"/>
      <c r="FG409" s="86"/>
      <c r="FH409" s="86"/>
      <c r="FI409" s="86"/>
      <c r="FJ409" s="86"/>
      <c r="FK409" s="86"/>
      <c r="FL409" s="86"/>
      <c r="FM409" s="86"/>
      <c r="FN409" s="86"/>
      <c r="FO409" s="86"/>
      <c r="FP409" s="86"/>
      <c r="FQ409" s="86"/>
      <c r="FR409" s="86"/>
      <c r="FS409" s="86"/>
      <c r="FT409" s="86"/>
      <c r="FU409" s="86"/>
      <c r="FV409" s="86"/>
      <c r="FW409" s="86"/>
      <c r="FX409" s="86"/>
      <c r="FY409" s="86"/>
      <c r="FZ409" s="86"/>
      <c r="GA409" s="86"/>
      <c r="GB409" s="86"/>
      <c r="GC409" s="86"/>
      <c r="GD409" s="86"/>
      <c r="GE409" s="86"/>
      <c r="GF409" s="86"/>
      <c r="GG409" s="86"/>
      <c r="GH409" s="86"/>
      <c r="GI409" s="86"/>
      <c r="GJ409" s="86"/>
      <c r="GK409" s="86"/>
      <c r="GL409" s="86"/>
      <c r="GM409" s="86"/>
      <c r="GN409" s="86"/>
      <c r="GO409" s="86"/>
      <c r="GP409" s="86"/>
      <c r="GQ409" s="86"/>
      <c r="GR409" s="86"/>
      <c r="GS409" s="86"/>
      <c r="GT409" s="86"/>
      <c r="GU409" s="86"/>
      <c r="GV409" s="86"/>
      <c r="GW409" s="86"/>
      <c r="GX409" s="86"/>
      <c r="GY409" s="86"/>
      <c r="GZ409" s="86"/>
      <c r="HA409" s="86"/>
      <c r="HB409" s="86"/>
      <c r="HC409" s="86"/>
      <c r="HD409" s="86"/>
      <c r="HE409" s="86"/>
      <c r="HF409" s="86"/>
      <c r="HG409" s="86"/>
      <c r="HH409" s="86"/>
      <c r="HI409" s="86"/>
      <c r="HJ409" s="86"/>
      <c r="HK409" s="86"/>
      <c r="HL409" s="86"/>
      <c r="HM409" s="86"/>
      <c r="HN409" s="86"/>
      <c r="HO409" s="86"/>
      <c r="HP409" s="86"/>
      <c r="HQ409" s="86"/>
      <c r="HR409" s="86"/>
      <c r="HS409" s="86"/>
      <c r="HT409" s="86"/>
      <c r="HU409" s="86"/>
      <c r="HV409" s="86"/>
      <c r="HW409" s="86"/>
      <c r="HX409" s="86"/>
      <c r="HY409" s="86"/>
      <c r="HZ409" s="86"/>
      <c r="IA409" s="86"/>
      <c r="IB409" s="86"/>
    </row>
    <row r="410" spans="1:236" s="87" customFormat="1" ht="18.75">
      <c r="A410" s="88" t="s">
        <v>115</v>
      </c>
      <c r="B410" s="88"/>
      <c r="C410" s="88"/>
      <c r="D410" s="88"/>
      <c r="E410" s="88"/>
      <c r="F410" s="88"/>
      <c r="G410" s="88"/>
      <c r="H410" s="88"/>
      <c r="I410" s="86"/>
      <c r="J410" s="86"/>
      <c r="K410" s="86"/>
      <c r="L410" s="86"/>
      <c r="M410" s="86"/>
      <c r="N410" s="86"/>
      <c r="O410" s="86"/>
      <c r="P410" s="86"/>
      <c r="Q410" s="86"/>
      <c r="R410" s="86"/>
      <c r="S410" s="86"/>
      <c r="T410" s="86"/>
      <c r="U410" s="86"/>
      <c r="V410" s="86"/>
      <c r="W410" s="86"/>
      <c r="X410" s="86"/>
      <c r="Y410" s="86"/>
      <c r="Z410" s="86"/>
      <c r="AA410" s="86"/>
      <c r="AB410" s="86"/>
      <c r="AC410" s="86"/>
      <c r="AD410" s="86"/>
      <c r="AE410" s="86"/>
      <c r="AF410" s="86"/>
      <c r="AG410" s="86"/>
      <c r="AH410" s="86"/>
      <c r="AI410" s="86"/>
      <c r="AJ410" s="86"/>
      <c r="AK410" s="86"/>
      <c r="AL410" s="86"/>
      <c r="AM410" s="86"/>
      <c r="AN410" s="86"/>
      <c r="AO410" s="86"/>
      <c r="AP410" s="86"/>
      <c r="AQ410" s="86"/>
      <c r="AR410" s="86"/>
      <c r="AS410" s="86"/>
      <c r="AT410" s="86"/>
      <c r="AU410" s="86"/>
      <c r="AV410" s="86"/>
      <c r="AW410" s="86"/>
      <c r="AX410" s="86"/>
      <c r="AY410" s="86"/>
      <c r="AZ410" s="86"/>
      <c r="BA410" s="86"/>
      <c r="BB410" s="86"/>
      <c r="BC410" s="86"/>
      <c r="BD410" s="86"/>
      <c r="BE410" s="86"/>
      <c r="BF410" s="86"/>
      <c r="BG410" s="86"/>
      <c r="BH410" s="86"/>
      <c r="BI410" s="86"/>
      <c r="BJ410" s="86"/>
      <c r="BK410" s="86"/>
      <c r="BL410" s="86"/>
      <c r="BM410" s="86"/>
      <c r="BN410" s="86"/>
      <c r="BO410" s="86"/>
      <c r="BP410" s="86"/>
      <c r="BQ410" s="86"/>
      <c r="BR410" s="86"/>
      <c r="BS410" s="86"/>
      <c r="BT410" s="86"/>
      <c r="BU410" s="86"/>
      <c r="BV410" s="86"/>
      <c r="BW410" s="86"/>
      <c r="BX410" s="86"/>
      <c r="BY410" s="86"/>
      <c r="BZ410" s="86"/>
      <c r="CA410" s="86"/>
      <c r="CB410" s="86"/>
      <c r="CC410" s="86"/>
      <c r="CD410" s="86"/>
      <c r="CE410" s="86"/>
      <c r="CF410" s="86"/>
      <c r="CG410" s="86"/>
      <c r="CH410" s="86"/>
      <c r="CI410" s="86"/>
      <c r="CJ410" s="86"/>
      <c r="CK410" s="86"/>
      <c r="CL410" s="86"/>
      <c r="CM410" s="86"/>
      <c r="CN410" s="86"/>
      <c r="CO410" s="86"/>
      <c r="CP410" s="86"/>
      <c r="CQ410" s="86"/>
      <c r="CR410" s="86"/>
      <c r="CS410" s="86"/>
      <c r="CT410" s="86"/>
      <c r="CU410" s="86"/>
      <c r="CV410" s="86"/>
      <c r="CW410" s="86"/>
      <c r="CX410" s="86"/>
      <c r="CY410" s="86"/>
      <c r="CZ410" s="86"/>
      <c r="DA410" s="86"/>
      <c r="DB410" s="86"/>
      <c r="DC410" s="86"/>
      <c r="DD410" s="86"/>
      <c r="DE410" s="86"/>
      <c r="DF410" s="86"/>
      <c r="DG410" s="86"/>
      <c r="DH410" s="86"/>
      <c r="DI410" s="86"/>
      <c r="DJ410" s="86"/>
      <c r="DK410" s="86"/>
      <c r="DL410" s="86"/>
      <c r="DM410" s="86"/>
      <c r="DN410" s="86"/>
      <c r="DO410" s="86"/>
      <c r="DP410" s="86"/>
      <c r="DQ410" s="86"/>
      <c r="DR410" s="86"/>
      <c r="DS410" s="86"/>
      <c r="DT410" s="86"/>
      <c r="DU410" s="86"/>
      <c r="DV410" s="86"/>
      <c r="DW410" s="86"/>
      <c r="DX410" s="86"/>
      <c r="DY410" s="86"/>
      <c r="DZ410" s="86"/>
      <c r="EA410" s="86"/>
      <c r="EB410" s="86"/>
      <c r="EC410" s="86"/>
      <c r="ED410" s="86"/>
      <c r="EE410" s="86"/>
      <c r="EF410" s="86"/>
      <c r="EG410" s="86"/>
      <c r="EH410" s="86"/>
      <c r="EI410" s="86"/>
      <c r="EJ410" s="86"/>
      <c r="EK410" s="86"/>
      <c r="EL410" s="86"/>
      <c r="EM410" s="86"/>
      <c r="EN410" s="86"/>
      <c r="EO410" s="86"/>
      <c r="EP410" s="86"/>
      <c r="EQ410" s="86"/>
      <c r="ER410" s="86"/>
      <c r="ES410" s="86"/>
      <c r="ET410" s="86"/>
      <c r="EU410" s="86"/>
      <c r="EV410" s="86"/>
      <c r="EW410" s="86"/>
      <c r="EX410" s="86"/>
      <c r="EY410" s="86"/>
      <c r="EZ410" s="86"/>
      <c r="FA410" s="86"/>
      <c r="FB410" s="86"/>
      <c r="FC410" s="86"/>
      <c r="FD410" s="86"/>
      <c r="FE410" s="86"/>
      <c r="FF410" s="86"/>
      <c r="FG410" s="86"/>
      <c r="FH410" s="86"/>
      <c r="FI410" s="86"/>
      <c r="FJ410" s="86"/>
      <c r="FK410" s="86"/>
      <c r="FL410" s="86"/>
      <c r="FM410" s="86"/>
      <c r="FN410" s="86"/>
      <c r="FO410" s="86"/>
      <c r="FP410" s="86"/>
      <c r="FQ410" s="86"/>
      <c r="FR410" s="86"/>
      <c r="FS410" s="86"/>
      <c r="FT410" s="86"/>
      <c r="FU410" s="86"/>
      <c r="FV410" s="86"/>
      <c r="FW410" s="86"/>
      <c r="FX410" s="86"/>
      <c r="FY410" s="86"/>
      <c r="FZ410" s="86"/>
      <c r="GA410" s="86"/>
      <c r="GB410" s="86"/>
      <c r="GC410" s="86"/>
      <c r="GD410" s="86"/>
      <c r="GE410" s="86"/>
      <c r="GF410" s="86"/>
      <c r="GG410" s="86"/>
      <c r="GH410" s="86"/>
      <c r="GI410" s="86"/>
      <c r="GJ410" s="86"/>
      <c r="GK410" s="86"/>
      <c r="GL410" s="86"/>
      <c r="GM410" s="86"/>
      <c r="GN410" s="86"/>
      <c r="GO410" s="86"/>
      <c r="GP410" s="86"/>
      <c r="GQ410" s="86"/>
      <c r="GR410" s="86"/>
      <c r="GS410" s="86"/>
      <c r="GT410" s="86"/>
      <c r="GU410" s="86"/>
      <c r="GV410" s="86"/>
      <c r="GW410" s="86"/>
      <c r="GX410" s="86"/>
      <c r="GY410" s="86"/>
      <c r="GZ410" s="86"/>
      <c r="HA410" s="86"/>
      <c r="HB410" s="86"/>
      <c r="HC410" s="86"/>
      <c r="HD410" s="86"/>
      <c r="HE410" s="86"/>
      <c r="HF410" s="86"/>
      <c r="HG410" s="86"/>
      <c r="HH410" s="86"/>
      <c r="HI410" s="86"/>
      <c r="HJ410" s="86"/>
      <c r="HK410" s="86"/>
      <c r="HL410" s="86"/>
      <c r="HM410" s="86"/>
      <c r="HN410" s="86"/>
      <c r="HO410" s="86"/>
      <c r="HP410" s="86"/>
      <c r="HQ410" s="86"/>
      <c r="HR410" s="86"/>
      <c r="HS410" s="86"/>
      <c r="HT410" s="86"/>
      <c r="HU410" s="86"/>
      <c r="HV410" s="86"/>
      <c r="HW410" s="86"/>
      <c r="HX410" s="86"/>
      <c r="HY410" s="86"/>
      <c r="HZ410" s="86"/>
      <c r="IA410" s="86"/>
      <c r="IB410" s="86"/>
    </row>
    <row r="411" spans="1:236" s="95" customFormat="1" ht="21.95" customHeight="1">
      <c r="A411" s="89" t="s">
        <v>11</v>
      </c>
      <c r="B411" s="90" t="s">
        <v>13</v>
      </c>
      <c r="C411" s="90" t="s">
        <v>10</v>
      </c>
      <c r="D411" s="90" t="s">
        <v>0</v>
      </c>
      <c r="E411" s="91" t="s">
        <v>14</v>
      </c>
      <c r="F411" s="92"/>
      <c r="G411" s="92"/>
      <c r="H411" s="93"/>
      <c r="I411" s="94"/>
      <c r="K411" s="96"/>
      <c r="L411" s="97"/>
      <c r="M411" s="134"/>
      <c r="V411" s="99"/>
    </row>
    <row r="412" spans="1:236" s="95" customFormat="1" ht="21.95" customHeight="1">
      <c r="A412" s="100" t="s">
        <v>116</v>
      </c>
      <c r="B412" s="135" t="s">
        <v>119</v>
      </c>
      <c r="C412" s="101" t="s">
        <v>118</v>
      </c>
      <c r="D412" s="102" t="s">
        <v>117</v>
      </c>
      <c r="E412" s="91" t="s">
        <v>120</v>
      </c>
      <c r="F412" s="92"/>
      <c r="G412" s="92"/>
      <c r="H412" s="93"/>
      <c r="I412" s="94"/>
      <c r="K412" s="96"/>
      <c r="L412" s="97"/>
      <c r="M412" s="134"/>
      <c r="V412" s="99"/>
    </row>
    <row r="413" spans="1:236" s="87" customFormat="1">
      <c r="A413" s="103"/>
      <c r="B413" s="104"/>
      <c r="C413" s="104"/>
      <c r="D413" s="104"/>
      <c r="E413" s="104"/>
      <c r="F413" s="104"/>
      <c r="G413" s="104"/>
      <c r="H413" s="105"/>
      <c r="I413" s="106"/>
    </row>
    <row r="414" spans="1:236" s="87" customFormat="1" ht="14.25" customHeight="1">
      <c r="A414" s="107" t="s">
        <v>1</v>
      </c>
      <c r="B414" s="107" t="s">
        <v>2</v>
      </c>
      <c r="C414" s="107" t="s">
        <v>3</v>
      </c>
      <c r="D414" s="136" t="s">
        <v>4</v>
      </c>
      <c r="E414" s="136" t="s">
        <v>5</v>
      </c>
      <c r="F414" s="136" t="s">
        <v>6</v>
      </c>
      <c r="G414" s="107" t="s">
        <v>8</v>
      </c>
      <c r="H414" s="107" t="s">
        <v>7</v>
      </c>
      <c r="I414" s="112" t="s">
        <v>15</v>
      </c>
    </row>
    <row r="415" spans="1:236" s="87" customFormat="1">
      <c r="A415" s="108"/>
      <c r="B415" s="108"/>
      <c r="C415" s="108"/>
      <c r="D415" s="110"/>
      <c r="E415" s="110"/>
      <c r="F415" s="110"/>
      <c r="G415" s="108"/>
      <c r="H415" s="108"/>
      <c r="I415" s="113"/>
    </row>
    <row r="416" spans="1:236" s="87" customFormat="1">
      <c r="A416" s="114" t="s">
        <v>16</v>
      </c>
      <c r="B416" s="115">
        <v>0.35</v>
      </c>
      <c r="C416" s="115">
        <v>0.1</v>
      </c>
      <c r="D416" s="115">
        <v>0.15</v>
      </c>
      <c r="E416" s="115">
        <v>0.15</v>
      </c>
      <c r="F416" s="115">
        <v>0.05</v>
      </c>
      <c r="G416" s="115">
        <v>0.15</v>
      </c>
      <c r="H416" s="115">
        <v>0.05</v>
      </c>
      <c r="I416" s="116"/>
    </row>
    <row r="417" spans="1:236" s="87" customFormat="1">
      <c r="A417" s="117" t="s">
        <v>18</v>
      </c>
      <c r="B417" s="95">
        <v>550</v>
      </c>
      <c r="C417" s="118">
        <v>250</v>
      </c>
      <c r="D417" s="95"/>
      <c r="E417" s="119"/>
      <c r="F417" s="120"/>
      <c r="G417" s="118">
        <v>150</v>
      </c>
      <c r="H417" s="121"/>
      <c r="I417" s="106"/>
    </row>
    <row r="418" spans="1:236" s="87" customFormat="1">
      <c r="A418" s="117" t="s">
        <v>9</v>
      </c>
      <c r="B418" s="122">
        <v>1</v>
      </c>
      <c r="C418" s="122">
        <v>1</v>
      </c>
      <c r="D418" s="122"/>
      <c r="E418" s="119"/>
      <c r="F418" s="120"/>
      <c r="G418" s="122">
        <v>1</v>
      </c>
      <c r="H418" s="121"/>
      <c r="I418" s="106"/>
    </row>
    <row r="419" spans="1:236" s="87" customFormat="1">
      <c r="A419" s="117" t="s">
        <v>12</v>
      </c>
      <c r="B419" s="95">
        <v>550</v>
      </c>
      <c r="C419" s="118">
        <v>250</v>
      </c>
      <c r="D419" s="95"/>
      <c r="E419" s="119"/>
      <c r="F419" s="120"/>
      <c r="G419" s="123">
        <v>150</v>
      </c>
      <c r="H419" s="121"/>
      <c r="I419" s="106">
        <v>950</v>
      </c>
    </row>
    <row r="420" spans="1:236" s="87" customFormat="1">
      <c r="A420" s="124"/>
      <c r="B420" s="124"/>
      <c r="C420" s="125"/>
      <c r="D420" s="124"/>
      <c r="E420" s="126"/>
      <c r="F420" s="126"/>
      <c r="G420" s="126"/>
      <c r="H420" s="121"/>
      <c r="I420" s="106"/>
    </row>
    <row r="421" spans="1:236" s="131" customFormat="1" ht="12">
      <c r="A421" s="127" t="s">
        <v>20</v>
      </c>
      <c r="B421" s="128"/>
      <c r="C421" s="128"/>
      <c r="D421" s="128"/>
      <c r="E421" s="128"/>
      <c r="F421" s="128"/>
      <c r="G421" s="128"/>
      <c r="H421" s="129"/>
      <c r="I421" s="130"/>
    </row>
    <row r="422" spans="1:236" s="131" customFormat="1" ht="12">
      <c r="A422" s="127" t="s">
        <v>19</v>
      </c>
      <c r="B422" s="128"/>
      <c r="C422" s="128"/>
      <c r="D422" s="128"/>
      <c r="E422" s="128"/>
      <c r="F422" s="128"/>
      <c r="G422" s="128"/>
      <c r="H422" s="129"/>
      <c r="I422" s="130"/>
    </row>
    <row r="423" spans="1:236" s="131" customFormat="1" ht="12">
      <c r="A423" s="127" t="s">
        <v>17</v>
      </c>
      <c r="B423" s="128"/>
      <c r="C423" s="128"/>
      <c r="D423" s="128"/>
      <c r="E423" s="128"/>
      <c r="F423" s="128"/>
      <c r="G423" s="128"/>
      <c r="H423" s="129"/>
      <c r="I423" s="130"/>
    </row>
    <row r="424" spans="1:236" s="87" customFormat="1">
      <c r="A424" s="84"/>
      <c r="B424" s="84"/>
      <c r="C424" s="85"/>
      <c r="D424" s="84"/>
      <c r="E424" s="85"/>
      <c r="F424" s="84"/>
      <c r="G424" s="84"/>
      <c r="H424" s="85"/>
      <c r="I424" s="86"/>
      <c r="J424" s="86"/>
      <c r="K424" s="86"/>
      <c r="L424" s="86"/>
      <c r="M424" s="86"/>
      <c r="N424" s="86"/>
      <c r="O424" s="86"/>
      <c r="P424" s="86"/>
      <c r="Q424" s="86"/>
      <c r="R424" s="86"/>
      <c r="S424" s="86"/>
      <c r="T424" s="86"/>
      <c r="U424" s="86"/>
      <c r="V424" s="86"/>
      <c r="W424" s="86"/>
      <c r="X424" s="86"/>
      <c r="Y424" s="86"/>
      <c r="Z424" s="86"/>
      <c r="AA424" s="86"/>
      <c r="AB424" s="86"/>
      <c r="AC424" s="86"/>
      <c r="AD424" s="86"/>
      <c r="AE424" s="86"/>
      <c r="AF424" s="86"/>
      <c r="AG424" s="86"/>
      <c r="AH424" s="86"/>
      <c r="AI424" s="86"/>
      <c r="AJ424" s="86"/>
      <c r="AK424" s="86"/>
      <c r="AL424" s="86"/>
      <c r="AM424" s="86"/>
      <c r="AN424" s="86"/>
      <c r="AO424" s="86"/>
      <c r="AP424" s="86"/>
      <c r="AQ424" s="86"/>
      <c r="AR424" s="86"/>
      <c r="AS424" s="86"/>
      <c r="AT424" s="86"/>
      <c r="AU424" s="86"/>
      <c r="AV424" s="86"/>
      <c r="AW424" s="86"/>
      <c r="AX424" s="86"/>
      <c r="AY424" s="86"/>
      <c r="AZ424" s="86"/>
      <c r="BA424" s="86"/>
      <c r="BB424" s="86"/>
      <c r="BC424" s="86"/>
      <c r="BD424" s="86"/>
      <c r="BE424" s="86"/>
      <c r="BF424" s="86"/>
      <c r="BG424" s="86"/>
      <c r="BH424" s="86"/>
      <c r="BI424" s="86"/>
      <c r="BJ424" s="86"/>
      <c r="BK424" s="86"/>
      <c r="BL424" s="86"/>
      <c r="BM424" s="86"/>
      <c r="BN424" s="86"/>
      <c r="BO424" s="86"/>
      <c r="BP424" s="86"/>
      <c r="BQ424" s="86"/>
      <c r="BR424" s="86"/>
      <c r="BS424" s="86"/>
      <c r="BT424" s="86"/>
      <c r="BU424" s="86"/>
      <c r="BV424" s="86"/>
      <c r="BW424" s="86"/>
      <c r="BX424" s="86"/>
      <c r="BY424" s="86"/>
      <c r="BZ424" s="86"/>
      <c r="CA424" s="86"/>
      <c r="CB424" s="86"/>
      <c r="CC424" s="86"/>
      <c r="CD424" s="86"/>
      <c r="CE424" s="86"/>
      <c r="CF424" s="86"/>
      <c r="CG424" s="86"/>
      <c r="CH424" s="86"/>
      <c r="CI424" s="86"/>
      <c r="CJ424" s="86"/>
      <c r="CK424" s="86"/>
      <c r="CL424" s="86"/>
      <c r="CM424" s="86"/>
      <c r="CN424" s="86"/>
      <c r="CO424" s="86"/>
      <c r="CP424" s="86"/>
      <c r="CQ424" s="86"/>
      <c r="CR424" s="86"/>
      <c r="CS424" s="86"/>
      <c r="CT424" s="86"/>
      <c r="CU424" s="86"/>
      <c r="CV424" s="86"/>
      <c r="CW424" s="86"/>
      <c r="CX424" s="86"/>
      <c r="CY424" s="86"/>
      <c r="CZ424" s="86"/>
      <c r="DA424" s="86"/>
      <c r="DB424" s="86"/>
      <c r="DC424" s="86"/>
      <c r="DD424" s="86"/>
      <c r="DE424" s="86"/>
      <c r="DF424" s="86"/>
      <c r="DG424" s="86"/>
      <c r="DH424" s="86"/>
      <c r="DI424" s="86"/>
      <c r="DJ424" s="86"/>
      <c r="DK424" s="86"/>
      <c r="DL424" s="86"/>
      <c r="DM424" s="86"/>
      <c r="DN424" s="86"/>
      <c r="DO424" s="86"/>
      <c r="DP424" s="86"/>
      <c r="DQ424" s="86"/>
      <c r="DR424" s="86"/>
      <c r="DS424" s="86"/>
      <c r="DT424" s="86"/>
      <c r="DU424" s="86"/>
      <c r="DV424" s="86"/>
      <c r="DW424" s="86"/>
      <c r="DX424" s="86"/>
      <c r="DY424" s="86"/>
      <c r="DZ424" s="86"/>
      <c r="EA424" s="86"/>
      <c r="EB424" s="86"/>
      <c r="EC424" s="86"/>
      <c r="ED424" s="86"/>
      <c r="EE424" s="86"/>
      <c r="EF424" s="86"/>
      <c r="EG424" s="86"/>
      <c r="EH424" s="86"/>
      <c r="EI424" s="86"/>
      <c r="EJ424" s="86"/>
      <c r="EK424" s="86"/>
      <c r="EL424" s="86"/>
      <c r="EM424" s="86"/>
      <c r="EN424" s="86"/>
      <c r="EO424" s="86"/>
      <c r="EP424" s="86"/>
      <c r="EQ424" s="86"/>
      <c r="ER424" s="86"/>
      <c r="ES424" s="86"/>
      <c r="ET424" s="86"/>
      <c r="EU424" s="86"/>
      <c r="EV424" s="86"/>
      <c r="EW424" s="86"/>
      <c r="EX424" s="86"/>
      <c r="EY424" s="86"/>
      <c r="EZ424" s="86"/>
      <c r="FA424" s="86"/>
      <c r="FB424" s="86"/>
      <c r="FC424" s="86"/>
      <c r="FD424" s="86"/>
      <c r="FE424" s="86"/>
      <c r="FF424" s="86"/>
      <c r="FG424" s="86"/>
      <c r="FH424" s="86"/>
      <c r="FI424" s="86"/>
      <c r="FJ424" s="86"/>
      <c r="FK424" s="86"/>
      <c r="FL424" s="86"/>
      <c r="FM424" s="86"/>
      <c r="FN424" s="86"/>
      <c r="FO424" s="86"/>
      <c r="FP424" s="86"/>
      <c r="FQ424" s="86"/>
      <c r="FR424" s="86"/>
      <c r="FS424" s="86"/>
      <c r="FT424" s="86"/>
      <c r="FU424" s="86"/>
      <c r="FV424" s="86"/>
      <c r="FW424" s="86"/>
      <c r="FX424" s="86"/>
      <c r="FY424" s="86"/>
      <c r="FZ424" s="86"/>
      <c r="GA424" s="86"/>
      <c r="GB424" s="86"/>
      <c r="GC424" s="86"/>
      <c r="GD424" s="86"/>
      <c r="GE424" s="86"/>
      <c r="GF424" s="86"/>
      <c r="GG424" s="86"/>
      <c r="GH424" s="86"/>
      <c r="GI424" s="86"/>
      <c r="GJ424" s="86"/>
      <c r="GK424" s="86"/>
      <c r="GL424" s="86"/>
      <c r="GM424" s="86"/>
      <c r="GN424" s="86"/>
      <c r="GO424" s="86"/>
      <c r="GP424" s="86"/>
      <c r="GQ424" s="86"/>
      <c r="GR424" s="86"/>
      <c r="GS424" s="86"/>
      <c r="GT424" s="86"/>
      <c r="GU424" s="86"/>
      <c r="GV424" s="86"/>
      <c r="GW424" s="86"/>
      <c r="GX424" s="86"/>
      <c r="GY424" s="86"/>
      <c r="GZ424" s="86"/>
      <c r="HA424" s="86"/>
      <c r="HB424" s="86"/>
      <c r="HC424" s="86"/>
      <c r="HD424" s="86"/>
      <c r="HE424" s="86"/>
      <c r="HF424" s="86"/>
      <c r="HG424" s="86"/>
      <c r="HH424" s="86"/>
      <c r="HI424" s="86"/>
      <c r="HJ424" s="86"/>
      <c r="HK424" s="86"/>
      <c r="HL424" s="86"/>
      <c r="HM424" s="86"/>
      <c r="HN424" s="86"/>
      <c r="HO424" s="86"/>
      <c r="HP424" s="86"/>
      <c r="HQ424" s="86"/>
      <c r="HR424" s="86"/>
      <c r="HS424" s="86"/>
      <c r="HT424" s="86"/>
      <c r="HU424" s="86"/>
      <c r="HV424" s="86"/>
      <c r="HW424" s="86"/>
      <c r="HX424" s="86"/>
      <c r="HY424" s="86"/>
      <c r="HZ424" s="86"/>
      <c r="IA424" s="86"/>
      <c r="IB424" s="86"/>
    </row>
    <row r="425" spans="1:236" s="87" customFormat="1">
      <c r="A425" s="84"/>
      <c r="B425" s="84"/>
      <c r="C425" s="85"/>
      <c r="D425" s="84"/>
      <c r="E425" s="85"/>
      <c r="F425" s="84"/>
      <c r="G425" s="84"/>
      <c r="H425" s="85"/>
      <c r="I425" s="86"/>
      <c r="J425" s="86"/>
      <c r="K425" s="86"/>
      <c r="L425" s="86"/>
      <c r="M425" s="86"/>
      <c r="N425" s="86"/>
      <c r="O425" s="86"/>
      <c r="P425" s="86"/>
      <c r="Q425" s="86"/>
      <c r="R425" s="86"/>
      <c r="S425" s="86"/>
      <c r="T425" s="86"/>
      <c r="U425" s="86"/>
      <c r="V425" s="86"/>
      <c r="W425" s="86"/>
      <c r="X425" s="86"/>
      <c r="Y425" s="86"/>
      <c r="Z425" s="86"/>
      <c r="AA425" s="86"/>
      <c r="AB425" s="86"/>
      <c r="AC425" s="86"/>
      <c r="AD425" s="86"/>
      <c r="AE425" s="86"/>
      <c r="AF425" s="86"/>
      <c r="AG425" s="86"/>
      <c r="AH425" s="86"/>
      <c r="AI425" s="86"/>
      <c r="AJ425" s="86"/>
      <c r="AK425" s="86"/>
      <c r="AL425" s="86"/>
      <c r="AM425" s="86"/>
      <c r="AN425" s="86"/>
      <c r="AO425" s="86"/>
      <c r="AP425" s="86"/>
      <c r="AQ425" s="86"/>
      <c r="AR425" s="86"/>
      <c r="AS425" s="86"/>
      <c r="AT425" s="86"/>
      <c r="AU425" s="86"/>
      <c r="AV425" s="86"/>
      <c r="AW425" s="86"/>
      <c r="AX425" s="86"/>
      <c r="AY425" s="86"/>
      <c r="AZ425" s="86"/>
      <c r="BA425" s="86"/>
      <c r="BB425" s="86"/>
      <c r="BC425" s="86"/>
      <c r="BD425" s="86"/>
      <c r="BE425" s="86"/>
      <c r="BF425" s="86"/>
      <c r="BG425" s="86"/>
      <c r="BH425" s="86"/>
      <c r="BI425" s="86"/>
      <c r="BJ425" s="86"/>
      <c r="BK425" s="86"/>
      <c r="BL425" s="86"/>
      <c r="BM425" s="86"/>
      <c r="BN425" s="86"/>
      <c r="BO425" s="86"/>
      <c r="BP425" s="86"/>
      <c r="BQ425" s="86"/>
      <c r="BR425" s="86"/>
      <c r="BS425" s="86"/>
      <c r="BT425" s="86"/>
      <c r="BU425" s="86"/>
      <c r="BV425" s="86"/>
      <c r="BW425" s="86"/>
      <c r="BX425" s="86"/>
      <c r="BY425" s="86"/>
      <c r="BZ425" s="86"/>
      <c r="CA425" s="86"/>
      <c r="CB425" s="86"/>
      <c r="CC425" s="86"/>
      <c r="CD425" s="86"/>
      <c r="CE425" s="86"/>
      <c r="CF425" s="86"/>
      <c r="CG425" s="86"/>
      <c r="CH425" s="86"/>
      <c r="CI425" s="86"/>
      <c r="CJ425" s="86"/>
      <c r="CK425" s="86"/>
      <c r="CL425" s="86"/>
      <c r="CM425" s="86"/>
      <c r="CN425" s="86"/>
      <c r="CO425" s="86"/>
      <c r="CP425" s="86"/>
      <c r="CQ425" s="86"/>
      <c r="CR425" s="86"/>
      <c r="CS425" s="86"/>
      <c r="CT425" s="86"/>
      <c r="CU425" s="86"/>
      <c r="CV425" s="86"/>
      <c r="CW425" s="86"/>
      <c r="CX425" s="86"/>
      <c r="CY425" s="86"/>
      <c r="CZ425" s="86"/>
      <c r="DA425" s="86"/>
      <c r="DB425" s="86"/>
      <c r="DC425" s="86"/>
      <c r="DD425" s="86"/>
      <c r="DE425" s="86"/>
      <c r="DF425" s="86"/>
      <c r="DG425" s="86"/>
      <c r="DH425" s="86"/>
      <c r="DI425" s="86"/>
      <c r="DJ425" s="86"/>
      <c r="DK425" s="86"/>
      <c r="DL425" s="86"/>
      <c r="DM425" s="86"/>
      <c r="DN425" s="86"/>
      <c r="DO425" s="86"/>
      <c r="DP425" s="86"/>
      <c r="DQ425" s="86"/>
      <c r="DR425" s="86"/>
      <c r="DS425" s="86"/>
      <c r="DT425" s="86"/>
      <c r="DU425" s="86"/>
      <c r="DV425" s="86"/>
      <c r="DW425" s="86"/>
      <c r="DX425" s="86"/>
      <c r="DY425" s="86"/>
      <c r="DZ425" s="86"/>
      <c r="EA425" s="86"/>
      <c r="EB425" s="86"/>
      <c r="EC425" s="86"/>
      <c r="ED425" s="86"/>
      <c r="EE425" s="86"/>
      <c r="EF425" s="86"/>
      <c r="EG425" s="86"/>
      <c r="EH425" s="86"/>
      <c r="EI425" s="86"/>
      <c r="EJ425" s="86"/>
      <c r="EK425" s="86"/>
      <c r="EL425" s="86"/>
      <c r="EM425" s="86"/>
      <c r="EN425" s="86"/>
      <c r="EO425" s="86"/>
      <c r="EP425" s="86"/>
      <c r="EQ425" s="86"/>
      <c r="ER425" s="86"/>
      <c r="ES425" s="86"/>
      <c r="ET425" s="86"/>
      <c r="EU425" s="86"/>
      <c r="EV425" s="86"/>
      <c r="EW425" s="86"/>
      <c r="EX425" s="86"/>
      <c r="EY425" s="86"/>
      <c r="EZ425" s="86"/>
      <c r="FA425" s="86"/>
      <c r="FB425" s="86"/>
      <c r="FC425" s="86"/>
      <c r="FD425" s="86"/>
      <c r="FE425" s="86"/>
      <c r="FF425" s="86"/>
      <c r="FG425" s="86"/>
      <c r="FH425" s="86"/>
      <c r="FI425" s="86"/>
      <c r="FJ425" s="86"/>
      <c r="FK425" s="86"/>
      <c r="FL425" s="86"/>
      <c r="FM425" s="86"/>
      <c r="FN425" s="86"/>
      <c r="FO425" s="86"/>
      <c r="FP425" s="86"/>
      <c r="FQ425" s="86"/>
      <c r="FR425" s="86"/>
      <c r="FS425" s="86"/>
      <c r="FT425" s="86"/>
      <c r="FU425" s="86"/>
      <c r="FV425" s="86"/>
      <c r="FW425" s="86"/>
      <c r="FX425" s="86"/>
      <c r="FY425" s="86"/>
      <c r="FZ425" s="86"/>
      <c r="GA425" s="86"/>
      <c r="GB425" s="86"/>
      <c r="GC425" s="86"/>
      <c r="GD425" s="86"/>
      <c r="GE425" s="86"/>
      <c r="GF425" s="86"/>
      <c r="GG425" s="86"/>
      <c r="GH425" s="86"/>
      <c r="GI425" s="86"/>
      <c r="GJ425" s="86"/>
      <c r="GK425" s="86"/>
      <c r="GL425" s="86"/>
      <c r="GM425" s="86"/>
      <c r="GN425" s="86"/>
      <c r="GO425" s="86"/>
      <c r="GP425" s="86"/>
      <c r="GQ425" s="86"/>
      <c r="GR425" s="86"/>
      <c r="GS425" s="86"/>
      <c r="GT425" s="86"/>
      <c r="GU425" s="86"/>
      <c r="GV425" s="86"/>
      <c r="GW425" s="86"/>
      <c r="GX425" s="86"/>
      <c r="GY425" s="86"/>
      <c r="GZ425" s="86"/>
      <c r="HA425" s="86"/>
      <c r="HB425" s="86"/>
      <c r="HC425" s="86"/>
      <c r="HD425" s="86"/>
      <c r="HE425" s="86"/>
      <c r="HF425" s="86"/>
      <c r="HG425" s="86"/>
      <c r="HH425" s="86"/>
      <c r="HI425" s="86"/>
      <c r="HJ425" s="86"/>
      <c r="HK425" s="86"/>
      <c r="HL425" s="86"/>
      <c r="HM425" s="86"/>
      <c r="HN425" s="86"/>
      <c r="HO425" s="86"/>
      <c r="HP425" s="86"/>
      <c r="HQ425" s="86"/>
      <c r="HR425" s="86"/>
      <c r="HS425" s="86"/>
      <c r="HT425" s="86"/>
      <c r="HU425" s="86"/>
      <c r="HV425" s="86"/>
      <c r="HW425" s="86"/>
      <c r="HX425" s="86"/>
      <c r="HY425" s="86"/>
      <c r="HZ425" s="86"/>
      <c r="IA425" s="86"/>
      <c r="IB425" s="86"/>
    </row>
    <row r="426" spans="1:236" s="87" customFormat="1">
      <c r="A426" s="84"/>
      <c r="B426" s="84"/>
      <c r="C426" s="85"/>
      <c r="D426" s="84"/>
      <c r="E426" s="85"/>
      <c r="F426" s="84"/>
      <c r="G426" s="84"/>
      <c r="H426" s="85"/>
      <c r="I426" s="86"/>
      <c r="J426" s="86"/>
      <c r="K426" s="86"/>
      <c r="L426" s="86"/>
      <c r="M426" s="86"/>
      <c r="N426" s="86"/>
      <c r="O426" s="86"/>
      <c r="P426" s="86"/>
      <c r="Q426" s="86"/>
      <c r="R426" s="86"/>
      <c r="S426" s="86"/>
      <c r="T426" s="86"/>
      <c r="U426" s="86"/>
      <c r="V426" s="86"/>
      <c r="W426" s="86"/>
      <c r="X426" s="86"/>
      <c r="Y426" s="86"/>
      <c r="Z426" s="86"/>
      <c r="AA426" s="86"/>
      <c r="AB426" s="86"/>
      <c r="AC426" s="86"/>
      <c r="AD426" s="86"/>
      <c r="AE426" s="86"/>
      <c r="AF426" s="86"/>
      <c r="AG426" s="86"/>
      <c r="AH426" s="86"/>
      <c r="AI426" s="86"/>
      <c r="AJ426" s="86"/>
      <c r="AK426" s="86"/>
      <c r="AL426" s="86"/>
      <c r="AM426" s="86"/>
      <c r="AN426" s="86"/>
      <c r="AO426" s="86"/>
      <c r="AP426" s="86"/>
      <c r="AQ426" s="86"/>
      <c r="AR426" s="86"/>
      <c r="AS426" s="86"/>
      <c r="AT426" s="86"/>
      <c r="AU426" s="86"/>
      <c r="AV426" s="86"/>
      <c r="AW426" s="86"/>
      <c r="AX426" s="86"/>
      <c r="AY426" s="86"/>
      <c r="AZ426" s="86"/>
      <c r="BA426" s="86"/>
      <c r="BB426" s="86"/>
      <c r="BC426" s="86"/>
      <c r="BD426" s="86"/>
      <c r="BE426" s="86"/>
      <c r="BF426" s="86"/>
      <c r="BG426" s="86"/>
      <c r="BH426" s="86"/>
      <c r="BI426" s="86"/>
      <c r="BJ426" s="86"/>
      <c r="BK426" s="86"/>
      <c r="BL426" s="86"/>
      <c r="BM426" s="86"/>
      <c r="BN426" s="86"/>
      <c r="BO426" s="86"/>
      <c r="BP426" s="86"/>
      <c r="BQ426" s="86"/>
      <c r="BR426" s="86"/>
      <c r="BS426" s="86"/>
      <c r="BT426" s="86"/>
      <c r="BU426" s="86"/>
      <c r="BV426" s="86"/>
      <c r="BW426" s="86"/>
      <c r="BX426" s="86"/>
      <c r="BY426" s="86"/>
      <c r="BZ426" s="86"/>
      <c r="CA426" s="86"/>
      <c r="CB426" s="86"/>
      <c r="CC426" s="86"/>
      <c r="CD426" s="86"/>
      <c r="CE426" s="86"/>
      <c r="CF426" s="86"/>
      <c r="CG426" s="86"/>
      <c r="CH426" s="86"/>
      <c r="CI426" s="86"/>
      <c r="CJ426" s="86"/>
      <c r="CK426" s="86"/>
      <c r="CL426" s="86"/>
      <c r="CM426" s="86"/>
      <c r="CN426" s="86"/>
      <c r="CO426" s="86"/>
      <c r="CP426" s="86"/>
      <c r="CQ426" s="86"/>
      <c r="CR426" s="86"/>
      <c r="CS426" s="86"/>
      <c r="CT426" s="86"/>
      <c r="CU426" s="86"/>
      <c r="CV426" s="86"/>
      <c r="CW426" s="86"/>
      <c r="CX426" s="86"/>
      <c r="CY426" s="86"/>
      <c r="CZ426" s="86"/>
      <c r="DA426" s="86"/>
      <c r="DB426" s="86"/>
      <c r="DC426" s="86"/>
      <c r="DD426" s="86"/>
      <c r="DE426" s="86"/>
      <c r="DF426" s="86"/>
      <c r="DG426" s="86"/>
      <c r="DH426" s="86"/>
      <c r="DI426" s="86"/>
      <c r="DJ426" s="86"/>
      <c r="DK426" s="86"/>
      <c r="DL426" s="86"/>
      <c r="DM426" s="86"/>
      <c r="DN426" s="86"/>
      <c r="DO426" s="86"/>
      <c r="DP426" s="86"/>
      <c r="DQ426" s="86"/>
      <c r="DR426" s="86"/>
      <c r="DS426" s="86"/>
      <c r="DT426" s="86"/>
      <c r="DU426" s="86"/>
      <c r="DV426" s="86"/>
      <c r="DW426" s="86"/>
      <c r="DX426" s="86"/>
      <c r="DY426" s="86"/>
      <c r="DZ426" s="86"/>
      <c r="EA426" s="86"/>
      <c r="EB426" s="86"/>
      <c r="EC426" s="86"/>
      <c r="ED426" s="86"/>
      <c r="EE426" s="86"/>
      <c r="EF426" s="86"/>
      <c r="EG426" s="86"/>
      <c r="EH426" s="86"/>
      <c r="EI426" s="86"/>
      <c r="EJ426" s="86"/>
      <c r="EK426" s="86"/>
      <c r="EL426" s="86"/>
      <c r="EM426" s="86"/>
      <c r="EN426" s="86"/>
      <c r="EO426" s="86"/>
      <c r="EP426" s="86"/>
      <c r="EQ426" s="86"/>
      <c r="ER426" s="86"/>
      <c r="ES426" s="86"/>
      <c r="ET426" s="86"/>
      <c r="EU426" s="86"/>
      <c r="EV426" s="86"/>
      <c r="EW426" s="86"/>
      <c r="EX426" s="86"/>
      <c r="EY426" s="86"/>
      <c r="EZ426" s="86"/>
      <c r="FA426" s="86"/>
      <c r="FB426" s="86"/>
      <c r="FC426" s="86"/>
      <c r="FD426" s="86"/>
      <c r="FE426" s="86"/>
      <c r="FF426" s="86"/>
      <c r="FG426" s="86"/>
      <c r="FH426" s="86"/>
      <c r="FI426" s="86"/>
      <c r="FJ426" s="86"/>
      <c r="FK426" s="86"/>
      <c r="FL426" s="86"/>
      <c r="FM426" s="86"/>
      <c r="FN426" s="86"/>
      <c r="FO426" s="86"/>
      <c r="FP426" s="86"/>
      <c r="FQ426" s="86"/>
      <c r="FR426" s="86"/>
      <c r="FS426" s="86"/>
      <c r="FT426" s="86"/>
      <c r="FU426" s="86"/>
      <c r="FV426" s="86"/>
      <c r="FW426" s="86"/>
      <c r="FX426" s="86"/>
      <c r="FY426" s="86"/>
      <c r="FZ426" s="86"/>
      <c r="GA426" s="86"/>
      <c r="GB426" s="86"/>
      <c r="GC426" s="86"/>
      <c r="GD426" s="86"/>
      <c r="GE426" s="86"/>
      <c r="GF426" s="86"/>
      <c r="GG426" s="86"/>
      <c r="GH426" s="86"/>
      <c r="GI426" s="86"/>
      <c r="GJ426" s="86"/>
      <c r="GK426" s="86"/>
      <c r="GL426" s="86"/>
      <c r="GM426" s="86"/>
      <c r="GN426" s="86"/>
      <c r="GO426" s="86"/>
      <c r="GP426" s="86"/>
      <c r="GQ426" s="86"/>
      <c r="GR426" s="86"/>
      <c r="GS426" s="86"/>
      <c r="GT426" s="86"/>
      <c r="GU426" s="86"/>
      <c r="GV426" s="86"/>
      <c r="GW426" s="86"/>
      <c r="GX426" s="86"/>
      <c r="GY426" s="86"/>
      <c r="GZ426" s="86"/>
      <c r="HA426" s="86"/>
      <c r="HB426" s="86"/>
      <c r="HC426" s="86"/>
      <c r="HD426" s="86"/>
      <c r="HE426" s="86"/>
      <c r="HF426" s="86"/>
      <c r="HG426" s="86"/>
      <c r="HH426" s="86"/>
      <c r="HI426" s="86"/>
      <c r="HJ426" s="86"/>
      <c r="HK426" s="86"/>
      <c r="HL426" s="86"/>
      <c r="HM426" s="86"/>
      <c r="HN426" s="86"/>
      <c r="HO426" s="86"/>
      <c r="HP426" s="86"/>
      <c r="HQ426" s="86"/>
      <c r="HR426" s="86"/>
      <c r="HS426" s="86"/>
      <c r="HT426" s="86"/>
      <c r="HU426" s="86"/>
      <c r="HV426" s="86"/>
      <c r="HW426" s="86"/>
      <c r="HX426" s="86"/>
      <c r="HY426" s="86"/>
      <c r="HZ426" s="86"/>
      <c r="IA426" s="86"/>
      <c r="IB426" s="86"/>
    </row>
    <row r="427" spans="1:236" s="87" customFormat="1" ht="18.75">
      <c r="A427" s="88" t="s">
        <v>115</v>
      </c>
      <c r="B427" s="88"/>
      <c r="C427" s="88"/>
      <c r="D427" s="88"/>
      <c r="E427" s="88"/>
      <c r="F427" s="88"/>
      <c r="G427" s="88"/>
      <c r="H427" s="88"/>
      <c r="I427" s="86"/>
      <c r="J427" s="86"/>
      <c r="K427" s="86"/>
      <c r="L427" s="86"/>
      <c r="M427" s="86"/>
      <c r="N427" s="86"/>
      <c r="O427" s="86"/>
      <c r="P427" s="86"/>
      <c r="Q427" s="86"/>
      <c r="R427" s="86"/>
      <c r="S427" s="86"/>
      <c r="T427" s="86"/>
      <c r="U427" s="86"/>
      <c r="V427" s="86"/>
      <c r="W427" s="86"/>
      <c r="X427" s="86"/>
      <c r="Y427" s="86"/>
      <c r="Z427" s="86"/>
      <c r="AA427" s="86"/>
      <c r="AB427" s="86"/>
      <c r="AC427" s="86"/>
      <c r="AD427" s="86"/>
      <c r="AE427" s="86"/>
      <c r="AF427" s="86"/>
      <c r="AG427" s="86"/>
      <c r="AH427" s="86"/>
      <c r="AI427" s="86"/>
      <c r="AJ427" s="86"/>
      <c r="AK427" s="86"/>
      <c r="AL427" s="86"/>
      <c r="AM427" s="86"/>
      <c r="AN427" s="86"/>
      <c r="AO427" s="86"/>
      <c r="AP427" s="86"/>
      <c r="AQ427" s="86"/>
      <c r="AR427" s="86"/>
      <c r="AS427" s="86"/>
      <c r="AT427" s="86"/>
      <c r="AU427" s="86"/>
      <c r="AV427" s="86"/>
      <c r="AW427" s="86"/>
      <c r="AX427" s="86"/>
      <c r="AY427" s="86"/>
      <c r="AZ427" s="86"/>
      <c r="BA427" s="86"/>
      <c r="BB427" s="86"/>
      <c r="BC427" s="86"/>
      <c r="BD427" s="86"/>
      <c r="BE427" s="86"/>
      <c r="BF427" s="86"/>
      <c r="BG427" s="86"/>
      <c r="BH427" s="86"/>
      <c r="BI427" s="86"/>
      <c r="BJ427" s="86"/>
      <c r="BK427" s="86"/>
      <c r="BL427" s="86"/>
      <c r="BM427" s="86"/>
      <c r="BN427" s="86"/>
      <c r="BO427" s="86"/>
      <c r="BP427" s="86"/>
      <c r="BQ427" s="86"/>
      <c r="BR427" s="86"/>
      <c r="BS427" s="86"/>
      <c r="BT427" s="86"/>
      <c r="BU427" s="86"/>
      <c r="BV427" s="86"/>
      <c r="BW427" s="86"/>
      <c r="BX427" s="86"/>
      <c r="BY427" s="86"/>
      <c r="BZ427" s="86"/>
      <c r="CA427" s="86"/>
      <c r="CB427" s="86"/>
      <c r="CC427" s="86"/>
      <c r="CD427" s="86"/>
      <c r="CE427" s="86"/>
      <c r="CF427" s="86"/>
      <c r="CG427" s="86"/>
      <c r="CH427" s="86"/>
      <c r="CI427" s="86"/>
      <c r="CJ427" s="86"/>
      <c r="CK427" s="86"/>
      <c r="CL427" s="86"/>
      <c r="CM427" s="86"/>
      <c r="CN427" s="86"/>
      <c r="CO427" s="86"/>
      <c r="CP427" s="86"/>
      <c r="CQ427" s="86"/>
      <c r="CR427" s="86"/>
      <c r="CS427" s="86"/>
      <c r="CT427" s="86"/>
      <c r="CU427" s="86"/>
      <c r="CV427" s="86"/>
      <c r="CW427" s="86"/>
      <c r="CX427" s="86"/>
      <c r="CY427" s="86"/>
      <c r="CZ427" s="86"/>
      <c r="DA427" s="86"/>
      <c r="DB427" s="86"/>
      <c r="DC427" s="86"/>
      <c r="DD427" s="86"/>
      <c r="DE427" s="86"/>
      <c r="DF427" s="86"/>
      <c r="DG427" s="86"/>
      <c r="DH427" s="86"/>
      <c r="DI427" s="86"/>
      <c r="DJ427" s="86"/>
      <c r="DK427" s="86"/>
      <c r="DL427" s="86"/>
      <c r="DM427" s="86"/>
      <c r="DN427" s="86"/>
      <c r="DO427" s="86"/>
      <c r="DP427" s="86"/>
      <c r="DQ427" s="86"/>
      <c r="DR427" s="86"/>
      <c r="DS427" s="86"/>
      <c r="DT427" s="86"/>
      <c r="DU427" s="86"/>
      <c r="DV427" s="86"/>
      <c r="DW427" s="86"/>
      <c r="DX427" s="86"/>
      <c r="DY427" s="86"/>
      <c r="DZ427" s="86"/>
      <c r="EA427" s="86"/>
      <c r="EB427" s="86"/>
      <c r="EC427" s="86"/>
      <c r="ED427" s="86"/>
      <c r="EE427" s="86"/>
      <c r="EF427" s="86"/>
      <c r="EG427" s="86"/>
      <c r="EH427" s="86"/>
      <c r="EI427" s="86"/>
      <c r="EJ427" s="86"/>
      <c r="EK427" s="86"/>
      <c r="EL427" s="86"/>
      <c r="EM427" s="86"/>
      <c r="EN427" s="86"/>
      <c r="EO427" s="86"/>
      <c r="EP427" s="86"/>
      <c r="EQ427" s="86"/>
      <c r="ER427" s="86"/>
      <c r="ES427" s="86"/>
      <c r="ET427" s="86"/>
      <c r="EU427" s="86"/>
      <c r="EV427" s="86"/>
      <c r="EW427" s="86"/>
      <c r="EX427" s="86"/>
      <c r="EY427" s="86"/>
      <c r="EZ427" s="86"/>
      <c r="FA427" s="86"/>
      <c r="FB427" s="86"/>
      <c r="FC427" s="86"/>
      <c r="FD427" s="86"/>
      <c r="FE427" s="86"/>
      <c r="FF427" s="86"/>
      <c r="FG427" s="86"/>
      <c r="FH427" s="86"/>
      <c r="FI427" s="86"/>
      <c r="FJ427" s="86"/>
      <c r="FK427" s="86"/>
      <c r="FL427" s="86"/>
      <c r="FM427" s="86"/>
      <c r="FN427" s="86"/>
      <c r="FO427" s="86"/>
      <c r="FP427" s="86"/>
      <c r="FQ427" s="86"/>
      <c r="FR427" s="86"/>
      <c r="FS427" s="86"/>
      <c r="FT427" s="86"/>
      <c r="FU427" s="86"/>
      <c r="FV427" s="86"/>
      <c r="FW427" s="86"/>
      <c r="FX427" s="86"/>
      <c r="FY427" s="86"/>
      <c r="FZ427" s="86"/>
      <c r="GA427" s="86"/>
      <c r="GB427" s="86"/>
      <c r="GC427" s="86"/>
      <c r="GD427" s="86"/>
      <c r="GE427" s="86"/>
      <c r="GF427" s="86"/>
      <c r="GG427" s="86"/>
      <c r="GH427" s="86"/>
      <c r="GI427" s="86"/>
      <c r="GJ427" s="86"/>
      <c r="GK427" s="86"/>
      <c r="GL427" s="86"/>
      <c r="GM427" s="86"/>
      <c r="GN427" s="86"/>
      <c r="GO427" s="86"/>
      <c r="GP427" s="86"/>
      <c r="GQ427" s="86"/>
      <c r="GR427" s="86"/>
      <c r="GS427" s="86"/>
      <c r="GT427" s="86"/>
      <c r="GU427" s="86"/>
      <c r="GV427" s="86"/>
      <c r="GW427" s="86"/>
      <c r="GX427" s="86"/>
      <c r="GY427" s="86"/>
      <c r="GZ427" s="86"/>
      <c r="HA427" s="86"/>
      <c r="HB427" s="86"/>
      <c r="HC427" s="86"/>
      <c r="HD427" s="86"/>
      <c r="HE427" s="86"/>
      <c r="HF427" s="86"/>
      <c r="HG427" s="86"/>
      <c r="HH427" s="86"/>
      <c r="HI427" s="86"/>
      <c r="HJ427" s="86"/>
      <c r="HK427" s="86"/>
      <c r="HL427" s="86"/>
      <c r="HM427" s="86"/>
      <c r="HN427" s="86"/>
      <c r="HO427" s="86"/>
      <c r="HP427" s="86"/>
      <c r="HQ427" s="86"/>
      <c r="HR427" s="86"/>
      <c r="HS427" s="86"/>
      <c r="HT427" s="86"/>
      <c r="HU427" s="86"/>
      <c r="HV427" s="86"/>
      <c r="HW427" s="86"/>
      <c r="HX427" s="86"/>
      <c r="HY427" s="86"/>
      <c r="HZ427" s="86"/>
      <c r="IA427" s="86"/>
      <c r="IB427" s="86"/>
    </row>
    <row r="428" spans="1:236" s="95" customFormat="1" ht="21.95" customHeight="1">
      <c r="A428" s="89" t="s">
        <v>11</v>
      </c>
      <c r="B428" s="90" t="s">
        <v>13</v>
      </c>
      <c r="C428" s="90" t="s">
        <v>10</v>
      </c>
      <c r="D428" s="90" t="s">
        <v>0</v>
      </c>
      <c r="E428" s="91" t="s">
        <v>14</v>
      </c>
      <c r="F428" s="92"/>
      <c r="G428" s="92"/>
      <c r="H428" s="93"/>
      <c r="I428" s="94"/>
      <c r="K428" s="96"/>
      <c r="L428" s="97"/>
      <c r="M428" s="134"/>
      <c r="V428" s="99"/>
    </row>
    <row r="429" spans="1:236" s="95" customFormat="1" ht="21.95" customHeight="1">
      <c r="A429" s="100" t="s">
        <v>123</v>
      </c>
      <c r="B429" s="135" t="s">
        <v>119</v>
      </c>
      <c r="C429" s="101" t="s">
        <v>118</v>
      </c>
      <c r="D429" s="102" t="s">
        <v>121</v>
      </c>
      <c r="E429" s="91" t="s">
        <v>122</v>
      </c>
      <c r="F429" s="92"/>
      <c r="G429" s="92"/>
      <c r="H429" s="93"/>
      <c r="I429" s="94"/>
      <c r="K429" s="96"/>
      <c r="L429" s="97"/>
      <c r="M429" s="134"/>
      <c r="V429" s="99"/>
    </row>
    <row r="430" spans="1:236" s="87" customFormat="1">
      <c r="A430" s="103"/>
      <c r="B430" s="104"/>
      <c r="C430" s="104"/>
      <c r="D430" s="104"/>
      <c r="E430" s="104"/>
      <c r="F430" s="104"/>
      <c r="G430" s="104"/>
      <c r="H430" s="105"/>
      <c r="I430" s="106"/>
    </row>
    <row r="431" spans="1:236" s="87" customFormat="1" ht="14.25" customHeight="1">
      <c r="A431" s="107" t="s">
        <v>1</v>
      </c>
      <c r="B431" s="107" t="s">
        <v>2</v>
      </c>
      <c r="C431" s="107" t="s">
        <v>3</v>
      </c>
      <c r="D431" s="136" t="s">
        <v>4</v>
      </c>
      <c r="E431" s="136" t="s">
        <v>5</v>
      </c>
      <c r="F431" s="136" t="s">
        <v>6</v>
      </c>
      <c r="G431" s="107" t="s">
        <v>8</v>
      </c>
      <c r="H431" s="107" t="s">
        <v>7</v>
      </c>
      <c r="I431" s="112" t="s">
        <v>15</v>
      </c>
    </row>
    <row r="432" spans="1:236" s="87" customFormat="1">
      <c r="A432" s="108"/>
      <c r="B432" s="108"/>
      <c r="C432" s="108"/>
      <c r="D432" s="110"/>
      <c r="E432" s="110"/>
      <c r="F432" s="110"/>
      <c r="G432" s="108"/>
      <c r="H432" s="108"/>
      <c r="I432" s="113"/>
    </row>
    <row r="433" spans="1:236" s="87" customFormat="1">
      <c r="A433" s="114" t="s">
        <v>16</v>
      </c>
      <c r="B433" s="115">
        <v>0.35</v>
      </c>
      <c r="C433" s="115">
        <v>0.1</v>
      </c>
      <c r="D433" s="115">
        <v>0.15</v>
      </c>
      <c r="E433" s="115">
        <v>0.15</v>
      </c>
      <c r="F433" s="115">
        <v>0.05</v>
      </c>
      <c r="G433" s="115">
        <v>0.15</v>
      </c>
      <c r="H433" s="115">
        <v>0.05</v>
      </c>
      <c r="I433" s="116"/>
    </row>
    <row r="434" spans="1:236" s="87" customFormat="1">
      <c r="A434" s="117" t="s">
        <v>18</v>
      </c>
      <c r="B434" s="95">
        <v>500</v>
      </c>
      <c r="C434" s="118">
        <v>300</v>
      </c>
      <c r="D434" s="95"/>
      <c r="E434" s="119"/>
      <c r="F434" s="120"/>
      <c r="G434" s="118"/>
      <c r="H434" s="121"/>
      <c r="I434" s="106"/>
    </row>
    <row r="435" spans="1:236" s="87" customFormat="1">
      <c r="A435" s="117" t="s">
        <v>9</v>
      </c>
      <c r="B435" s="122">
        <v>1</v>
      </c>
      <c r="C435" s="122">
        <v>1</v>
      </c>
      <c r="D435" s="122"/>
      <c r="E435" s="119"/>
      <c r="F435" s="120"/>
      <c r="G435" s="122"/>
      <c r="H435" s="121"/>
      <c r="I435" s="106"/>
    </row>
    <row r="436" spans="1:236" s="87" customFormat="1">
      <c r="A436" s="117" t="s">
        <v>12</v>
      </c>
      <c r="B436" s="95">
        <v>500</v>
      </c>
      <c r="C436" s="118">
        <v>300</v>
      </c>
      <c r="D436" s="95"/>
      <c r="E436" s="119"/>
      <c r="F436" s="120"/>
      <c r="G436" s="123"/>
      <c r="H436" s="121"/>
      <c r="I436" s="106">
        <v>800</v>
      </c>
    </row>
    <row r="437" spans="1:236" s="87" customFormat="1">
      <c r="A437" s="124"/>
      <c r="B437" s="124"/>
      <c r="C437" s="125"/>
      <c r="D437" s="124"/>
      <c r="E437" s="126"/>
      <c r="F437" s="126"/>
      <c r="G437" s="126"/>
      <c r="H437" s="121"/>
      <c r="I437" s="106"/>
    </row>
    <row r="438" spans="1:236" s="131" customFormat="1" ht="12">
      <c r="A438" s="127" t="s">
        <v>20</v>
      </c>
      <c r="B438" s="128"/>
      <c r="C438" s="128"/>
      <c r="D438" s="128"/>
      <c r="E438" s="128"/>
      <c r="F438" s="128"/>
      <c r="G438" s="128"/>
      <c r="H438" s="129"/>
      <c r="I438" s="130"/>
    </row>
    <row r="439" spans="1:236" s="131" customFormat="1" ht="12">
      <c r="A439" s="127" t="s">
        <v>19</v>
      </c>
      <c r="B439" s="128"/>
      <c r="C439" s="128"/>
      <c r="D439" s="128"/>
      <c r="E439" s="128"/>
      <c r="F439" s="128"/>
      <c r="G439" s="128"/>
      <c r="H439" s="129"/>
      <c r="I439" s="130"/>
    </row>
    <row r="440" spans="1:236" s="131" customFormat="1" ht="12">
      <c r="A440" s="127" t="s">
        <v>17</v>
      </c>
      <c r="B440" s="128"/>
      <c r="C440" s="128"/>
      <c r="D440" s="128"/>
      <c r="E440" s="128"/>
      <c r="F440" s="128"/>
      <c r="G440" s="128"/>
      <c r="H440" s="129"/>
      <c r="I440" s="130"/>
    </row>
    <row r="441" spans="1:236" s="87" customFormat="1">
      <c r="A441" s="84"/>
      <c r="B441" s="84"/>
      <c r="C441" s="85"/>
      <c r="D441" s="84"/>
      <c r="E441" s="85"/>
      <c r="F441" s="84"/>
      <c r="G441" s="84"/>
      <c r="H441" s="85"/>
      <c r="I441" s="86"/>
      <c r="J441" s="86"/>
      <c r="K441" s="86"/>
      <c r="L441" s="86"/>
      <c r="M441" s="86"/>
      <c r="N441" s="86"/>
      <c r="O441" s="86"/>
      <c r="P441" s="86"/>
      <c r="Q441" s="86"/>
      <c r="R441" s="86"/>
      <c r="S441" s="86"/>
      <c r="T441" s="86"/>
      <c r="U441" s="86"/>
      <c r="V441" s="86"/>
      <c r="W441" s="86"/>
      <c r="X441" s="86"/>
      <c r="Y441" s="86"/>
      <c r="Z441" s="86"/>
      <c r="AA441" s="86"/>
      <c r="AB441" s="86"/>
      <c r="AC441" s="86"/>
      <c r="AD441" s="86"/>
      <c r="AE441" s="86"/>
      <c r="AF441" s="86"/>
      <c r="AG441" s="86"/>
      <c r="AH441" s="86"/>
      <c r="AI441" s="86"/>
      <c r="AJ441" s="86"/>
      <c r="AK441" s="86"/>
      <c r="AL441" s="86"/>
      <c r="AM441" s="86"/>
      <c r="AN441" s="86"/>
      <c r="AO441" s="86"/>
      <c r="AP441" s="86"/>
      <c r="AQ441" s="86"/>
      <c r="AR441" s="86"/>
      <c r="AS441" s="86"/>
      <c r="AT441" s="86"/>
      <c r="AU441" s="86"/>
      <c r="AV441" s="86"/>
      <c r="AW441" s="86"/>
      <c r="AX441" s="86"/>
      <c r="AY441" s="86"/>
      <c r="AZ441" s="86"/>
      <c r="BA441" s="86"/>
      <c r="BB441" s="86"/>
      <c r="BC441" s="86"/>
      <c r="BD441" s="86"/>
      <c r="BE441" s="86"/>
      <c r="BF441" s="86"/>
      <c r="BG441" s="86"/>
      <c r="BH441" s="86"/>
      <c r="BI441" s="86"/>
      <c r="BJ441" s="86"/>
      <c r="BK441" s="86"/>
      <c r="BL441" s="86"/>
      <c r="BM441" s="86"/>
      <c r="BN441" s="86"/>
      <c r="BO441" s="86"/>
      <c r="BP441" s="86"/>
      <c r="BQ441" s="86"/>
      <c r="BR441" s="86"/>
      <c r="BS441" s="86"/>
      <c r="BT441" s="86"/>
      <c r="BU441" s="86"/>
      <c r="BV441" s="86"/>
      <c r="BW441" s="86"/>
      <c r="BX441" s="86"/>
      <c r="BY441" s="86"/>
      <c r="BZ441" s="86"/>
      <c r="CA441" s="86"/>
      <c r="CB441" s="86"/>
      <c r="CC441" s="86"/>
      <c r="CD441" s="86"/>
      <c r="CE441" s="86"/>
      <c r="CF441" s="86"/>
      <c r="CG441" s="86"/>
      <c r="CH441" s="86"/>
      <c r="CI441" s="86"/>
      <c r="CJ441" s="86"/>
      <c r="CK441" s="86"/>
      <c r="CL441" s="86"/>
      <c r="CM441" s="86"/>
      <c r="CN441" s="86"/>
      <c r="CO441" s="86"/>
      <c r="CP441" s="86"/>
      <c r="CQ441" s="86"/>
      <c r="CR441" s="86"/>
      <c r="CS441" s="86"/>
      <c r="CT441" s="86"/>
      <c r="CU441" s="86"/>
      <c r="CV441" s="86"/>
      <c r="CW441" s="86"/>
      <c r="CX441" s="86"/>
      <c r="CY441" s="86"/>
      <c r="CZ441" s="86"/>
      <c r="DA441" s="86"/>
      <c r="DB441" s="86"/>
      <c r="DC441" s="86"/>
      <c r="DD441" s="86"/>
      <c r="DE441" s="86"/>
      <c r="DF441" s="86"/>
      <c r="DG441" s="86"/>
      <c r="DH441" s="86"/>
      <c r="DI441" s="86"/>
      <c r="DJ441" s="86"/>
      <c r="DK441" s="86"/>
      <c r="DL441" s="86"/>
      <c r="DM441" s="86"/>
      <c r="DN441" s="86"/>
      <c r="DO441" s="86"/>
      <c r="DP441" s="86"/>
      <c r="DQ441" s="86"/>
      <c r="DR441" s="86"/>
      <c r="DS441" s="86"/>
      <c r="DT441" s="86"/>
      <c r="DU441" s="86"/>
      <c r="DV441" s="86"/>
      <c r="DW441" s="86"/>
      <c r="DX441" s="86"/>
      <c r="DY441" s="86"/>
      <c r="DZ441" s="86"/>
      <c r="EA441" s="86"/>
      <c r="EB441" s="86"/>
      <c r="EC441" s="86"/>
      <c r="ED441" s="86"/>
      <c r="EE441" s="86"/>
      <c r="EF441" s="86"/>
      <c r="EG441" s="86"/>
      <c r="EH441" s="86"/>
      <c r="EI441" s="86"/>
      <c r="EJ441" s="86"/>
      <c r="EK441" s="86"/>
      <c r="EL441" s="86"/>
      <c r="EM441" s="86"/>
      <c r="EN441" s="86"/>
      <c r="EO441" s="86"/>
      <c r="EP441" s="86"/>
      <c r="EQ441" s="86"/>
      <c r="ER441" s="86"/>
      <c r="ES441" s="86"/>
      <c r="ET441" s="86"/>
      <c r="EU441" s="86"/>
      <c r="EV441" s="86"/>
      <c r="EW441" s="86"/>
      <c r="EX441" s="86"/>
      <c r="EY441" s="86"/>
      <c r="EZ441" s="86"/>
      <c r="FA441" s="86"/>
      <c r="FB441" s="86"/>
      <c r="FC441" s="86"/>
      <c r="FD441" s="86"/>
      <c r="FE441" s="86"/>
      <c r="FF441" s="86"/>
      <c r="FG441" s="86"/>
      <c r="FH441" s="86"/>
      <c r="FI441" s="86"/>
      <c r="FJ441" s="86"/>
      <c r="FK441" s="86"/>
      <c r="FL441" s="86"/>
      <c r="FM441" s="86"/>
      <c r="FN441" s="86"/>
      <c r="FO441" s="86"/>
      <c r="FP441" s="86"/>
      <c r="FQ441" s="86"/>
      <c r="FR441" s="86"/>
      <c r="FS441" s="86"/>
      <c r="FT441" s="86"/>
      <c r="FU441" s="86"/>
      <c r="FV441" s="86"/>
      <c r="FW441" s="86"/>
      <c r="FX441" s="86"/>
      <c r="FY441" s="86"/>
      <c r="FZ441" s="86"/>
      <c r="GA441" s="86"/>
      <c r="GB441" s="86"/>
      <c r="GC441" s="86"/>
      <c r="GD441" s="86"/>
      <c r="GE441" s="86"/>
      <c r="GF441" s="86"/>
      <c r="GG441" s="86"/>
      <c r="GH441" s="86"/>
      <c r="GI441" s="86"/>
      <c r="GJ441" s="86"/>
      <c r="GK441" s="86"/>
      <c r="GL441" s="86"/>
      <c r="GM441" s="86"/>
      <c r="GN441" s="86"/>
      <c r="GO441" s="86"/>
      <c r="GP441" s="86"/>
      <c r="GQ441" s="86"/>
      <c r="GR441" s="86"/>
      <c r="GS441" s="86"/>
      <c r="GT441" s="86"/>
      <c r="GU441" s="86"/>
      <c r="GV441" s="86"/>
      <c r="GW441" s="86"/>
      <c r="GX441" s="86"/>
      <c r="GY441" s="86"/>
      <c r="GZ441" s="86"/>
      <c r="HA441" s="86"/>
      <c r="HB441" s="86"/>
      <c r="HC441" s="86"/>
      <c r="HD441" s="86"/>
      <c r="HE441" s="86"/>
      <c r="HF441" s="86"/>
      <c r="HG441" s="86"/>
      <c r="HH441" s="86"/>
      <c r="HI441" s="86"/>
      <c r="HJ441" s="86"/>
      <c r="HK441" s="86"/>
      <c r="HL441" s="86"/>
      <c r="HM441" s="86"/>
      <c r="HN441" s="86"/>
      <c r="HO441" s="86"/>
      <c r="HP441" s="86"/>
      <c r="HQ441" s="86"/>
      <c r="HR441" s="86"/>
      <c r="HS441" s="86"/>
      <c r="HT441" s="86"/>
      <c r="HU441" s="86"/>
      <c r="HV441" s="86"/>
      <c r="HW441" s="86"/>
      <c r="HX441" s="86"/>
      <c r="HY441" s="86"/>
      <c r="HZ441" s="86"/>
      <c r="IA441" s="86"/>
      <c r="IB441" s="86"/>
    </row>
    <row r="442" spans="1:236" s="87" customFormat="1">
      <c r="A442" s="84"/>
      <c r="B442" s="84"/>
      <c r="C442" s="85"/>
      <c r="D442" s="84"/>
      <c r="E442" s="85"/>
      <c r="F442" s="84"/>
      <c r="G442" s="84"/>
      <c r="H442" s="85"/>
      <c r="I442" s="86"/>
      <c r="J442" s="86"/>
      <c r="K442" s="86"/>
      <c r="L442" s="86"/>
      <c r="M442" s="86"/>
      <c r="N442" s="86"/>
      <c r="O442" s="86"/>
      <c r="P442" s="86"/>
      <c r="Q442" s="86"/>
      <c r="R442" s="86"/>
      <c r="S442" s="86"/>
      <c r="T442" s="86"/>
      <c r="U442" s="86"/>
      <c r="V442" s="86"/>
      <c r="W442" s="86"/>
      <c r="X442" s="86"/>
      <c r="Y442" s="86"/>
      <c r="Z442" s="86"/>
      <c r="AA442" s="86"/>
      <c r="AB442" s="86"/>
      <c r="AC442" s="86"/>
      <c r="AD442" s="86"/>
      <c r="AE442" s="86"/>
      <c r="AF442" s="86"/>
      <c r="AG442" s="86"/>
      <c r="AH442" s="86"/>
      <c r="AI442" s="86"/>
      <c r="AJ442" s="86"/>
      <c r="AK442" s="86"/>
      <c r="AL442" s="86"/>
      <c r="AM442" s="86"/>
      <c r="AN442" s="86"/>
      <c r="AO442" s="86"/>
      <c r="AP442" s="86"/>
      <c r="AQ442" s="86"/>
      <c r="AR442" s="86"/>
      <c r="AS442" s="86"/>
      <c r="AT442" s="86"/>
      <c r="AU442" s="86"/>
      <c r="AV442" s="86"/>
      <c r="AW442" s="86"/>
      <c r="AX442" s="86"/>
      <c r="AY442" s="86"/>
      <c r="AZ442" s="86"/>
      <c r="BA442" s="86"/>
      <c r="BB442" s="86"/>
      <c r="BC442" s="86"/>
      <c r="BD442" s="86"/>
      <c r="BE442" s="86"/>
      <c r="BF442" s="86"/>
      <c r="BG442" s="86"/>
      <c r="BH442" s="86"/>
      <c r="BI442" s="86"/>
      <c r="BJ442" s="86"/>
      <c r="BK442" s="86"/>
      <c r="BL442" s="86"/>
      <c r="BM442" s="86"/>
      <c r="BN442" s="86"/>
      <c r="BO442" s="86"/>
      <c r="BP442" s="86"/>
      <c r="BQ442" s="86"/>
      <c r="BR442" s="86"/>
      <c r="BS442" s="86"/>
      <c r="BT442" s="86"/>
      <c r="BU442" s="86"/>
      <c r="BV442" s="86"/>
      <c r="BW442" s="86"/>
      <c r="BX442" s="86"/>
      <c r="BY442" s="86"/>
      <c r="BZ442" s="86"/>
      <c r="CA442" s="86"/>
      <c r="CB442" s="86"/>
      <c r="CC442" s="86"/>
      <c r="CD442" s="86"/>
      <c r="CE442" s="86"/>
      <c r="CF442" s="86"/>
      <c r="CG442" s="86"/>
      <c r="CH442" s="86"/>
      <c r="CI442" s="86"/>
      <c r="CJ442" s="86"/>
      <c r="CK442" s="86"/>
      <c r="CL442" s="86"/>
      <c r="CM442" s="86"/>
      <c r="CN442" s="86"/>
      <c r="CO442" s="86"/>
      <c r="CP442" s="86"/>
      <c r="CQ442" s="86"/>
      <c r="CR442" s="86"/>
      <c r="CS442" s="86"/>
      <c r="CT442" s="86"/>
      <c r="CU442" s="86"/>
      <c r="CV442" s="86"/>
      <c r="CW442" s="86"/>
      <c r="CX442" s="86"/>
      <c r="CY442" s="86"/>
      <c r="CZ442" s="86"/>
      <c r="DA442" s="86"/>
      <c r="DB442" s="86"/>
      <c r="DC442" s="86"/>
      <c r="DD442" s="86"/>
      <c r="DE442" s="86"/>
      <c r="DF442" s="86"/>
      <c r="DG442" s="86"/>
      <c r="DH442" s="86"/>
      <c r="DI442" s="86"/>
      <c r="DJ442" s="86"/>
      <c r="DK442" s="86"/>
      <c r="DL442" s="86"/>
      <c r="DM442" s="86"/>
      <c r="DN442" s="86"/>
      <c r="DO442" s="86"/>
      <c r="DP442" s="86"/>
      <c r="DQ442" s="86"/>
      <c r="DR442" s="86"/>
      <c r="DS442" s="86"/>
      <c r="DT442" s="86"/>
      <c r="DU442" s="86"/>
      <c r="DV442" s="86"/>
      <c r="DW442" s="86"/>
      <c r="DX442" s="86"/>
      <c r="DY442" s="86"/>
      <c r="DZ442" s="86"/>
      <c r="EA442" s="86"/>
      <c r="EB442" s="86"/>
      <c r="EC442" s="86"/>
      <c r="ED442" s="86"/>
      <c r="EE442" s="86"/>
      <c r="EF442" s="86"/>
      <c r="EG442" s="86"/>
      <c r="EH442" s="86"/>
      <c r="EI442" s="86"/>
      <c r="EJ442" s="86"/>
      <c r="EK442" s="86"/>
      <c r="EL442" s="86"/>
      <c r="EM442" s="86"/>
      <c r="EN442" s="86"/>
      <c r="EO442" s="86"/>
      <c r="EP442" s="86"/>
      <c r="EQ442" s="86"/>
      <c r="ER442" s="86"/>
      <c r="ES442" s="86"/>
      <c r="ET442" s="86"/>
      <c r="EU442" s="86"/>
      <c r="EV442" s="86"/>
      <c r="EW442" s="86"/>
      <c r="EX442" s="86"/>
      <c r="EY442" s="86"/>
      <c r="EZ442" s="86"/>
      <c r="FA442" s="86"/>
      <c r="FB442" s="86"/>
      <c r="FC442" s="86"/>
      <c r="FD442" s="86"/>
      <c r="FE442" s="86"/>
      <c r="FF442" s="86"/>
      <c r="FG442" s="86"/>
      <c r="FH442" s="86"/>
      <c r="FI442" s="86"/>
      <c r="FJ442" s="86"/>
      <c r="FK442" s="86"/>
      <c r="FL442" s="86"/>
      <c r="FM442" s="86"/>
      <c r="FN442" s="86"/>
      <c r="FO442" s="86"/>
      <c r="FP442" s="86"/>
      <c r="FQ442" s="86"/>
      <c r="FR442" s="86"/>
      <c r="FS442" s="86"/>
      <c r="FT442" s="86"/>
      <c r="FU442" s="86"/>
      <c r="FV442" s="86"/>
      <c r="FW442" s="86"/>
      <c r="FX442" s="86"/>
      <c r="FY442" s="86"/>
      <c r="FZ442" s="86"/>
      <c r="GA442" s="86"/>
      <c r="GB442" s="86"/>
      <c r="GC442" s="86"/>
      <c r="GD442" s="86"/>
      <c r="GE442" s="86"/>
      <c r="GF442" s="86"/>
      <c r="GG442" s="86"/>
      <c r="GH442" s="86"/>
      <c r="GI442" s="86"/>
      <c r="GJ442" s="86"/>
      <c r="GK442" s="86"/>
      <c r="GL442" s="86"/>
      <c r="GM442" s="86"/>
      <c r="GN442" s="86"/>
      <c r="GO442" s="86"/>
      <c r="GP442" s="86"/>
      <c r="GQ442" s="86"/>
      <c r="GR442" s="86"/>
      <c r="GS442" s="86"/>
      <c r="GT442" s="86"/>
      <c r="GU442" s="86"/>
      <c r="GV442" s="86"/>
      <c r="GW442" s="86"/>
      <c r="GX442" s="86"/>
      <c r="GY442" s="86"/>
      <c r="GZ442" s="86"/>
      <c r="HA442" s="86"/>
      <c r="HB442" s="86"/>
      <c r="HC442" s="86"/>
      <c r="HD442" s="86"/>
      <c r="HE442" s="86"/>
      <c r="HF442" s="86"/>
      <c r="HG442" s="86"/>
      <c r="HH442" s="86"/>
      <c r="HI442" s="86"/>
      <c r="HJ442" s="86"/>
      <c r="HK442" s="86"/>
      <c r="HL442" s="86"/>
      <c r="HM442" s="86"/>
      <c r="HN442" s="86"/>
      <c r="HO442" s="86"/>
      <c r="HP442" s="86"/>
      <c r="HQ442" s="86"/>
      <c r="HR442" s="86"/>
      <c r="HS442" s="86"/>
      <c r="HT442" s="86"/>
      <c r="HU442" s="86"/>
      <c r="HV442" s="86"/>
      <c r="HW442" s="86"/>
      <c r="HX442" s="86"/>
      <c r="HY442" s="86"/>
      <c r="HZ442" s="86"/>
      <c r="IA442" s="86"/>
      <c r="IB442" s="86"/>
    </row>
    <row r="443" spans="1:236" s="87" customFormat="1">
      <c r="A443" s="84"/>
      <c r="B443" s="84"/>
      <c r="C443" s="85"/>
      <c r="D443" s="84"/>
      <c r="E443" s="85"/>
      <c r="F443" s="84"/>
      <c r="G443" s="84"/>
      <c r="H443" s="85"/>
      <c r="I443" s="86"/>
      <c r="J443" s="86"/>
      <c r="K443" s="86"/>
      <c r="L443" s="86"/>
      <c r="M443" s="86"/>
      <c r="N443" s="86"/>
      <c r="O443" s="86"/>
      <c r="P443" s="86"/>
      <c r="Q443" s="86"/>
      <c r="R443" s="86"/>
      <c r="S443" s="86"/>
      <c r="T443" s="86"/>
      <c r="U443" s="86"/>
      <c r="V443" s="86"/>
      <c r="W443" s="86"/>
      <c r="X443" s="86"/>
      <c r="Y443" s="86"/>
      <c r="Z443" s="86"/>
      <c r="AA443" s="86"/>
      <c r="AB443" s="86"/>
      <c r="AC443" s="86"/>
      <c r="AD443" s="86"/>
      <c r="AE443" s="86"/>
      <c r="AF443" s="86"/>
      <c r="AG443" s="86"/>
      <c r="AH443" s="86"/>
      <c r="AI443" s="86"/>
      <c r="AJ443" s="86"/>
      <c r="AK443" s="86"/>
      <c r="AL443" s="86"/>
      <c r="AM443" s="86"/>
      <c r="AN443" s="86"/>
      <c r="AO443" s="86"/>
      <c r="AP443" s="86"/>
      <c r="AQ443" s="86"/>
      <c r="AR443" s="86"/>
      <c r="AS443" s="86"/>
      <c r="AT443" s="86"/>
      <c r="AU443" s="86"/>
      <c r="AV443" s="86"/>
      <c r="AW443" s="86"/>
      <c r="AX443" s="86"/>
      <c r="AY443" s="86"/>
      <c r="AZ443" s="86"/>
      <c r="BA443" s="86"/>
      <c r="BB443" s="86"/>
      <c r="BC443" s="86"/>
      <c r="BD443" s="86"/>
      <c r="BE443" s="86"/>
      <c r="BF443" s="86"/>
      <c r="BG443" s="86"/>
      <c r="BH443" s="86"/>
      <c r="BI443" s="86"/>
      <c r="BJ443" s="86"/>
      <c r="BK443" s="86"/>
      <c r="BL443" s="86"/>
      <c r="BM443" s="86"/>
      <c r="BN443" s="86"/>
      <c r="BO443" s="86"/>
      <c r="BP443" s="86"/>
      <c r="BQ443" s="86"/>
      <c r="BR443" s="86"/>
      <c r="BS443" s="86"/>
      <c r="BT443" s="86"/>
      <c r="BU443" s="86"/>
      <c r="BV443" s="86"/>
      <c r="BW443" s="86"/>
      <c r="BX443" s="86"/>
      <c r="BY443" s="86"/>
      <c r="BZ443" s="86"/>
      <c r="CA443" s="86"/>
      <c r="CB443" s="86"/>
      <c r="CC443" s="86"/>
      <c r="CD443" s="86"/>
      <c r="CE443" s="86"/>
      <c r="CF443" s="86"/>
      <c r="CG443" s="86"/>
      <c r="CH443" s="86"/>
      <c r="CI443" s="86"/>
      <c r="CJ443" s="86"/>
      <c r="CK443" s="86"/>
      <c r="CL443" s="86"/>
      <c r="CM443" s="86"/>
      <c r="CN443" s="86"/>
      <c r="CO443" s="86"/>
      <c r="CP443" s="86"/>
      <c r="CQ443" s="86"/>
      <c r="CR443" s="86"/>
      <c r="CS443" s="86"/>
      <c r="CT443" s="86"/>
      <c r="CU443" s="86"/>
      <c r="CV443" s="86"/>
      <c r="CW443" s="86"/>
      <c r="CX443" s="86"/>
      <c r="CY443" s="86"/>
      <c r="CZ443" s="86"/>
      <c r="DA443" s="86"/>
      <c r="DB443" s="86"/>
      <c r="DC443" s="86"/>
      <c r="DD443" s="86"/>
      <c r="DE443" s="86"/>
      <c r="DF443" s="86"/>
      <c r="DG443" s="86"/>
      <c r="DH443" s="86"/>
      <c r="DI443" s="86"/>
      <c r="DJ443" s="86"/>
      <c r="DK443" s="86"/>
      <c r="DL443" s="86"/>
      <c r="DM443" s="86"/>
      <c r="DN443" s="86"/>
      <c r="DO443" s="86"/>
      <c r="DP443" s="86"/>
      <c r="DQ443" s="86"/>
      <c r="DR443" s="86"/>
      <c r="DS443" s="86"/>
      <c r="DT443" s="86"/>
      <c r="DU443" s="86"/>
      <c r="DV443" s="86"/>
      <c r="DW443" s="86"/>
      <c r="DX443" s="86"/>
      <c r="DY443" s="86"/>
      <c r="DZ443" s="86"/>
      <c r="EA443" s="86"/>
      <c r="EB443" s="86"/>
      <c r="EC443" s="86"/>
      <c r="ED443" s="86"/>
      <c r="EE443" s="86"/>
      <c r="EF443" s="86"/>
      <c r="EG443" s="86"/>
      <c r="EH443" s="86"/>
      <c r="EI443" s="86"/>
      <c r="EJ443" s="86"/>
      <c r="EK443" s="86"/>
      <c r="EL443" s="86"/>
      <c r="EM443" s="86"/>
      <c r="EN443" s="86"/>
      <c r="EO443" s="86"/>
      <c r="EP443" s="86"/>
      <c r="EQ443" s="86"/>
      <c r="ER443" s="86"/>
      <c r="ES443" s="86"/>
      <c r="ET443" s="86"/>
      <c r="EU443" s="86"/>
      <c r="EV443" s="86"/>
      <c r="EW443" s="86"/>
      <c r="EX443" s="86"/>
      <c r="EY443" s="86"/>
      <c r="EZ443" s="86"/>
      <c r="FA443" s="86"/>
      <c r="FB443" s="86"/>
      <c r="FC443" s="86"/>
      <c r="FD443" s="86"/>
      <c r="FE443" s="86"/>
      <c r="FF443" s="86"/>
      <c r="FG443" s="86"/>
      <c r="FH443" s="86"/>
      <c r="FI443" s="86"/>
      <c r="FJ443" s="86"/>
      <c r="FK443" s="86"/>
      <c r="FL443" s="86"/>
      <c r="FM443" s="86"/>
      <c r="FN443" s="86"/>
      <c r="FO443" s="86"/>
      <c r="FP443" s="86"/>
      <c r="FQ443" s="86"/>
      <c r="FR443" s="86"/>
      <c r="FS443" s="86"/>
      <c r="FT443" s="86"/>
      <c r="FU443" s="86"/>
      <c r="FV443" s="86"/>
      <c r="FW443" s="86"/>
      <c r="FX443" s="86"/>
      <c r="FY443" s="86"/>
      <c r="FZ443" s="86"/>
      <c r="GA443" s="86"/>
      <c r="GB443" s="86"/>
      <c r="GC443" s="86"/>
      <c r="GD443" s="86"/>
      <c r="GE443" s="86"/>
      <c r="GF443" s="86"/>
      <c r="GG443" s="86"/>
      <c r="GH443" s="86"/>
      <c r="GI443" s="86"/>
      <c r="GJ443" s="86"/>
      <c r="GK443" s="86"/>
      <c r="GL443" s="86"/>
      <c r="GM443" s="86"/>
      <c r="GN443" s="86"/>
      <c r="GO443" s="86"/>
      <c r="GP443" s="86"/>
      <c r="GQ443" s="86"/>
      <c r="GR443" s="86"/>
      <c r="GS443" s="86"/>
      <c r="GT443" s="86"/>
      <c r="GU443" s="86"/>
      <c r="GV443" s="86"/>
      <c r="GW443" s="86"/>
      <c r="GX443" s="86"/>
      <c r="GY443" s="86"/>
      <c r="GZ443" s="86"/>
      <c r="HA443" s="86"/>
      <c r="HB443" s="86"/>
      <c r="HC443" s="86"/>
      <c r="HD443" s="86"/>
      <c r="HE443" s="86"/>
      <c r="HF443" s="86"/>
      <c r="HG443" s="86"/>
      <c r="HH443" s="86"/>
      <c r="HI443" s="86"/>
      <c r="HJ443" s="86"/>
      <c r="HK443" s="86"/>
      <c r="HL443" s="86"/>
      <c r="HM443" s="86"/>
      <c r="HN443" s="86"/>
      <c r="HO443" s="86"/>
      <c r="HP443" s="86"/>
      <c r="HQ443" s="86"/>
      <c r="HR443" s="86"/>
      <c r="HS443" s="86"/>
      <c r="HT443" s="86"/>
      <c r="HU443" s="86"/>
      <c r="HV443" s="86"/>
      <c r="HW443" s="86"/>
      <c r="HX443" s="86"/>
      <c r="HY443" s="86"/>
      <c r="HZ443" s="86"/>
      <c r="IA443" s="86"/>
      <c r="IB443" s="86"/>
    </row>
    <row r="444" spans="1:236" s="87" customFormat="1" ht="18.75">
      <c r="A444" s="88" t="s">
        <v>115</v>
      </c>
      <c r="B444" s="88"/>
      <c r="C444" s="88"/>
      <c r="D444" s="88"/>
      <c r="E444" s="88"/>
      <c r="F444" s="88"/>
      <c r="G444" s="88"/>
      <c r="H444" s="88"/>
      <c r="I444" s="86"/>
      <c r="J444" s="86"/>
      <c r="K444" s="86"/>
      <c r="L444" s="86"/>
      <c r="M444" s="86"/>
      <c r="N444" s="86"/>
      <c r="O444" s="86"/>
      <c r="P444" s="86"/>
      <c r="Q444" s="86"/>
      <c r="R444" s="86"/>
      <c r="S444" s="86"/>
      <c r="T444" s="86"/>
      <c r="U444" s="86"/>
      <c r="V444" s="86"/>
      <c r="W444" s="86"/>
      <c r="X444" s="86"/>
      <c r="Y444" s="86"/>
      <c r="Z444" s="86"/>
      <c r="AA444" s="86"/>
      <c r="AB444" s="86"/>
      <c r="AC444" s="86"/>
      <c r="AD444" s="86"/>
      <c r="AE444" s="86"/>
      <c r="AF444" s="86"/>
      <c r="AG444" s="86"/>
      <c r="AH444" s="86"/>
      <c r="AI444" s="86"/>
      <c r="AJ444" s="86"/>
      <c r="AK444" s="86"/>
      <c r="AL444" s="86"/>
      <c r="AM444" s="86"/>
      <c r="AN444" s="86"/>
      <c r="AO444" s="86"/>
      <c r="AP444" s="86"/>
      <c r="AQ444" s="86"/>
      <c r="AR444" s="86"/>
      <c r="AS444" s="86"/>
      <c r="AT444" s="86"/>
      <c r="AU444" s="86"/>
      <c r="AV444" s="86"/>
      <c r="AW444" s="86"/>
      <c r="AX444" s="86"/>
      <c r="AY444" s="86"/>
      <c r="AZ444" s="86"/>
      <c r="BA444" s="86"/>
      <c r="BB444" s="86"/>
      <c r="BC444" s="86"/>
      <c r="BD444" s="86"/>
      <c r="BE444" s="86"/>
      <c r="BF444" s="86"/>
      <c r="BG444" s="86"/>
      <c r="BH444" s="86"/>
      <c r="BI444" s="86"/>
      <c r="BJ444" s="86"/>
      <c r="BK444" s="86"/>
      <c r="BL444" s="86"/>
      <c r="BM444" s="86"/>
      <c r="BN444" s="86"/>
      <c r="BO444" s="86"/>
      <c r="BP444" s="86"/>
      <c r="BQ444" s="86"/>
      <c r="BR444" s="86"/>
      <c r="BS444" s="86"/>
      <c r="BT444" s="86"/>
      <c r="BU444" s="86"/>
      <c r="BV444" s="86"/>
      <c r="BW444" s="86"/>
      <c r="BX444" s="86"/>
      <c r="BY444" s="86"/>
      <c r="BZ444" s="86"/>
      <c r="CA444" s="86"/>
      <c r="CB444" s="86"/>
      <c r="CC444" s="86"/>
      <c r="CD444" s="86"/>
      <c r="CE444" s="86"/>
      <c r="CF444" s="86"/>
      <c r="CG444" s="86"/>
      <c r="CH444" s="86"/>
      <c r="CI444" s="86"/>
      <c r="CJ444" s="86"/>
      <c r="CK444" s="86"/>
      <c r="CL444" s="86"/>
      <c r="CM444" s="86"/>
      <c r="CN444" s="86"/>
      <c r="CO444" s="86"/>
      <c r="CP444" s="86"/>
      <c r="CQ444" s="86"/>
      <c r="CR444" s="86"/>
      <c r="CS444" s="86"/>
      <c r="CT444" s="86"/>
      <c r="CU444" s="86"/>
      <c r="CV444" s="86"/>
      <c r="CW444" s="86"/>
      <c r="CX444" s="86"/>
      <c r="CY444" s="86"/>
      <c r="CZ444" s="86"/>
      <c r="DA444" s="86"/>
      <c r="DB444" s="86"/>
      <c r="DC444" s="86"/>
      <c r="DD444" s="86"/>
      <c r="DE444" s="86"/>
      <c r="DF444" s="86"/>
      <c r="DG444" s="86"/>
      <c r="DH444" s="86"/>
      <c r="DI444" s="86"/>
      <c r="DJ444" s="86"/>
      <c r="DK444" s="86"/>
      <c r="DL444" s="86"/>
      <c r="DM444" s="86"/>
      <c r="DN444" s="86"/>
      <c r="DO444" s="86"/>
      <c r="DP444" s="86"/>
      <c r="DQ444" s="86"/>
      <c r="DR444" s="86"/>
      <c r="DS444" s="86"/>
      <c r="DT444" s="86"/>
      <c r="DU444" s="86"/>
      <c r="DV444" s="86"/>
      <c r="DW444" s="86"/>
      <c r="DX444" s="86"/>
      <c r="DY444" s="86"/>
      <c r="DZ444" s="86"/>
      <c r="EA444" s="86"/>
      <c r="EB444" s="86"/>
      <c r="EC444" s="86"/>
      <c r="ED444" s="86"/>
      <c r="EE444" s="86"/>
      <c r="EF444" s="86"/>
      <c r="EG444" s="86"/>
      <c r="EH444" s="86"/>
      <c r="EI444" s="86"/>
      <c r="EJ444" s="86"/>
      <c r="EK444" s="86"/>
      <c r="EL444" s="86"/>
      <c r="EM444" s="86"/>
      <c r="EN444" s="86"/>
      <c r="EO444" s="86"/>
      <c r="EP444" s="86"/>
      <c r="EQ444" s="86"/>
      <c r="ER444" s="86"/>
      <c r="ES444" s="86"/>
      <c r="ET444" s="86"/>
      <c r="EU444" s="86"/>
      <c r="EV444" s="86"/>
      <c r="EW444" s="86"/>
      <c r="EX444" s="86"/>
      <c r="EY444" s="86"/>
      <c r="EZ444" s="86"/>
      <c r="FA444" s="86"/>
      <c r="FB444" s="86"/>
      <c r="FC444" s="86"/>
      <c r="FD444" s="86"/>
      <c r="FE444" s="86"/>
      <c r="FF444" s="86"/>
      <c r="FG444" s="86"/>
      <c r="FH444" s="86"/>
      <c r="FI444" s="86"/>
      <c r="FJ444" s="86"/>
      <c r="FK444" s="86"/>
      <c r="FL444" s="86"/>
      <c r="FM444" s="86"/>
      <c r="FN444" s="86"/>
      <c r="FO444" s="86"/>
      <c r="FP444" s="86"/>
      <c r="FQ444" s="86"/>
      <c r="FR444" s="86"/>
      <c r="FS444" s="86"/>
      <c r="FT444" s="86"/>
      <c r="FU444" s="86"/>
      <c r="FV444" s="86"/>
      <c r="FW444" s="86"/>
      <c r="FX444" s="86"/>
      <c r="FY444" s="86"/>
      <c r="FZ444" s="86"/>
      <c r="GA444" s="86"/>
      <c r="GB444" s="86"/>
      <c r="GC444" s="86"/>
      <c r="GD444" s="86"/>
      <c r="GE444" s="86"/>
      <c r="GF444" s="86"/>
      <c r="GG444" s="86"/>
      <c r="GH444" s="86"/>
      <c r="GI444" s="86"/>
      <c r="GJ444" s="86"/>
      <c r="GK444" s="86"/>
      <c r="GL444" s="86"/>
      <c r="GM444" s="86"/>
      <c r="GN444" s="86"/>
      <c r="GO444" s="86"/>
      <c r="GP444" s="86"/>
      <c r="GQ444" s="86"/>
      <c r="GR444" s="86"/>
      <c r="GS444" s="86"/>
      <c r="GT444" s="86"/>
      <c r="GU444" s="86"/>
      <c r="GV444" s="86"/>
      <c r="GW444" s="86"/>
      <c r="GX444" s="86"/>
      <c r="GY444" s="86"/>
      <c r="GZ444" s="86"/>
      <c r="HA444" s="86"/>
      <c r="HB444" s="86"/>
      <c r="HC444" s="86"/>
      <c r="HD444" s="86"/>
      <c r="HE444" s="86"/>
      <c r="HF444" s="86"/>
      <c r="HG444" s="86"/>
      <c r="HH444" s="86"/>
      <c r="HI444" s="86"/>
      <c r="HJ444" s="86"/>
      <c r="HK444" s="86"/>
      <c r="HL444" s="86"/>
      <c r="HM444" s="86"/>
      <c r="HN444" s="86"/>
      <c r="HO444" s="86"/>
      <c r="HP444" s="86"/>
      <c r="HQ444" s="86"/>
      <c r="HR444" s="86"/>
      <c r="HS444" s="86"/>
      <c r="HT444" s="86"/>
      <c r="HU444" s="86"/>
      <c r="HV444" s="86"/>
      <c r="HW444" s="86"/>
      <c r="HX444" s="86"/>
      <c r="HY444" s="86"/>
      <c r="HZ444" s="86"/>
      <c r="IA444" s="86"/>
      <c r="IB444" s="86"/>
    </row>
    <row r="445" spans="1:236" s="95" customFormat="1" ht="21.95" customHeight="1">
      <c r="A445" s="89" t="s">
        <v>11</v>
      </c>
      <c r="B445" s="90" t="s">
        <v>13</v>
      </c>
      <c r="C445" s="90" t="s">
        <v>10</v>
      </c>
      <c r="D445" s="90" t="s">
        <v>0</v>
      </c>
      <c r="E445" s="91" t="s">
        <v>14</v>
      </c>
      <c r="F445" s="92"/>
      <c r="G445" s="92"/>
      <c r="H445" s="93"/>
      <c r="I445" s="94"/>
      <c r="K445" s="96"/>
      <c r="L445" s="97"/>
      <c r="M445" s="134"/>
      <c r="V445" s="99"/>
    </row>
    <row r="446" spans="1:236" s="95" customFormat="1" ht="21.95" customHeight="1">
      <c r="A446" s="100" t="s">
        <v>123</v>
      </c>
      <c r="B446" s="135" t="s">
        <v>119</v>
      </c>
      <c r="C446" s="101" t="s">
        <v>118</v>
      </c>
      <c r="D446" s="102" t="s">
        <v>124</v>
      </c>
      <c r="E446" s="91" t="s">
        <v>130</v>
      </c>
      <c r="F446" s="92"/>
      <c r="G446" s="92"/>
      <c r="H446" s="93"/>
      <c r="I446" s="94"/>
      <c r="K446" s="96"/>
      <c r="L446" s="97"/>
      <c r="M446" s="134"/>
      <c r="V446" s="99"/>
    </row>
    <row r="447" spans="1:236" s="87" customFormat="1">
      <c r="A447" s="103"/>
      <c r="B447" s="104"/>
      <c r="C447" s="104"/>
      <c r="D447" s="104"/>
      <c r="E447" s="104"/>
      <c r="F447" s="104"/>
      <c r="G447" s="104"/>
      <c r="H447" s="105"/>
      <c r="I447" s="106"/>
    </row>
    <row r="448" spans="1:236" s="87" customFormat="1" ht="14.25" customHeight="1">
      <c r="A448" s="107" t="s">
        <v>1</v>
      </c>
      <c r="B448" s="107" t="s">
        <v>2</v>
      </c>
      <c r="C448" s="107" t="s">
        <v>3</v>
      </c>
      <c r="D448" s="136" t="s">
        <v>4</v>
      </c>
      <c r="E448" s="136" t="s">
        <v>5</v>
      </c>
      <c r="F448" s="136" t="s">
        <v>6</v>
      </c>
      <c r="G448" s="107" t="s">
        <v>8</v>
      </c>
      <c r="H448" s="107" t="s">
        <v>7</v>
      </c>
      <c r="I448" s="112" t="s">
        <v>15</v>
      </c>
    </row>
    <row r="449" spans="1:236" s="87" customFormat="1">
      <c r="A449" s="108"/>
      <c r="B449" s="108"/>
      <c r="C449" s="108"/>
      <c r="D449" s="110"/>
      <c r="E449" s="110"/>
      <c r="F449" s="110"/>
      <c r="G449" s="108"/>
      <c r="H449" s="108"/>
      <c r="I449" s="113"/>
    </row>
    <row r="450" spans="1:236" s="87" customFormat="1">
      <c r="A450" s="114" t="s">
        <v>16</v>
      </c>
      <c r="B450" s="115">
        <v>0.35</v>
      </c>
      <c r="C450" s="115">
        <v>0.1</v>
      </c>
      <c r="D450" s="115">
        <v>0.15</v>
      </c>
      <c r="E450" s="115">
        <v>0.15</v>
      </c>
      <c r="F450" s="115">
        <v>0.05</v>
      </c>
      <c r="G450" s="115">
        <v>0.15</v>
      </c>
      <c r="H450" s="115">
        <v>0.05</v>
      </c>
      <c r="I450" s="116"/>
    </row>
    <row r="451" spans="1:236" s="87" customFormat="1">
      <c r="A451" s="117" t="s">
        <v>18</v>
      </c>
      <c r="B451" s="95"/>
      <c r="C451" s="118"/>
      <c r="D451" s="95"/>
      <c r="E451" s="119"/>
      <c r="F451" s="120"/>
      <c r="G451" s="118">
        <v>155</v>
      </c>
      <c r="H451" s="121"/>
      <c r="I451" s="106"/>
    </row>
    <row r="452" spans="1:236" s="87" customFormat="1">
      <c r="A452" s="117" t="s">
        <v>9</v>
      </c>
      <c r="B452" s="122"/>
      <c r="C452" s="122"/>
      <c r="D452" s="122"/>
      <c r="E452" s="119"/>
      <c r="F452" s="120"/>
      <c r="G452" s="122">
        <v>1</v>
      </c>
      <c r="H452" s="121"/>
      <c r="I452" s="106"/>
    </row>
    <row r="453" spans="1:236" s="87" customFormat="1">
      <c r="A453" s="117" t="s">
        <v>12</v>
      </c>
      <c r="B453" s="95"/>
      <c r="C453" s="118"/>
      <c r="D453" s="95"/>
      <c r="E453" s="119"/>
      <c r="F453" s="120"/>
      <c r="G453" s="123">
        <v>155</v>
      </c>
      <c r="H453" s="121"/>
      <c r="I453" s="106">
        <v>155</v>
      </c>
    </row>
    <row r="454" spans="1:236" s="87" customFormat="1">
      <c r="A454" s="124"/>
      <c r="B454" s="124"/>
      <c r="C454" s="125"/>
      <c r="D454" s="124"/>
      <c r="E454" s="126"/>
      <c r="F454" s="126"/>
      <c r="G454" s="126"/>
      <c r="H454" s="121"/>
      <c r="I454" s="106"/>
    </row>
    <row r="455" spans="1:236" s="131" customFormat="1" ht="12">
      <c r="A455" s="127" t="s">
        <v>20</v>
      </c>
      <c r="B455" s="128"/>
      <c r="C455" s="128"/>
      <c r="D455" s="128"/>
      <c r="E455" s="128"/>
      <c r="F455" s="128"/>
      <c r="G455" s="128"/>
      <c r="H455" s="129"/>
      <c r="I455" s="130"/>
    </row>
    <row r="456" spans="1:236" s="131" customFormat="1" ht="12">
      <c r="A456" s="127" t="s">
        <v>19</v>
      </c>
      <c r="B456" s="128"/>
      <c r="C456" s="128"/>
      <c r="D456" s="128"/>
      <c r="E456" s="128"/>
      <c r="F456" s="128"/>
      <c r="G456" s="128"/>
      <c r="H456" s="129"/>
      <c r="I456" s="130"/>
    </row>
    <row r="457" spans="1:236" s="131" customFormat="1" ht="12">
      <c r="A457" s="127" t="s">
        <v>17</v>
      </c>
      <c r="B457" s="128"/>
      <c r="C457" s="128"/>
      <c r="D457" s="128"/>
      <c r="E457" s="128"/>
      <c r="F457" s="128"/>
      <c r="G457" s="128"/>
      <c r="H457" s="129"/>
      <c r="I457" s="130"/>
    </row>
    <row r="458" spans="1:236" s="87" customFormat="1">
      <c r="A458" s="84"/>
      <c r="B458" s="84"/>
      <c r="C458" s="85"/>
      <c r="D458" s="84"/>
      <c r="E458" s="85"/>
      <c r="F458" s="84"/>
      <c r="G458" s="84"/>
      <c r="H458" s="85"/>
      <c r="I458" s="86"/>
      <c r="J458" s="86"/>
      <c r="K458" s="86"/>
      <c r="L458" s="86"/>
      <c r="M458" s="86"/>
      <c r="N458" s="86"/>
      <c r="O458" s="86"/>
      <c r="P458" s="86"/>
      <c r="Q458" s="86"/>
      <c r="R458" s="86"/>
      <c r="S458" s="86"/>
      <c r="T458" s="86"/>
      <c r="U458" s="86"/>
      <c r="V458" s="86"/>
      <c r="W458" s="86"/>
      <c r="X458" s="86"/>
      <c r="Y458" s="86"/>
      <c r="Z458" s="86"/>
      <c r="AA458" s="86"/>
      <c r="AB458" s="86"/>
      <c r="AC458" s="86"/>
      <c r="AD458" s="86"/>
      <c r="AE458" s="86"/>
      <c r="AF458" s="86"/>
      <c r="AG458" s="86"/>
      <c r="AH458" s="86"/>
      <c r="AI458" s="86"/>
      <c r="AJ458" s="86"/>
      <c r="AK458" s="86"/>
      <c r="AL458" s="86"/>
      <c r="AM458" s="86"/>
      <c r="AN458" s="86"/>
      <c r="AO458" s="86"/>
      <c r="AP458" s="86"/>
      <c r="AQ458" s="86"/>
      <c r="AR458" s="86"/>
      <c r="AS458" s="86"/>
      <c r="AT458" s="86"/>
      <c r="AU458" s="86"/>
      <c r="AV458" s="86"/>
      <c r="AW458" s="86"/>
      <c r="AX458" s="86"/>
      <c r="AY458" s="86"/>
      <c r="AZ458" s="86"/>
      <c r="BA458" s="86"/>
      <c r="BB458" s="86"/>
      <c r="BC458" s="86"/>
      <c r="BD458" s="86"/>
      <c r="BE458" s="86"/>
      <c r="BF458" s="86"/>
      <c r="BG458" s="86"/>
      <c r="BH458" s="86"/>
      <c r="BI458" s="86"/>
      <c r="BJ458" s="86"/>
      <c r="BK458" s="86"/>
      <c r="BL458" s="86"/>
      <c r="BM458" s="86"/>
      <c r="BN458" s="86"/>
      <c r="BO458" s="86"/>
      <c r="BP458" s="86"/>
      <c r="BQ458" s="86"/>
      <c r="BR458" s="86"/>
      <c r="BS458" s="86"/>
      <c r="BT458" s="86"/>
      <c r="BU458" s="86"/>
      <c r="BV458" s="86"/>
      <c r="BW458" s="86"/>
      <c r="BX458" s="86"/>
      <c r="BY458" s="86"/>
      <c r="BZ458" s="86"/>
      <c r="CA458" s="86"/>
      <c r="CB458" s="86"/>
      <c r="CC458" s="86"/>
      <c r="CD458" s="86"/>
      <c r="CE458" s="86"/>
      <c r="CF458" s="86"/>
      <c r="CG458" s="86"/>
      <c r="CH458" s="86"/>
      <c r="CI458" s="86"/>
      <c r="CJ458" s="86"/>
      <c r="CK458" s="86"/>
      <c r="CL458" s="86"/>
      <c r="CM458" s="86"/>
      <c r="CN458" s="86"/>
      <c r="CO458" s="86"/>
      <c r="CP458" s="86"/>
      <c r="CQ458" s="86"/>
      <c r="CR458" s="86"/>
      <c r="CS458" s="86"/>
      <c r="CT458" s="86"/>
      <c r="CU458" s="86"/>
      <c r="CV458" s="86"/>
      <c r="CW458" s="86"/>
      <c r="CX458" s="86"/>
      <c r="CY458" s="86"/>
      <c r="CZ458" s="86"/>
      <c r="DA458" s="86"/>
      <c r="DB458" s="86"/>
      <c r="DC458" s="86"/>
      <c r="DD458" s="86"/>
      <c r="DE458" s="86"/>
      <c r="DF458" s="86"/>
      <c r="DG458" s="86"/>
      <c r="DH458" s="86"/>
      <c r="DI458" s="86"/>
      <c r="DJ458" s="86"/>
      <c r="DK458" s="86"/>
      <c r="DL458" s="86"/>
      <c r="DM458" s="86"/>
      <c r="DN458" s="86"/>
      <c r="DO458" s="86"/>
      <c r="DP458" s="86"/>
      <c r="DQ458" s="86"/>
      <c r="DR458" s="86"/>
      <c r="DS458" s="86"/>
      <c r="DT458" s="86"/>
      <c r="DU458" s="86"/>
      <c r="DV458" s="86"/>
      <c r="DW458" s="86"/>
      <c r="DX458" s="86"/>
      <c r="DY458" s="86"/>
      <c r="DZ458" s="86"/>
      <c r="EA458" s="86"/>
      <c r="EB458" s="86"/>
      <c r="EC458" s="86"/>
      <c r="ED458" s="86"/>
      <c r="EE458" s="86"/>
      <c r="EF458" s="86"/>
      <c r="EG458" s="86"/>
      <c r="EH458" s="86"/>
      <c r="EI458" s="86"/>
      <c r="EJ458" s="86"/>
      <c r="EK458" s="86"/>
      <c r="EL458" s="86"/>
      <c r="EM458" s="86"/>
      <c r="EN458" s="86"/>
      <c r="EO458" s="86"/>
      <c r="EP458" s="86"/>
      <c r="EQ458" s="86"/>
      <c r="ER458" s="86"/>
      <c r="ES458" s="86"/>
      <c r="ET458" s="86"/>
      <c r="EU458" s="86"/>
      <c r="EV458" s="86"/>
      <c r="EW458" s="86"/>
      <c r="EX458" s="86"/>
      <c r="EY458" s="86"/>
      <c r="EZ458" s="86"/>
      <c r="FA458" s="86"/>
      <c r="FB458" s="86"/>
      <c r="FC458" s="86"/>
      <c r="FD458" s="86"/>
      <c r="FE458" s="86"/>
      <c r="FF458" s="86"/>
      <c r="FG458" s="86"/>
      <c r="FH458" s="86"/>
      <c r="FI458" s="86"/>
      <c r="FJ458" s="86"/>
      <c r="FK458" s="86"/>
      <c r="FL458" s="86"/>
      <c r="FM458" s="86"/>
      <c r="FN458" s="86"/>
      <c r="FO458" s="86"/>
      <c r="FP458" s="86"/>
      <c r="FQ458" s="86"/>
      <c r="FR458" s="86"/>
      <c r="FS458" s="86"/>
      <c r="FT458" s="86"/>
      <c r="FU458" s="86"/>
      <c r="FV458" s="86"/>
      <c r="FW458" s="86"/>
      <c r="FX458" s="86"/>
      <c r="FY458" s="86"/>
      <c r="FZ458" s="86"/>
      <c r="GA458" s="86"/>
      <c r="GB458" s="86"/>
      <c r="GC458" s="86"/>
      <c r="GD458" s="86"/>
      <c r="GE458" s="86"/>
      <c r="GF458" s="86"/>
      <c r="GG458" s="86"/>
      <c r="GH458" s="86"/>
      <c r="GI458" s="86"/>
      <c r="GJ458" s="86"/>
      <c r="GK458" s="86"/>
      <c r="GL458" s="86"/>
      <c r="GM458" s="86"/>
      <c r="GN458" s="86"/>
      <c r="GO458" s="86"/>
      <c r="GP458" s="86"/>
      <c r="GQ458" s="86"/>
      <c r="GR458" s="86"/>
      <c r="GS458" s="86"/>
      <c r="GT458" s="86"/>
      <c r="GU458" s="86"/>
      <c r="GV458" s="86"/>
      <c r="GW458" s="86"/>
      <c r="GX458" s="86"/>
      <c r="GY458" s="86"/>
      <c r="GZ458" s="86"/>
      <c r="HA458" s="86"/>
      <c r="HB458" s="86"/>
      <c r="HC458" s="86"/>
      <c r="HD458" s="86"/>
      <c r="HE458" s="86"/>
      <c r="HF458" s="86"/>
      <c r="HG458" s="86"/>
      <c r="HH458" s="86"/>
      <c r="HI458" s="86"/>
      <c r="HJ458" s="86"/>
      <c r="HK458" s="86"/>
      <c r="HL458" s="86"/>
      <c r="HM458" s="86"/>
      <c r="HN458" s="86"/>
      <c r="HO458" s="86"/>
      <c r="HP458" s="86"/>
      <c r="HQ458" s="86"/>
      <c r="HR458" s="86"/>
      <c r="HS458" s="86"/>
      <c r="HT458" s="86"/>
      <c r="HU458" s="86"/>
      <c r="HV458" s="86"/>
      <c r="HW458" s="86"/>
      <c r="HX458" s="86"/>
      <c r="HY458" s="86"/>
      <c r="HZ458" s="86"/>
      <c r="IA458" s="86"/>
      <c r="IB458" s="86"/>
    </row>
    <row r="459" spans="1:236" s="87" customFormat="1" ht="18.75">
      <c r="A459" s="88" t="s">
        <v>115</v>
      </c>
      <c r="B459" s="88"/>
      <c r="C459" s="88"/>
      <c r="D459" s="88"/>
      <c r="E459" s="88"/>
      <c r="F459" s="88"/>
      <c r="G459" s="88"/>
      <c r="H459" s="88"/>
      <c r="I459" s="86"/>
      <c r="J459" s="86"/>
      <c r="K459" s="86"/>
      <c r="L459" s="86"/>
      <c r="M459" s="86"/>
      <c r="N459" s="86"/>
      <c r="O459" s="86"/>
      <c r="P459" s="86"/>
      <c r="Q459" s="86"/>
      <c r="R459" s="86"/>
      <c r="S459" s="86"/>
      <c r="T459" s="86"/>
      <c r="U459" s="86"/>
      <c r="V459" s="86"/>
      <c r="W459" s="86"/>
      <c r="X459" s="86"/>
      <c r="Y459" s="86"/>
      <c r="Z459" s="86"/>
      <c r="AA459" s="86"/>
      <c r="AB459" s="86"/>
      <c r="AC459" s="86"/>
      <c r="AD459" s="86"/>
      <c r="AE459" s="86"/>
      <c r="AF459" s="86"/>
      <c r="AG459" s="86"/>
      <c r="AH459" s="86"/>
      <c r="AI459" s="86"/>
      <c r="AJ459" s="86"/>
      <c r="AK459" s="86"/>
      <c r="AL459" s="86"/>
      <c r="AM459" s="86"/>
      <c r="AN459" s="86"/>
      <c r="AO459" s="86"/>
      <c r="AP459" s="86"/>
      <c r="AQ459" s="86"/>
      <c r="AR459" s="86"/>
      <c r="AS459" s="86"/>
      <c r="AT459" s="86"/>
      <c r="AU459" s="86"/>
      <c r="AV459" s="86"/>
      <c r="AW459" s="86"/>
      <c r="AX459" s="86"/>
      <c r="AY459" s="86"/>
      <c r="AZ459" s="86"/>
      <c r="BA459" s="86"/>
      <c r="BB459" s="86"/>
      <c r="BC459" s="86"/>
      <c r="BD459" s="86"/>
      <c r="BE459" s="86"/>
      <c r="BF459" s="86"/>
      <c r="BG459" s="86"/>
      <c r="BH459" s="86"/>
      <c r="BI459" s="86"/>
      <c r="BJ459" s="86"/>
      <c r="BK459" s="86"/>
      <c r="BL459" s="86"/>
      <c r="BM459" s="86"/>
      <c r="BN459" s="86"/>
      <c r="BO459" s="86"/>
      <c r="BP459" s="86"/>
      <c r="BQ459" s="86"/>
      <c r="BR459" s="86"/>
      <c r="BS459" s="86"/>
      <c r="BT459" s="86"/>
      <c r="BU459" s="86"/>
      <c r="BV459" s="86"/>
      <c r="BW459" s="86"/>
      <c r="BX459" s="86"/>
      <c r="BY459" s="86"/>
      <c r="BZ459" s="86"/>
      <c r="CA459" s="86"/>
      <c r="CB459" s="86"/>
      <c r="CC459" s="86"/>
      <c r="CD459" s="86"/>
      <c r="CE459" s="86"/>
      <c r="CF459" s="86"/>
      <c r="CG459" s="86"/>
      <c r="CH459" s="86"/>
      <c r="CI459" s="86"/>
      <c r="CJ459" s="86"/>
      <c r="CK459" s="86"/>
      <c r="CL459" s="86"/>
      <c r="CM459" s="86"/>
      <c r="CN459" s="86"/>
      <c r="CO459" s="86"/>
      <c r="CP459" s="86"/>
      <c r="CQ459" s="86"/>
      <c r="CR459" s="86"/>
      <c r="CS459" s="86"/>
      <c r="CT459" s="86"/>
      <c r="CU459" s="86"/>
      <c r="CV459" s="86"/>
      <c r="CW459" s="86"/>
      <c r="CX459" s="86"/>
      <c r="CY459" s="86"/>
      <c r="CZ459" s="86"/>
      <c r="DA459" s="86"/>
      <c r="DB459" s="86"/>
      <c r="DC459" s="86"/>
      <c r="DD459" s="86"/>
      <c r="DE459" s="86"/>
      <c r="DF459" s="86"/>
      <c r="DG459" s="86"/>
      <c r="DH459" s="86"/>
      <c r="DI459" s="86"/>
      <c r="DJ459" s="86"/>
      <c r="DK459" s="86"/>
      <c r="DL459" s="86"/>
      <c r="DM459" s="86"/>
      <c r="DN459" s="86"/>
      <c r="DO459" s="86"/>
      <c r="DP459" s="86"/>
      <c r="DQ459" s="86"/>
      <c r="DR459" s="86"/>
      <c r="DS459" s="86"/>
      <c r="DT459" s="86"/>
      <c r="DU459" s="86"/>
      <c r="DV459" s="86"/>
      <c r="DW459" s="86"/>
      <c r="DX459" s="86"/>
      <c r="DY459" s="86"/>
      <c r="DZ459" s="86"/>
      <c r="EA459" s="86"/>
      <c r="EB459" s="86"/>
      <c r="EC459" s="86"/>
      <c r="ED459" s="86"/>
      <c r="EE459" s="86"/>
      <c r="EF459" s="86"/>
      <c r="EG459" s="86"/>
      <c r="EH459" s="86"/>
      <c r="EI459" s="86"/>
      <c r="EJ459" s="86"/>
      <c r="EK459" s="86"/>
      <c r="EL459" s="86"/>
      <c r="EM459" s="86"/>
      <c r="EN459" s="86"/>
      <c r="EO459" s="86"/>
      <c r="EP459" s="86"/>
      <c r="EQ459" s="86"/>
      <c r="ER459" s="86"/>
      <c r="ES459" s="86"/>
      <c r="ET459" s="86"/>
      <c r="EU459" s="86"/>
      <c r="EV459" s="86"/>
      <c r="EW459" s="86"/>
      <c r="EX459" s="86"/>
      <c r="EY459" s="86"/>
      <c r="EZ459" s="86"/>
      <c r="FA459" s="86"/>
      <c r="FB459" s="86"/>
      <c r="FC459" s="86"/>
      <c r="FD459" s="86"/>
      <c r="FE459" s="86"/>
      <c r="FF459" s="86"/>
      <c r="FG459" s="86"/>
      <c r="FH459" s="86"/>
      <c r="FI459" s="86"/>
      <c r="FJ459" s="86"/>
      <c r="FK459" s="86"/>
      <c r="FL459" s="86"/>
      <c r="FM459" s="86"/>
      <c r="FN459" s="86"/>
      <c r="FO459" s="86"/>
      <c r="FP459" s="86"/>
      <c r="FQ459" s="86"/>
      <c r="FR459" s="86"/>
      <c r="FS459" s="86"/>
      <c r="FT459" s="86"/>
      <c r="FU459" s="86"/>
      <c r="FV459" s="86"/>
      <c r="FW459" s="86"/>
      <c r="FX459" s="86"/>
      <c r="FY459" s="86"/>
      <c r="FZ459" s="86"/>
      <c r="GA459" s="86"/>
      <c r="GB459" s="86"/>
      <c r="GC459" s="86"/>
      <c r="GD459" s="86"/>
      <c r="GE459" s="86"/>
      <c r="GF459" s="86"/>
      <c r="GG459" s="86"/>
      <c r="GH459" s="86"/>
      <c r="GI459" s="86"/>
      <c r="GJ459" s="86"/>
      <c r="GK459" s="86"/>
      <c r="GL459" s="86"/>
      <c r="GM459" s="86"/>
      <c r="GN459" s="86"/>
      <c r="GO459" s="86"/>
      <c r="GP459" s="86"/>
      <c r="GQ459" s="86"/>
      <c r="GR459" s="86"/>
      <c r="GS459" s="86"/>
      <c r="GT459" s="86"/>
      <c r="GU459" s="86"/>
      <c r="GV459" s="86"/>
      <c r="GW459" s="86"/>
      <c r="GX459" s="86"/>
      <c r="GY459" s="86"/>
      <c r="GZ459" s="86"/>
      <c r="HA459" s="86"/>
      <c r="HB459" s="86"/>
      <c r="HC459" s="86"/>
      <c r="HD459" s="86"/>
      <c r="HE459" s="86"/>
      <c r="HF459" s="86"/>
      <c r="HG459" s="86"/>
      <c r="HH459" s="86"/>
      <c r="HI459" s="86"/>
      <c r="HJ459" s="86"/>
      <c r="HK459" s="86"/>
      <c r="HL459" s="86"/>
      <c r="HM459" s="86"/>
      <c r="HN459" s="86"/>
      <c r="HO459" s="86"/>
      <c r="HP459" s="86"/>
      <c r="HQ459" s="86"/>
      <c r="HR459" s="86"/>
      <c r="HS459" s="86"/>
      <c r="HT459" s="86"/>
      <c r="HU459" s="86"/>
      <c r="HV459" s="86"/>
      <c r="HW459" s="86"/>
      <c r="HX459" s="86"/>
      <c r="HY459" s="86"/>
      <c r="HZ459" s="86"/>
      <c r="IA459" s="86"/>
      <c r="IB459" s="86"/>
    </row>
    <row r="460" spans="1:236" s="95" customFormat="1" ht="21.95" customHeight="1">
      <c r="A460" s="89" t="s">
        <v>11</v>
      </c>
      <c r="B460" s="90" t="s">
        <v>13</v>
      </c>
      <c r="C460" s="90" t="s">
        <v>10</v>
      </c>
      <c r="D460" s="90" t="s">
        <v>0</v>
      </c>
      <c r="E460" s="91" t="s">
        <v>14</v>
      </c>
      <c r="F460" s="92"/>
      <c r="G460" s="92"/>
      <c r="H460" s="93"/>
      <c r="I460" s="94"/>
      <c r="K460" s="96"/>
      <c r="L460" s="97"/>
      <c r="M460" s="134"/>
      <c r="V460" s="99"/>
    </row>
    <row r="461" spans="1:236" s="95" customFormat="1" ht="21.95" customHeight="1">
      <c r="A461" s="100" t="s">
        <v>128</v>
      </c>
      <c r="B461" s="135" t="s">
        <v>126</v>
      </c>
      <c r="C461" s="101" t="s">
        <v>125</v>
      </c>
      <c r="D461" s="102" t="s">
        <v>127</v>
      </c>
      <c r="E461" s="91" t="s">
        <v>131</v>
      </c>
      <c r="F461" s="92"/>
      <c r="G461" s="92"/>
      <c r="H461" s="93"/>
      <c r="I461" s="94"/>
      <c r="K461" s="96"/>
      <c r="L461" s="97"/>
      <c r="M461" s="134"/>
      <c r="V461" s="99"/>
    </row>
    <row r="462" spans="1:236" s="87" customFormat="1">
      <c r="A462" s="103"/>
      <c r="B462" s="104"/>
      <c r="C462" s="104"/>
      <c r="D462" s="104"/>
      <c r="E462" s="104"/>
      <c r="F462" s="104"/>
      <c r="G462" s="104"/>
      <c r="H462" s="105"/>
      <c r="I462" s="106"/>
    </row>
    <row r="463" spans="1:236" s="87" customFormat="1" ht="14.25" customHeight="1">
      <c r="A463" s="107" t="s">
        <v>1</v>
      </c>
      <c r="B463" s="107" t="s">
        <v>2</v>
      </c>
      <c r="C463" s="107" t="s">
        <v>3</v>
      </c>
      <c r="D463" s="136" t="s">
        <v>4</v>
      </c>
      <c r="E463" s="136" t="s">
        <v>5</v>
      </c>
      <c r="F463" s="136" t="s">
        <v>6</v>
      </c>
      <c r="G463" s="107" t="s">
        <v>8</v>
      </c>
      <c r="H463" s="107" t="s">
        <v>7</v>
      </c>
      <c r="I463" s="112" t="s">
        <v>15</v>
      </c>
    </row>
    <row r="464" spans="1:236" s="87" customFormat="1">
      <c r="A464" s="108"/>
      <c r="B464" s="108"/>
      <c r="C464" s="108"/>
      <c r="D464" s="110"/>
      <c r="E464" s="110"/>
      <c r="F464" s="110"/>
      <c r="G464" s="108"/>
      <c r="H464" s="108"/>
      <c r="I464" s="113"/>
    </row>
    <row r="465" spans="1:236" s="87" customFormat="1">
      <c r="A465" s="114" t="s">
        <v>16</v>
      </c>
      <c r="B465" s="115">
        <v>0.35</v>
      </c>
      <c r="C465" s="115">
        <v>0.1</v>
      </c>
      <c r="D465" s="115">
        <v>0.15</v>
      </c>
      <c r="E465" s="115">
        <v>0.15</v>
      </c>
      <c r="F465" s="115">
        <v>0.05</v>
      </c>
      <c r="G465" s="115">
        <v>0.15</v>
      </c>
      <c r="H465" s="115">
        <v>0.05</v>
      </c>
      <c r="I465" s="116"/>
    </row>
    <row r="466" spans="1:236" s="87" customFormat="1">
      <c r="A466" s="117" t="s">
        <v>18</v>
      </c>
      <c r="B466" s="95"/>
      <c r="C466" s="118"/>
      <c r="D466" s="95"/>
      <c r="E466" s="119"/>
      <c r="F466" s="120"/>
      <c r="G466" s="118">
        <v>150</v>
      </c>
      <c r="H466" s="121"/>
      <c r="I466" s="106"/>
    </row>
    <row r="467" spans="1:236" s="87" customFormat="1">
      <c r="A467" s="117" t="s">
        <v>9</v>
      </c>
      <c r="B467" s="122"/>
      <c r="C467" s="122"/>
      <c r="D467" s="122"/>
      <c r="E467" s="119"/>
      <c r="F467" s="120"/>
      <c r="G467" s="122">
        <v>1</v>
      </c>
      <c r="H467" s="121"/>
      <c r="I467" s="106"/>
    </row>
    <row r="468" spans="1:236" s="87" customFormat="1">
      <c r="A468" s="117" t="s">
        <v>12</v>
      </c>
      <c r="B468" s="95">
        <v>750</v>
      </c>
      <c r="C468" s="118">
        <v>350</v>
      </c>
      <c r="D468" s="95"/>
      <c r="E468" s="119"/>
      <c r="F468" s="120"/>
      <c r="G468" s="123">
        <v>150</v>
      </c>
      <c r="H468" s="121"/>
      <c r="I468" s="106">
        <v>1250</v>
      </c>
    </row>
    <row r="469" spans="1:236" s="87" customFormat="1">
      <c r="A469" s="124"/>
      <c r="B469" s="124"/>
      <c r="C469" s="125"/>
      <c r="D469" s="124"/>
      <c r="E469" s="126"/>
      <c r="F469" s="126"/>
      <c r="G469" s="126"/>
      <c r="H469" s="121"/>
      <c r="I469" s="106"/>
    </row>
    <row r="470" spans="1:236" s="131" customFormat="1" ht="12">
      <c r="A470" s="127" t="s">
        <v>20</v>
      </c>
      <c r="B470" s="128"/>
      <c r="C470" s="128"/>
      <c r="D470" s="128"/>
      <c r="E470" s="128"/>
      <c r="F470" s="128"/>
      <c r="G470" s="128"/>
      <c r="H470" s="129"/>
      <c r="I470" s="130"/>
    </row>
    <row r="471" spans="1:236" s="131" customFormat="1" ht="12">
      <c r="A471" s="127" t="s">
        <v>19</v>
      </c>
      <c r="B471" s="128"/>
      <c r="C471" s="128"/>
      <c r="D471" s="128"/>
      <c r="E471" s="128"/>
      <c r="F471" s="128"/>
      <c r="G471" s="128"/>
      <c r="H471" s="129"/>
      <c r="I471" s="130"/>
    </row>
    <row r="472" spans="1:236" s="131" customFormat="1" ht="12">
      <c r="A472" s="127" t="s">
        <v>17</v>
      </c>
      <c r="B472" s="128"/>
      <c r="C472" s="128"/>
      <c r="D472" s="128"/>
      <c r="E472" s="128"/>
      <c r="F472" s="128"/>
      <c r="G472" s="128"/>
      <c r="H472" s="129"/>
      <c r="I472" s="130"/>
    </row>
    <row r="473" spans="1:236" s="87" customFormat="1">
      <c r="A473" s="84"/>
      <c r="B473" s="84"/>
      <c r="C473" s="85"/>
      <c r="D473" s="84"/>
      <c r="E473" s="85"/>
      <c r="F473" s="84"/>
      <c r="G473" s="84"/>
      <c r="H473" s="85"/>
      <c r="I473" s="86"/>
      <c r="J473" s="86"/>
      <c r="K473" s="86"/>
      <c r="L473" s="86"/>
      <c r="M473" s="86"/>
      <c r="N473" s="86"/>
      <c r="O473" s="86"/>
      <c r="P473" s="86"/>
      <c r="Q473" s="86"/>
      <c r="R473" s="86"/>
      <c r="S473" s="86"/>
      <c r="T473" s="86"/>
      <c r="U473" s="86"/>
      <c r="V473" s="86"/>
      <c r="W473" s="86"/>
      <c r="X473" s="86"/>
      <c r="Y473" s="86"/>
      <c r="Z473" s="86"/>
      <c r="AA473" s="86"/>
      <c r="AB473" s="86"/>
      <c r="AC473" s="86"/>
      <c r="AD473" s="86"/>
      <c r="AE473" s="86"/>
      <c r="AF473" s="86"/>
      <c r="AG473" s="86"/>
      <c r="AH473" s="86"/>
      <c r="AI473" s="86"/>
      <c r="AJ473" s="86"/>
      <c r="AK473" s="86"/>
      <c r="AL473" s="86"/>
      <c r="AM473" s="86"/>
      <c r="AN473" s="86"/>
      <c r="AO473" s="86"/>
      <c r="AP473" s="86"/>
      <c r="AQ473" s="86"/>
      <c r="AR473" s="86"/>
      <c r="AS473" s="86"/>
      <c r="AT473" s="86"/>
      <c r="AU473" s="86"/>
      <c r="AV473" s="86"/>
      <c r="AW473" s="86"/>
      <c r="AX473" s="86"/>
      <c r="AY473" s="86"/>
      <c r="AZ473" s="86"/>
      <c r="BA473" s="86"/>
      <c r="BB473" s="86"/>
      <c r="BC473" s="86"/>
      <c r="BD473" s="86"/>
      <c r="BE473" s="86"/>
      <c r="BF473" s="86"/>
      <c r="BG473" s="86"/>
      <c r="BH473" s="86"/>
      <c r="BI473" s="86"/>
      <c r="BJ473" s="86"/>
      <c r="BK473" s="86"/>
      <c r="BL473" s="86"/>
      <c r="BM473" s="86"/>
      <c r="BN473" s="86"/>
      <c r="BO473" s="86"/>
      <c r="BP473" s="86"/>
      <c r="BQ473" s="86"/>
      <c r="BR473" s="86"/>
      <c r="BS473" s="86"/>
      <c r="BT473" s="86"/>
      <c r="BU473" s="86"/>
      <c r="BV473" s="86"/>
      <c r="BW473" s="86"/>
      <c r="BX473" s="86"/>
      <c r="BY473" s="86"/>
      <c r="BZ473" s="86"/>
      <c r="CA473" s="86"/>
      <c r="CB473" s="86"/>
      <c r="CC473" s="86"/>
      <c r="CD473" s="86"/>
      <c r="CE473" s="86"/>
      <c r="CF473" s="86"/>
      <c r="CG473" s="86"/>
      <c r="CH473" s="86"/>
      <c r="CI473" s="86"/>
      <c r="CJ473" s="86"/>
      <c r="CK473" s="86"/>
      <c r="CL473" s="86"/>
      <c r="CM473" s="86"/>
      <c r="CN473" s="86"/>
      <c r="CO473" s="86"/>
      <c r="CP473" s="86"/>
      <c r="CQ473" s="86"/>
      <c r="CR473" s="86"/>
      <c r="CS473" s="86"/>
      <c r="CT473" s="86"/>
      <c r="CU473" s="86"/>
      <c r="CV473" s="86"/>
      <c r="CW473" s="86"/>
      <c r="CX473" s="86"/>
      <c r="CY473" s="86"/>
      <c r="CZ473" s="86"/>
      <c r="DA473" s="86"/>
      <c r="DB473" s="86"/>
      <c r="DC473" s="86"/>
      <c r="DD473" s="86"/>
      <c r="DE473" s="86"/>
      <c r="DF473" s="86"/>
      <c r="DG473" s="86"/>
      <c r="DH473" s="86"/>
      <c r="DI473" s="86"/>
      <c r="DJ473" s="86"/>
      <c r="DK473" s="86"/>
      <c r="DL473" s="86"/>
      <c r="DM473" s="86"/>
      <c r="DN473" s="86"/>
      <c r="DO473" s="86"/>
      <c r="DP473" s="86"/>
      <c r="DQ473" s="86"/>
      <c r="DR473" s="86"/>
      <c r="DS473" s="86"/>
      <c r="DT473" s="86"/>
      <c r="DU473" s="86"/>
      <c r="DV473" s="86"/>
      <c r="DW473" s="86"/>
      <c r="DX473" s="86"/>
      <c r="DY473" s="86"/>
      <c r="DZ473" s="86"/>
      <c r="EA473" s="86"/>
      <c r="EB473" s="86"/>
      <c r="EC473" s="86"/>
      <c r="ED473" s="86"/>
      <c r="EE473" s="86"/>
      <c r="EF473" s="86"/>
      <c r="EG473" s="86"/>
      <c r="EH473" s="86"/>
      <c r="EI473" s="86"/>
      <c r="EJ473" s="86"/>
      <c r="EK473" s="86"/>
      <c r="EL473" s="86"/>
      <c r="EM473" s="86"/>
      <c r="EN473" s="86"/>
      <c r="EO473" s="86"/>
      <c r="EP473" s="86"/>
      <c r="EQ473" s="86"/>
      <c r="ER473" s="86"/>
      <c r="ES473" s="86"/>
      <c r="ET473" s="86"/>
      <c r="EU473" s="86"/>
      <c r="EV473" s="86"/>
      <c r="EW473" s="86"/>
      <c r="EX473" s="86"/>
      <c r="EY473" s="86"/>
      <c r="EZ473" s="86"/>
      <c r="FA473" s="86"/>
      <c r="FB473" s="86"/>
      <c r="FC473" s="86"/>
      <c r="FD473" s="86"/>
      <c r="FE473" s="86"/>
      <c r="FF473" s="86"/>
      <c r="FG473" s="86"/>
      <c r="FH473" s="86"/>
      <c r="FI473" s="86"/>
      <c r="FJ473" s="86"/>
      <c r="FK473" s="86"/>
      <c r="FL473" s="86"/>
      <c r="FM473" s="86"/>
      <c r="FN473" s="86"/>
      <c r="FO473" s="86"/>
      <c r="FP473" s="86"/>
      <c r="FQ473" s="86"/>
      <c r="FR473" s="86"/>
      <c r="FS473" s="86"/>
      <c r="FT473" s="86"/>
      <c r="FU473" s="86"/>
      <c r="FV473" s="86"/>
      <c r="FW473" s="86"/>
      <c r="FX473" s="86"/>
      <c r="FY473" s="86"/>
      <c r="FZ473" s="86"/>
      <c r="GA473" s="86"/>
      <c r="GB473" s="86"/>
      <c r="GC473" s="86"/>
      <c r="GD473" s="86"/>
      <c r="GE473" s="86"/>
      <c r="GF473" s="86"/>
      <c r="GG473" s="86"/>
      <c r="GH473" s="86"/>
      <c r="GI473" s="86"/>
      <c r="GJ473" s="86"/>
      <c r="GK473" s="86"/>
      <c r="GL473" s="86"/>
      <c r="GM473" s="86"/>
      <c r="GN473" s="86"/>
      <c r="GO473" s="86"/>
      <c r="GP473" s="86"/>
      <c r="GQ473" s="86"/>
      <c r="GR473" s="86"/>
      <c r="GS473" s="86"/>
      <c r="GT473" s="86"/>
      <c r="GU473" s="86"/>
      <c r="GV473" s="86"/>
      <c r="GW473" s="86"/>
      <c r="GX473" s="86"/>
      <c r="GY473" s="86"/>
      <c r="GZ473" s="86"/>
      <c r="HA473" s="86"/>
      <c r="HB473" s="86"/>
      <c r="HC473" s="86"/>
      <c r="HD473" s="86"/>
      <c r="HE473" s="86"/>
      <c r="HF473" s="86"/>
      <c r="HG473" s="86"/>
      <c r="HH473" s="86"/>
      <c r="HI473" s="86"/>
      <c r="HJ473" s="86"/>
      <c r="HK473" s="86"/>
      <c r="HL473" s="86"/>
      <c r="HM473" s="86"/>
      <c r="HN473" s="86"/>
      <c r="HO473" s="86"/>
      <c r="HP473" s="86"/>
      <c r="HQ473" s="86"/>
      <c r="HR473" s="86"/>
      <c r="HS473" s="86"/>
      <c r="HT473" s="86"/>
      <c r="HU473" s="86"/>
      <c r="HV473" s="86"/>
      <c r="HW473" s="86"/>
      <c r="HX473" s="86"/>
      <c r="HY473" s="86"/>
      <c r="HZ473" s="86"/>
      <c r="IA473" s="86"/>
      <c r="IB473" s="86"/>
    </row>
    <row r="474" spans="1:236" s="87" customFormat="1" ht="18.75">
      <c r="A474" s="88" t="s">
        <v>115</v>
      </c>
      <c r="B474" s="88"/>
      <c r="C474" s="88"/>
      <c r="D474" s="88"/>
      <c r="E474" s="88"/>
      <c r="F474" s="88"/>
      <c r="G474" s="88"/>
      <c r="H474" s="88"/>
      <c r="I474" s="86"/>
      <c r="J474" s="86"/>
      <c r="K474" s="86"/>
      <c r="L474" s="86"/>
      <c r="M474" s="86"/>
      <c r="N474" s="86"/>
      <c r="O474" s="86"/>
      <c r="P474" s="86"/>
      <c r="Q474" s="86"/>
      <c r="R474" s="86"/>
      <c r="S474" s="86"/>
      <c r="T474" s="86"/>
      <c r="U474" s="86"/>
      <c r="V474" s="86"/>
      <c r="W474" s="86"/>
      <c r="X474" s="86"/>
      <c r="Y474" s="86"/>
      <c r="Z474" s="86"/>
      <c r="AA474" s="86"/>
      <c r="AB474" s="86"/>
      <c r="AC474" s="86"/>
      <c r="AD474" s="86"/>
      <c r="AE474" s="86"/>
      <c r="AF474" s="86"/>
      <c r="AG474" s="86"/>
      <c r="AH474" s="86"/>
      <c r="AI474" s="86"/>
      <c r="AJ474" s="86"/>
      <c r="AK474" s="86"/>
      <c r="AL474" s="86"/>
      <c r="AM474" s="86"/>
      <c r="AN474" s="86"/>
      <c r="AO474" s="86"/>
      <c r="AP474" s="86"/>
      <c r="AQ474" s="86"/>
      <c r="AR474" s="86"/>
      <c r="AS474" s="86"/>
      <c r="AT474" s="86"/>
      <c r="AU474" s="86"/>
      <c r="AV474" s="86"/>
      <c r="AW474" s="86"/>
      <c r="AX474" s="86"/>
      <c r="AY474" s="86"/>
      <c r="AZ474" s="86"/>
      <c r="BA474" s="86"/>
      <c r="BB474" s="86"/>
      <c r="BC474" s="86"/>
      <c r="BD474" s="86"/>
      <c r="BE474" s="86"/>
      <c r="BF474" s="86"/>
      <c r="BG474" s="86"/>
      <c r="BH474" s="86"/>
      <c r="BI474" s="86"/>
      <c r="BJ474" s="86"/>
      <c r="BK474" s="86"/>
      <c r="BL474" s="86"/>
      <c r="BM474" s="86"/>
      <c r="BN474" s="86"/>
      <c r="BO474" s="86"/>
      <c r="BP474" s="86"/>
      <c r="BQ474" s="86"/>
      <c r="BR474" s="86"/>
      <c r="BS474" s="86"/>
      <c r="BT474" s="86"/>
      <c r="BU474" s="86"/>
      <c r="BV474" s="86"/>
      <c r="BW474" s="86"/>
      <c r="BX474" s="86"/>
      <c r="BY474" s="86"/>
      <c r="BZ474" s="86"/>
      <c r="CA474" s="86"/>
      <c r="CB474" s="86"/>
      <c r="CC474" s="86"/>
      <c r="CD474" s="86"/>
      <c r="CE474" s="86"/>
      <c r="CF474" s="86"/>
      <c r="CG474" s="86"/>
      <c r="CH474" s="86"/>
      <c r="CI474" s="86"/>
      <c r="CJ474" s="86"/>
      <c r="CK474" s="86"/>
      <c r="CL474" s="86"/>
      <c r="CM474" s="86"/>
      <c r="CN474" s="86"/>
      <c r="CO474" s="86"/>
      <c r="CP474" s="86"/>
      <c r="CQ474" s="86"/>
      <c r="CR474" s="86"/>
      <c r="CS474" s="86"/>
      <c r="CT474" s="86"/>
      <c r="CU474" s="86"/>
      <c r="CV474" s="86"/>
      <c r="CW474" s="86"/>
      <c r="CX474" s="86"/>
      <c r="CY474" s="86"/>
      <c r="CZ474" s="86"/>
      <c r="DA474" s="86"/>
      <c r="DB474" s="86"/>
      <c r="DC474" s="86"/>
      <c r="DD474" s="86"/>
      <c r="DE474" s="86"/>
      <c r="DF474" s="86"/>
      <c r="DG474" s="86"/>
      <c r="DH474" s="86"/>
      <c r="DI474" s="86"/>
      <c r="DJ474" s="86"/>
      <c r="DK474" s="86"/>
      <c r="DL474" s="86"/>
      <c r="DM474" s="86"/>
      <c r="DN474" s="86"/>
      <c r="DO474" s="86"/>
      <c r="DP474" s="86"/>
      <c r="DQ474" s="86"/>
      <c r="DR474" s="86"/>
      <c r="DS474" s="86"/>
      <c r="DT474" s="86"/>
      <c r="DU474" s="86"/>
      <c r="DV474" s="86"/>
      <c r="DW474" s="86"/>
      <c r="DX474" s="86"/>
      <c r="DY474" s="86"/>
      <c r="DZ474" s="86"/>
      <c r="EA474" s="86"/>
      <c r="EB474" s="86"/>
      <c r="EC474" s="86"/>
      <c r="ED474" s="86"/>
      <c r="EE474" s="86"/>
      <c r="EF474" s="86"/>
      <c r="EG474" s="86"/>
      <c r="EH474" s="86"/>
      <c r="EI474" s="86"/>
      <c r="EJ474" s="86"/>
      <c r="EK474" s="86"/>
      <c r="EL474" s="86"/>
      <c r="EM474" s="86"/>
      <c r="EN474" s="86"/>
      <c r="EO474" s="86"/>
      <c r="EP474" s="86"/>
      <c r="EQ474" s="86"/>
      <c r="ER474" s="86"/>
      <c r="ES474" s="86"/>
      <c r="ET474" s="86"/>
      <c r="EU474" s="86"/>
      <c r="EV474" s="86"/>
      <c r="EW474" s="86"/>
      <c r="EX474" s="86"/>
      <c r="EY474" s="86"/>
      <c r="EZ474" s="86"/>
      <c r="FA474" s="86"/>
      <c r="FB474" s="86"/>
      <c r="FC474" s="86"/>
      <c r="FD474" s="86"/>
      <c r="FE474" s="86"/>
      <c r="FF474" s="86"/>
      <c r="FG474" s="86"/>
      <c r="FH474" s="86"/>
      <c r="FI474" s="86"/>
      <c r="FJ474" s="86"/>
      <c r="FK474" s="86"/>
      <c r="FL474" s="86"/>
      <c r="FM474" s="86"/>
      <c r="FN474" s="86"/>
      <c r="FO474" s="86"/>
      <c r="FP474" s="86"/>
      <c r="FQ474" s="86"/>
      <c r="FR474" s="86"/>
      <c r="FS474" s="86"/>
      <c r="FT474" s="86"/>
      <c r="FU474" s="86"/>
      <c r="FV474" s="86"/>
      <c r="FW474" s="86"/>
      <c r="FX474" s="86"/>
      <c r="FY474" s="86"/>
      <c r="FZ474" s="86"/>
      <c r="GA474" s="86"/>
      <c r="GB474" s="86"/>
      <c r="GC474" s="86"/>
      <c r="GD474" s="86"/>
      <c r="GE474" s="86"/>
      <c r="GF474" s="86"/>
      <c r="GG474" s="86"/>
      <c r="GH474" s="86"/>
      <c r="GI474" s="86"/>
      <c r="GJ474" s="86"/>
      <c r="GK474" s="86"/>
      <c r="GL474" s="86"/>
      <c r="GM474" s="86"/>
      <c r="GN474" s="86"/>
      <c r="GO474" s="86"/>
      <c r="GP474" s="86"/>
      <c r="GQ474" s="86"/>
      <c r="GR474" s="86"/>
      <c r="GS474" s="86"/>
      <c r="GT474" s="86"/>
      <c r="GU474" s="86"/>
      <c r="GV474" s="86"/>
      <c r="GW474" s="86"/>
      <c r="GX474" s="86"/>
      <c r="GY474" s="86"/>
      <c r="GZ474" s="86"/>
      <c r="HA474" s="86"/>
      <c r="HB474" s="86"/>
      <c r="HC474" s="86"/>
      <c r="HD474" s="86"/>
      <c r="HE474" s="86"/>
      <c r="HF474" s="86"/>
      <c r="HG474" s="86"/>
      <c r="HH474" s="86"/>
      <c r="HI474" s="86"/>
      <c r="HJ474" s="86"/>
      <c r="HK474" s="86"/>
      <c r="HL474" s="86"/>
      <c r="HM474" s="86"/>
      <c r="HN474" s="86"/>
      <c r="HO474" s="86"/>
      <c r="HP474" s="86"/>
      <c r="HQ474" s="86"/>
      <c r="HR474" s="86"/>
      <c r="HS474" s="86"/>
      <c r="HT474" s="86"/>
      <c r="HU474" s="86"/>
      <c r="HV474" s="86"/>
      <c r="HW474" s="86"/>
      <c r="HX474" s="86"/>
      <c r="HY474" s="86"/>
      <c r="HZ474" s="86"/>
      <c r="IA474" s="86"/>
      <c r="IB474" s="86"/>
    </row>
    <row r="475" spans="1:236" s="95" customFormat="1" ht="21.95" customHeight="1">
      <c r="A475" s="89" t="s">
        <v>11</v>
      </c>
      <c r="B475" s="90" t="s">
        <v>13</v>
      </c>
      <c r="C475" s="90" t="s">
        <v>10</v>
      </c>
      <c r="D475" s="90" t="s">
        <v>0</v>
      </c>
      <c r="E475" s="91" t="s">
        <v>14</v>
      </c>
      <c r="F475" s="92"/>
      <c r="G475" s="92"/>
      <c r="H475" s="93"/>
      <c r="I475" s="94"/>
      <c r="K475" s="96"/>
      <c r="L475" s="97"/>
      <c r="M475" s="134"/>
      <c r="V475" s="99"/>
    </row>
    <row r="476" spans="1:236" s="95" customFormat="1" ht="21.95" customHeight="1">
      <c r="A476" s="100" t="s">
        <v>128</v>
      </c>
      <c r="B476" s="135" t="s">
        <v>126</v>
      </c>
      <c r="C476" s="101" t="s">
        <v>125</v>
      </c>
      <c r="D476" s="102" t="s">
        <v>129</v>
      </c>
      <c r="E476" s="91" t="s">
        <v>132</v>
      </c>
      <c r="F476" s="92"/>
      <c r="G476" s="92"/>
      <c r="H476" s="93"/>
      <c r="I476" s="94"/>
      <c r="K476" s="96"/>
      <c r="L476" s="97"/>
      <c r="M476" s="134"/>
      <c r="V476" s="99"/>
    </row>
    <row r="477" spans="1:236" s="87" customFormat="1">
      <c r="A477" s="103"/>
      <c r="B477" s="104"/>
      <c r="C477" s="104"/>
      <c r="D477" s="104"/>
      <c r="E477" s="104"/>
      <c r="F477" s="104"/>
      <c r="G477" s="104"/>
      <c r="H477" s="105"/>
      <c r="I477" s="106"/>
    </row>
    <row r="478" spans="1:236" s="87" customFormat="1" ht="14.25" customHeight="1">
      <c r="A478" s="107" t="s">
        <v>1</v>
      </c>
      <c r="B478" s="107" t="s">
        <v>2</v>
      </c>
      <c r="C478" s="107" t="s">
        <v>3</v>
      </c>
      <c r="D478" s="136" t="s">
        <v>4</v>
      </c>
      <c r="E478" s="136" t="s">
        <v>5</v>
      </c>
      <c r="F478" s="136" t="s">
        <v>6</v>
      </c>
      <c r="G478" s="107" t="s">
        <v>8</v>
      </c>
      <c r="H478" s="107" t="s">
        <v>7</v>
      </c>
      <c r="I478" s="112" t="s">
        <v>15</v>
      </c>
    </row>
    <row r="479" spans="1:236" s="87" customFormat="1">
      <c r="A479" s="108"/>
      <c r="B479" s="108"/>
      <c r="C479" s="108"/>
      <c r="D479" s="110"/>
      <c r="E479" s="110"/>
      <c r="F479" s="110"/>
      <c r="G479" s="108"/>
      <c r="H479" s="108"/>
      <c r="I479" s="113"/>
    </row>
    <row r="480" spans="1:236" s="87" customFormat="1">
      <c r="A480" s="114" t="s">
        <v>16</v>
      </c>
      <c r="B480" s="115">
        <v>0.35</v>
      </c>
      <c r="C480" s="115">
        <v>0.1</v>
      </c>
      <c r="D480" s="115">
        <v>0.15</v>
      </c>
      <c r="E480" s="115">
        <v>0.15</v>
      </c>
      <c r="F480" s="115">
        <v>0.05</v>
      </c>
      <c r="G480" s="115">
        <v>0.15</v>
      </c>
      <c r="H480" s="115">
        <v>0.05</v>
      </c>
      <c r="I480" s="116"/>
    </row>
    <row r="481" spans="1:236" s="87" customFormat="1">
      <c r="A481" s="117" t="s">
        <v>18</v>
      </c>
      <c r="B481" s="95"/>
      <c r="C481" s="118"/>
      <c r="D481" s="95"/>
      <c r="E481" s="119"/>
      <c r="F481" s="120"/>
      <c r="G481" s="118"/>
      <c r="H481" s="121"/>
      <c r="I481" s="106"/>
    </row>
    <row r="482" spans="1:236" s="87" customFormat="1">
      <c r="A482" s="117" t="s">
        <v>9</v>
      </c>
      <c r="B482" s="122"/>
      <c r="C482" s="122"/>
      <c r="D482" s="122"/>
      <c r="E482" s="119"/>
      <c r="F482" s="120"/>
      <c r="G482" s="122"/>
      <c r="H482" s="121"/>
      <c r="I482" s="106"/>
    </row>
    <row r="483" spans="1:236" s="87" customFormat="1">
      <c r="A483" s="117" t="s">
        <v>12</v>
      </c>
      <c r="B483" s="95">
        <v>800</v>
      </c>
      <c r="C483" s="118">
        <v>480</v>
      </c>
      <c r="D483" s="95"/>
      <c r="E483" s="119"/>
      <c r="F483" s="120"/>
      <c r="G483" s="123"/>
      <c r="H483" s="121"/>
      <c r="I483" s="106">
        <v>1280</v>
      </c>
    </row>
    <row r="484" spans="1:236" s="87" customFormat="1">
      <c r="A484" s="124"/>
      <c r="B484" s="124"/>
      <c r="C484" s="125"/>
      <c r="D484" s="124"/>
      <c r="E484" s="126"/>
      <c r="F484" s="126"/>
      <c r="G484" s="126"/>
      <c r="H484" s="121"/>
      <c r="I484" s="106"/>
    </row>
    <row r="485" spans="1:236" s="131" customFormat="1" ht="12">
      <c r="A485" s="127" t="s">
        <v>20</v>
      </c>
      <c r="B485" s="128"/>
      <c r="C485" s="128"/>
      <c r="D485" s="128"/>
      <c r="E485" s="128"/>
      <c r="F485" s="128"/>
      <c r="G485" s="128"/>
      <c r="H485" s="129"/>
      <c r="I485" s="130"/>
    </row>
    <row r="486" spans="1:236" s="131" customFormat="1" ht="12">
      <c r="A486" s="127" t="s">
        <v>19</v>
      </c>
      <c r="B486" s="128"/>
      <c r="C486" s="128"/>
      <c r="D486" s="128"/>
      <c r="E486" s="128"/>
      <c r="F486" s="128"/>
      <c r="G486" s="128"/>
      <c r="H486" s="129"/>
      <c r="I486" s="130"/>
    </row>
    <row r="487" spans="1:236" s="131" customFormat="1" ht="12">
      <c r="A487" s="127" t="s">
        <v>17</v>
      </c>
      <c r="B487" s="128"/>
      <c r="C487" s="128"/>
      <c r="D487" s="128"/>
      <c r="E487" s="128"/>
      <c r="F487" s="128"/>
      <c r="G487" s="128"/>
      <c r="H487" s="129"/>
      <c r="I487" s="130"/>
    </row>
    <row r="488" spans="1:236" s="87" customFormat="1">
      <c r="A488" s="84"/>
      <c r="B488" s="84"/>
      <c r="C488" s="85"/>
      <c r="D488" s="84"/>
      <c r="E488" s="85"/>
      <c r="F488" s="84"/>
      <c r="G488" s="84"/>
      <c r="H488" s="85"/>
      <c r="I488" s="86"/>
      <c r="J488" s="86"/>
      <c r="K488" s="86"/>
      <c r="L488" s="86"/>
      <c r="M488" s="86"/>
      <c r="N488" s="86"/>
      <c r="O488" s="86"/>
      <c r="P488" s="86"/>
      <c r="Q488" s="86"/>
      <c r="R488" s="86"/>
      <c r="S488" s="86"/>
      <c r="T488" s="86"/>
      <c r="U488" s="86"/>
      <c r="V488" s="86"/>
      <c r="W488" s="86"/>
      <c r="X488" s="86"/>
      <c r="Y488" s="86"/>
      <c r="Z488" s="86"/>
      <c r="AA488" s="86"/>
      <c r="AB488" s="86"/>
      <c r="AC488" s="86"/>
      <c r="AD488" s="86"/>
      <c r="AE488" s="86"/>
      <c r="AF488" s="86"/>
      <c r="AG488" s="86"/>
      <c r="AH488" s="86"/>
      <c r="AI488" s="86"/>
      <c r="AJ488" s="86"/>
      <c r="AK488" s="86"/>
      <c r="AL488" s="86"/>
      <c r="AM488" s="86"/>
      <c r="AN488" s="86"/>
      <c r="AO488" s="86"/>
      <c r="AP488" s="86"/>
      <c r="AQ488" s="86"/>
      <c r="AR488" s="86"/>
      <c r="AS488" s="86"/>
      <c r="AT488" s="86"/>
      <c r="AU488" s="86"/>
      <c r="AV488" s="86"/>
      <c r="AW488" s="86"/>
      <c r="AX488" s="86"/>
      <c r="AY488" s="86"/>
      <c r="AZ488" s="86"/>
      <c r="BA488" s="86"/>
      <c r="BB488" s="86"/>
      <c r="BC488" s="86"/>
      <c r="BD488" s="86"/>
      <c r="BE488" s="86"/>
      <c r="BF488" s="86"/>
      <c r="BG488" s="86"/>
      <c r="BH488" s="86"/>
      <c r="BI488" s="86"/>
      <c r="BJ488" s="86"/>
      <c r="BK488" s="86"/>
      <c r="BL488" s="86"/>
      <c r="BM488" s="86"/>
      <c r="BN488" s="86"/>
      <c r="BO488" s="86"/>
      <c r="BP488" s="86"/>
      <c r="BQ488" s="86"/>
      <c r="BR488" s="86"/>
      <c r="BS488" s="86"/>
      <c r="BT488" s="86"/>
      <c r="BU488" s="86"/>
      <c r="BV488" s="86"/>
      <c r="BW488" s="86"/>
      <c r="BX488" s="86"/>
      <c r="BY488" s="86"/>
      <c r="BZ488" s="86"/>
      <c r="CA488" s="86"/>
      <c r="CB488" s="86"/>
      <c r="CC488" s="86"/>
      <c r="CD488" s="86"/>
      <c r="CE488" s="86"/>
      <c r="CF488" s="86"/>
      <c r="CG488" s="86"/>
      <c r="CH488" s="86"/>
      <c r="CI488" s="86"/>
      <c r="CJ488" s="86"/>
      <c r="CK488" s="86"/>
      <c r="CL488" s="86"/>
      <c r="CM488" s="86"/>
      <c r="CN488" s="86"/>
      <c r="CO488" s="86"/>
      <c r="CP488" s="86"/>
      <c r="CQ488" s="86"/>
      <c r="CR488" s="86"/>
      <c r="CS488" s="86"/>
      <c r="CT488" s="86"/>
      <c r="CU488" s="86"/>
      <c r="CV488" s="86"/>
      <c r="CW488" s="86"/>
      <c r="CX488" s="86"/>
      <c r="CY488" s="86"/>
      <c r="CZ488" s="86"/>
      <c r="DA488" s="86"/>
      <c r="DB488" s="86"/>
      <c r="DC488" s="86"/>
      <c r="DD488" s="86"/>
      <c r="DE488" s="86"/>
      <c r="DF488" s="86"/>
      <c r="DG488" s="86"/>
      <c r="DH488" s="86"/>
      <c r="DI488" s="86"/>
      <c r="DJ488" s="86"/>
      <c r="DK488" s="86"/>
      <c r="DL488" s="86"/>
      <c r="DM488" s="86"/>
      <c r="DN488" s="86"/>
      <c r="DO488" s="86"/>
      <c r="DP488" s="86"/>
      <c r="DQ488" s="86"/>
      <c r="DR488" s="86"/>
      <c r="DS488" s="86"/>
      <c r="DT488" s="86"/>
      <c r="DU488" s="86"/>
      <c r="DV488" s="86"/>
      <c r="DW488" s="86"/>
      <c r="DX488" s="86"/>
      <c r="DY488" s="86"/>
      <c r="DZ488" s="86"/>
      <c r="EA488" s="86"/>
      <c r="EB488" s="86"/>
      <c r="EC488" s="86"/>
      <c r="ED488" s="86"/>
      <c r="EE488" s="86"/>
      <c r="EF488" s="86"/>
      <c r="EG488" s="86"/>
      <c r="EH488" s="86"/>
      <c r="EI488" s="86"/>
      <c r="EJ488" s="86"/>
      <c r="EK488" s="86"/>
      <c r="EL488" s="86"/>
      <c r="EM488" s="86"/>
      <c r="EN488" s="86"/>
      <c r="EO488" s="86"/>
      <c r="EP488" s="86"/>
      <c r="EQ488" s="86"/>
      <c r="ER488" s="86"/>
      <c r="ES488" s="86"/>
      <c r="ET488" s="86"/>
      <c r="EU488" s="86"/>
      <c r="EV488" s="86"/>
      <c r="EW488" s="86"/>
      <c r="EX488" s="86"/>
      <c r="EY488" s="86"/>
      <c r="EZ488" s="86"/>
      <c r="FA488" s="86"/>
      <c r="FB488" s="86"/>
      <c r="FC488" s="86"/>
      <c r="FD488" s="86"/>
      <c r="FE488" s="86"/>
      <c r="FF488" s="86"/>
      <c r="FG488" s="86"/>
      <c r="FH488" s="86"/>
      <c r="FI488" s="86"/>
      <c r="FJ488" s="86"/>
      <c r="FK488" s="86"/>
      <c r="FL488" s="86"/>
      <c r="FM488" s="86"/>
      <c r="FN488" s="86"/>
      <c r="FO488" s="86"/>
      <c r="FP488" s="86"/>
      <c r="FQ488" s="86"/>
      <c r="FR488" s="86"/>
      <c r="FS488" s="86"/>
      <c r="FT488" s="86"/>
      <c r="FU488" s="86"/>
      <c r="FV488" s="86"/>
      <c r="FW488" s="86"/>
      <c r="FX488" s="86"/>
      <c r="FY488" s="86"/>
      <c r="FZ488" s="86"/>
      <c r="GA488" s="86"/>
      <c r="GB488" s="86"/>
      <c r="GC488" s="86"/>
      <c r="GD488" s="86"/>
      <c r="GE488" s="86"/>
      <c r="GF488" s="86"/>
      <c r="GG488" s="86"/>
      <c r="GH488" s="86"/>
      <c r="GI488" s="86"/>
      <c r="GJ488" s="86"/>
      <c r="GK488" s="86"/>
      <c r="GL488" s="86"/>
      <c r="GM488" s="86"/>
      <c r="GN488" s="86"/>
      <c r="GO488" s="86"/>
      <c r="GP488" s="86"/>
      <c r="GQ488" s="86"/>
      <c r="GR488" s="86"/>
      <c r="GS488" s="86"/>
      <c r="GT488" s="86"/>
      <c r="GU488" s="86"/>
      <c r="GV488" s="86"/>
      <c r="GW488" s="86"/>
      <c r="GX488" s="86"/>
      <c r="GY488" s="86"/>
      <c r="GZ488" s="86"/>
      <c r="HA488" s="86"/>
      <c r="HB488" s="86"/>
      <c r="HC488" s="86"/>
      <c r="HD488" s="86"/>
      <c r="HE488" s="86"/>
      <c r="HF488" s="86"/>
      <c r="HG488" s="86"/>
      <c r="HH488" s="86"/>
      <c r="HI488" s="86"/>
      <c r="HJ488" s="86"/>
      <c r="HK488" s="86"/>
      <c r="HL488" s="86"/>
      <c r="HM488" s="86"/>
      <c r="HN488" s="86"/>
      <c r="HO488" s="86"/>
      <c r="HP488" s="86"/>
      <c r="HQ488" s="86"/>
      <c r="HR488" s="86"/>
      <c r="HS488" s="86"/>
      <c r="HT488" s="86"/>
      <c r="HU488" s="86"/>
      <c r="HV488" s="86"/>
      <c r="HW488" s="86"/>
      <c r="HX488" s="86"/>
      <c r="HY488" s="86"/>
      <c r="HZ488" s="86"/>
      <c r="IA488" s="86"/>
      <c r="IB488" s="86"/>
    </row>
    <row r="489" spans="1:236" s="87" customFormat="1" ht="18.75">
      <c r="A489" s="88" t="s">
        <v>115</v>
      </c>
      <c r="B489" s="88"/>
      <c r="C489" s="88"/>
      <c r="D489" s="88"/>
      <c r="E489" s="88"/>
      <c r="F489" s="88"/>
      <c r="G489" s="88"/>
      <c r="H489" s="88"/>
      <c r="I489" s="86"/>
      <c r="J489" s="86"/>
      <c r="K489" s="86"/>
      <c r="L489" s="86"/>
      <c r="M489" s="86"/>
      <c r="N489" s="86"/>
      <c r="O489" s="86"/>
      <c r="P489" s="86"/>
      <c r="Q489" s="86"/>
      <c r="R489" s="86"/>
      <c r="S489" s="86"/>
      <c r="T489" s="86"/>
      <c r="U489" s="86"/>
      <c r="V489" s="86"/>
      <c r="W489" s="86"/>
      <c r="X489" s="86"/>
      <c r="Y489" s="86"/>
      <c r="Z489" s="86"/>
      <c r="AA489" s="86"/>
      <c r="AB489" s="86"/>
      <c r="AC489" s="86"/>
      <c r="AD489" s="86"/>
      <c r="AE489" s="86"/>
      <c r="AF489" s="86"/>
      <c r="AG489" s="86"/>
      <c r="AH489" s="86"/>
      <c r="AI489" s="86"/>
      <c r="AJ489" s="86"/>
      <c r="AK489" s="86"/>
      <c r="AL489" s="86"/>
      <c r="AM489" s="86"/>
      <c r="AN489" s="86"/>
      <c r="AO489" s="86"/>
      <c r="AP489" s="86"/>
      <c r="AQ489" s="86"/>
      <c r="AR489" s="86"/>
      <c r="AS489" s="86"/>
      <c r="AT489" s="86"/>
      <c r="AU489" s="86"/>
      <c r="AV489" s="86"/>
      <c r="AW489" s="86"/>
      <c r="AX489" s="86"/>
      <c r="AY489" s="86"/>
      <c r="AZ489" s="86"/>
      <c r="BA489" s="86"/>
      <c r="BB489" s="86"/>
      <c r="BC489" s="86"/>
      <c r="BD489" s="86"/>
      <c r="BE489" s="86"/>
      <c r="BF489" s="86"/>
      <c r="BG489" s="86"/>
      <c r="BH489" s="86"/>
      <c r="BI489" s="86"/>
      <c r="BJ489" s="86"/>
      <c r="BK489" s="86"/>
      <c r="BL489" s="86"/>
      <c r="BM489" s="86"/>
      <c r="BN489" s="86"/>
      <c r="BO489" s="86"/>
      <c r="BP489" s="86"/>
      <c r="BQ489" s="86"/>
      <c r="BR489" s="86"/>
      <c r="BS489" s="86"/>
      <c r="BT489" s="86"/>
      <c r="BU489" s="86"/>
      <c r="BV489" s="86"/>
      <c r="BW489" s="86"/>
      <c r="BX489" s="86"/>
      <c r="BY489" s="86"/>
      <c r="BZ489" s="86"/>
      <c r="CA489" s="86"/>
      <c r="CB489" s="86"/>
      <c r="CC489" s="86"/>
      <c r="CD489" s="86"/>
      <c r="CE489" s="86"/>
      <c r="CF489" s="86"/>
      <c r="CG489" s="86"/>
      <c r="CH489" s="86"/>
      <c r="CI489" s="86"/>
      <c r="CJ489" s="86"/>
      <c r="CK489" s="86"/>
      <c r="CL489" s="86"/>
      <c r="CM489" s="86"/>
      <c r="CN489" s="86"/>
      <c r="CO489" s="86"/>
      <c r="CP489" s="86"/>
      <c r="CQ489" s="86"/>
      <c r="CR489" s="86"/>
      <c r="CS489" s="86"/>
      <c r="CT489" s="86"/>
      <c r="CU489" s="86"/>
      <c r="CV489" s="86"/>
      <c r="CW489" s="86"/>
      <c r="CX489" s="86"/>
      <c r="CY489" s="86"/>
      <c r="CZ489" s="86"/>
      <c r="DA489" s="86"/>
      <c r="DB489" s="86"/>
      <c r="DC489" s="86"/>
      <c r="DD489" s="86"/>
      <c r="DE489" s="86"/>
      <c r="DF489" s="86"/>
      <c r="DG489" s="86"/>
      <c r="DH489" s="86"/>
      <c r="DI489" s="86"/>
      <c r="DJ489" s="86"/>
      <c r="DK489" s="86"/>
      <c r="DL489" s="86"/>
      <c r="DM489" s="86"/>
      <c r="DN489" s="86"/>
      <c r="DO489" s="86"/>
      <c r="DP489" s="86"/>
      <c r="DQ489" s="86"/>
      <c r="DR489" s="86"/>
      <c r="DS489" s="86"/>
      <c r="DT489" s="86"/>
      <c r="DU489" s="86"/>
      <c r="DV489" s="86"/>
      <c r="DW489" s="86"/>
      <c r="DX489" s="86"/>
      <c r="DY489" s="86"/>
      <c r="DZ489" s="86"/>
      <c r="EA489" s="86"/>
      <c r="EB489" s="86"/>
      <c r="EC489" s="86"/>
      <c r="ED489" s="86"/>
      <c r="EE489" s="86"/>
      <c r="EF489" s="86"/>
      <c r="EG489" s="86"/>
      <c r="EH489" s="86"/>
      <c r="EI489" s="86"/>
      <c r="EJ489" s="86"/>
      <c r="EK489" s="86"/>
      <c r="EL489" s="86"/>
      <c r="EM489" s="86"/>
      <c r="EN489" s="86"/>
      <c r="EO489" s="86"/>
      <c r="EP489" s="86"/>
      <c r="EQ489" s="86"/>
      <c r="ER489" s="86"/>
      <c r="ES489" s="86"/>
      <c r="ET489" s="86"/>
      <c r="EU489" s="86"/>
      <c r="EV489" s="86"/>
      <c r="EW489" s="86"/>
      <c r="EX489" s="86"/>
      <c r="EY489" s="86"/>
      <c r="EZ489" s="86"/>
      <c r="FA489" s="86"/>
      <c r="FB489" s="86"/>
      <c r="FC489" s="86"/>
      <c r="FD489" s="86"/>
      <c r="FE489" s="86"/>
      <c r="FF489" s="86"/>
      <c r="FG489" s="86"/>
      <c r="FH489" s="86"/>
      <c r="FI489" s="86"/>
      <c r="FJ489" s="86"/>
      <c r="FK489" s="86"/>
      <c r="FL489" s="86"/>
      <c r="FM489" s="86"/>
      <c r="FN489" s="86"/>
      <c r="FO489" s="86"/>
      <c r="FP489" s="86"/>
      <c r="FQ489" s="86"/>
      <c r="FR489" s="86"/>
      <c r="FS489" s="86"/>
      <c r="FT489" s="86"/>
      <c r="FU489" s="86"/>
      <c r="FV489" s="86"/>
      <c r="FW489" s="86"/>
      <c r="FX489" s="86"/>
      <c r="FY489" s="86"/>
      <c r="FZ489" s="86"/>
      <c r="GA489" s="86"/>
      <c r="GB489" s="86"/>
      <c r="GC489" s="86"/>
      <c r="GD489" s="86"/>
      <c r="GE489" s="86"/>
      <c r="GF489" s="86"/>
      <c r="GG489" s="86"/>
      <c r="GH489" s="86"/>
      <c r="GI489" s="86"/>
      <c r="GJ489" s="86"/>
      <c r="GK489" s="86"/>
      <c r="GL489" s="86"/>
      <c r="GM489" s="86"/>
      <c r="GN489" s="86"/>
      <c r="GO489" s="86"/>
      <c r="GP489" s="86"/>
      <c r="GQ489" s="86"/>
      <c r="GR489" s="86"/>
      <c r="GS489" s="86"/>
      <c r="GT489" s="86"/>
      <c r="GU489" s="86"/>
      <c r="GV489" s="86"/>
      <c r="GW489" s="86"/>
      <c r="GX489" s="86"/>
      <c r="GY489" s="86"/>
      <c r="GZ489" s="86"/>
      <c r="HA489" s="86"/>
      <c r="HB489" s="86"/>
      <c r="HC489" s="86"/>
      <c r="HD489" s="86"/>
      <c r="HE489" s="86"/>
      <c r="HF489" s="86"/>
      <c r="HG489" s="86"/>
      <c r="HH489" s="86"/>
      <c r="HI489" s="86"/>
      <c r="HJ489" s="86"/>
      <c r="HK489" s="86"/>
      <c r="HL489" s="86"/>
      <c r="HM489" s="86"/>
      <c r="HN489" s="86"/>
      <c r="HO489" s="86"/>
      <c r="HP489" s="86"/>
      <c r="HQ489" s="86"/>
      <c r="HR489" s="86"/>
      <c r="HS489" s="86"/>
      <c r="HT489" s="86"/>
      <c r="HU489" s="86"/>
      <c r="HV489" s="86"/>
      <c r="HW489" s="86"/>
      <c r="HX489" s="86"/>
      <c r="HY489" s="86"/>
      <c r="HZ489" s="86"/>
      <c r="IA489" s="86"/>
      <c r="IB489" s="86"/>
    </row>
    <row r="490" spans="1:236" s="95" customFormat="1" ht="21.95" customHeight="1">
      <c r="A490" s="89" t="s">
        <v>11</v>
      </c>
      <c r="B490" s="90" t="s">
        <v>13</v>
      </c>
      <c r="C490" s="90" t="s">
        <v>10</v>
      </c>
      <c r="D490" s="90" t="s">
        <v>0</v>
      </c>
      <c r="E490" s="91" t="s">
        <v>14</v>
      </c>
      <c r="F490" s="92"/>
      <c r="G490" s="92"/>
      <c r="H490" s="93"/>
      <c r="I490" s="94"/>
      <c r="K490" s="96"/>
      <c r="L490" s="97"/>
      <c r="M490" s="134"/>
      <c r="V490" s="99"/>
    </row>
    <row r="491" spans="1:236" s="95" customFormat="1" ht="21.95" customHeight="1">
      <c r="A491" s="100" t="s">
        <v>128</v>
      </c>
      <c r="B491" s="135" t="s">
        <v>136</v>
      </c>
      <c r="C491" s="101" t="s">
        <v>135</v>
      </c>
      <c r="D491" s="102" t="s">
        <v>133</v>
      </c>
      <c r="E491" s="91" t="s">
        <v>134</v>
      </c>
      <c r="F491" s="92"/>
      <c r="G491" s="92"/>
      <c r="H491" s="93"/>
      <c r="I491" s="94"/>
      <c r="K491" s="96"/>
      <c r="L491" s="97"/>
      <c r="M491" s="134"/>
      <c r="V491" s="99"/>
    </row>
    <row r="492" spans="1:236" s="87" customFormat="1">
      <c r="A492" s="103"/>
      <c r="B492" s="104"/>
      <c r="C492" s="104"/>
      <c r="D492" s="104"/>
      <c r="E492" s="104"/>
      <c r="F492" s="104"/>
      <c r="G492" s="104"/>
      <c r="H492" s="105"/>
      <c r="I492" s="106"/>
    </row>
    <row r="493" spans="1:236" s="87" customFormat="1" ht="14.25" customHeight="1">
      <c r="A493" s="107" t="s">
        <v>1</v>
      </c>
      <c r="B493" s="107" t="s">
        <v>2</v>
      </c>
      <c r="C493" s="107" t="s">
        <v>3</v>
      </c>
      <c r="D493" s="136" t="s">
        <v>4</v>
      </c>
      <c r="E493" s="136" t="s">
        <v>5</v>
      </c>
      <c r="F493" s="136" t="s">
        <v>6</v>
      </c>
      <c r="G493" s="107" t="s">
        <v>8</v>
      </c>
      <c r="H493" s="107" t="s">
        <v>7</v>
      </c>
      <c r="I493" s="112" t="s">
        <v>15</v>
      </c>
    </row>
    <row r="494" spans="1:236" s="87" customFormat="1">
      <c r="A494" s="108"/>
      <c r="B494" s="108"/>
      <c r="C494" s="108"/>
      <c r="D494" s="110"/>
      <c r="E494" s="110"/>
      <c r="F494" s="110"/>
      <c r="G494" s="108"/>
      <c r="H494" s="108"/>
      <c r="I494" s="113"/>
    </row>
    <row r="495" spans="1:236" s="87" customFormat="1">
      <c r="A495" s="114" t="s">
        <v>16</v>
      </c>
      <c r="B495" s="115">
        <v>0.35</v>
      </c>
      <c r="C495" s="115">
        <v>0.1</v>
      </c>
      <c r="D495" s="115">
        <v>0.15</v>
      </c>
      <c r="E495" s="115">
        <v>0.15</v>
      </c>
      <c r="F495" s="115">
        <v>0.05</v>
      </c>
      <c r="G495" s="115">
        <v>0.15</v>
      </c>
      <c r="H495" s="115">
        <v>0.05</v>
      </c>
      <c r="I495" s="116"/>
    </row>
    <row r="496" spans="1:236" s="87" customFormat="1">
      <c r="A496" s="117" t="s">
        <v>18</v>
      </c>
      <c r="B496" s="95"/>
      <c r="C496" s="118"/>
      <c r="D496" s="95"/>
      <c r="E496" s="119"/>
      <c r="F496" s="120"/>
      <c r="G496" s="118"/>
      <c r="H496" s="121"/>
      <c r="I496" s="106"/>
    </row>
    <row r="497" spans="1:236" s="87" customFormat="1">
      <c r="A497" s="117" t="s">
        <v>9</v>
      </c>
      <c r="B497" s="122"/>
      <c r="C497" s="122"/>
      <c r="D497" s="122"/>
      <c r="E497" s="119"/>
      <c r="F497" s="120"/>
      <c r="G497" s="122"/>
      <c r="H497" s="121"/>
      <c r="I497" s="106"/>
    </row>
    <row r="498" spans="1:236" s="87" customFormat="1">
      <c r="A498" s="117" t="s">
        <v>12</v>
      </c>
      <c r="B498" s="95">
        <v>240</v>
      </c>
      <c r="C498" s="118"/>
      <c r="D498" s="95"/>
      <c r="E498" s="119"/>
      <c r="F498" s="120"/>
      <c r="G498" s="123"/>
      <c r="H498" s="121"/>
      <c r="I498" s="106">
        <v>240</v>
      </c>
    </row>
    <row r="499" spans="1:236" s="87" customFormat="1">
      <c r="A499" s="124"/>
      <c r="B499" s="124"/>
      <c r="C499" s="125"/>
      <c r="D499" s="124"/>
      <c r="E499" s="126"/>
      <c r="F499" s="126"/>
      <c r="G499" s="126"/>
      <c r="H499" s="121"/>
      <c r="I499" s="106"/>
    </row>
    <row r="500" spans="1:236" s="131" customFormat="1" ht="12">
      <c r="A500" s="127" t="s">
        <v>20</v>
      </c>
      <c r="B500" s="128"/>
      <c r="C500" s="128"/>
      <c r="D500" s="128"/>
      <c r="E500" s="128"/>
      <c r="F500" s="128"/>
      <c r="G500" s="128"/>
      <c r="H500" s="129"/>
      <c r="I500" s="130"/>
    </row>
    <row r="501" spans="1:236" s="131" customFormat="1" ht="12">
      <c r="A501" s="127" t="s">
        <v>19</v>
      </c>
      <c r="B501" s="128"/>
      <c r="C501" s="128"/>
      <c r="D501" s="128"/>
      <c r="E501" s="128"/>
      <c r="F501" s="128"/>
      <c r="G501" s="128"/>
      <c r="H501" s="129"/>
      <c r="I501" s="130"/>
    </row>
    <row r="502" spans="1:236" s="131" customFormat="1" ht="12">
      <c r="A502" s="127" t="s">
        <v>17</v>
      </c>
      <c r="B502" s="128"/>
      <c r="C502" s="128"/>
      <c r="D502" s="128"/>
      <c r="E502" s="128"/>
      <c r="F502" s="128"/>
      <c r="G502" s="128"/>
      <c r="H502" s="129"/>
      <c r="I502" s="130"/>
    </row>
    <row r="503" spans="1:236" s="87" customFormat="1">
      <c r="A503" s="84"/>
      <c r="B503" s="84"/>
      <c r="C503" s="85"/>
      <c r="D503" s="84"/>
      <c r="E503" s="85"/>
      <c r="F503" s="84"/>
      <c r="G503" s="84"/>
      <c r="H503" s="85"/>
      <c r="I503" s="86"/>
      <c r="J503" s="86"/>
      <c r="K503" s="86"/>
      <c r="L503" s="86"/>
      <c r="M503" s="86"/>
      <c r="N503" s="86"/>
      <c r="O503" s="86"/>
      <c r="P503" s="86"/>
      <c r="Q503" s="86"/>
      <c r="R503" s="86"/>
      <c r="S503" s="86"/>
      <c r="T503" s="86"/>
      <c r="U503" s="86"/>
      <c r="V503" s="86"/>
      <c r="W503" s="86"/>
      <c r="X503" s="86"/>
      <c r="Y503" s="86"/>
      <c r="Z503" s="86"/>
      <c r="AA503" s="86"/>
      <c r="AB503" s="86"/>
      <c r="AC503" s="86"/>
      <c r="AD503" s="86"/>
      <c r="AE503" s="86"/>
      <c r="AF503" s="86"/>
      <c r="AG503" s="86"/>
      <c r="AH503" s="86"/>
      <c r="AI503" s="86"/>
      <c r="AJ503" s="86"/>
      <c r="AK503" s="86"/>
      <c r="AL503" s="86"/>
      <c r="AM503" s="86"/>
      <c r="AN503" s="86"/>
      <c r="AO503" s="86"/>
      <c r="AP503" s="86"/>
      <c r="AQ503" s="86"/>
      <c r="AR503" s="86"/>
      <c r="AS503" s="86"/>
      <c r="AT503" s="86"/>
      <c r="AU503" s="86"/>
      <c r="AV503" s="86"/>
      <c r="AW503" s="86"/>
      <c r="AX503" s="86"/>
      <c r="AY503" s="86"/>
      <c r="AZ503" s="86"/>
      <c r="BA503" s="86"/>
      <c r="BB503" s="86"/>
      <c r="BC503" s="86"/>
      <c r="BD503" s="86"/>
      <c r="BE503" s="86"/>
      <c r="BF503" s="86"/>
      <c r="BG503" s="86"/>
      <c r="BH503" s="86"/>
      <c r="BI503" s="86"/>
      <c r="BJ503" s="86"/>
      <c r="BK503" s="86"/>
      <c r="BL503" s="86"/>
      <c r="BM503" s="86"/>
      <c r="BN503" s="86"/>
      <c r="BO503" s="86"/>
      <c r="BP503" s="86"/>
      <c r="BQ503" s="86"/>
      <c r="BR503" s="86"/>
      <c r="BS503" s="86"/>
      <c r="BT503" s="86"/>
      <c r="BU503" s="86"/>
      <c r="BV503" s="86"/>
      <c r="BW503" s="86"/>
      <c r="BX503" s="86"/>
      <c r="BY503" s="86"/>
      <c r="BZ503" s="86"/>
      <c r="CA503" s="86"/>
      <c r="CB503" s="86"/>
      <c r="CC503" s="86"/>
      <c r="CD503" s="86"/>
      <c r="CE503" s="86"/>
      <c r="CF503" s="86"/>
      <c r="CG503" s="86"/>
      <c r="CH503" s="86"/>
      <c r="CI503" s="86"/>
      <c r="CJ503" s="86"/>
      <c r="CK503" s="86"/>
      <c r="CL503" s="86"/>
      <c r="CM503" s="86"/>
      <c r="CN503" s="86"/>
      <c r="CO503" s="86"/>
      <c r="CP503" s="86"/>
      <c r="CQ503" s="86"/>
      <c r="CR503" s="86"/>
      <c r="CS503" s="86"/>
      <c r="CT503" s="86"/>
      <c r="CU503" s="86"/>
      <c r="CV503" s="86"/>
      <c r="CW503" s="86"/>
      <c r="CX503" s="86"/>
      <c r="CY503" s="86"/>
      <c r="CZ503" s="86"/>
      <c r="DA503" s="86"/>
      <c r="DB503" s="86"/>
      <c r="DC503" s="86"/>
      <c r="DD503" s="86"/>
      <c r="DE503" s="86"/>
      <c r="DF503" s="86"/>
      <c r="DG503" s="86"/>
      <c r="DH503" s="86"/>
      <c r="DI503" s="86"/>
      <c r="DJ503" s="86"/>
      <c r="DK503" s="86"/>
      <c r="DL503" s="86"/>
      <c r="DM503" s="86"/>
      <c r="DN503" s="86"/>
      <c r="DO503" s="86"/>
      <c r="DP503" s="86"/>
      <c r="DQ503" s="86"/>
      <c r="DR503" s="86"/>
      <c r="DS503" s="86"/>
      <c r="DT503" s="86"/>
      <c r="DU503" s="86"/>
      <c r="DV503" s="86"/>
      <c r="DW503" s="86"/>
      <c r="DX503" s="86"/>
      <c r="DY503" s="86"/>
      <c r="DZ503" s="86"/>
      <c r="EA503" s="86"/>
      <c r="EB503" s="86"/>
      <c r="EC503" s="86"/>
      <c r="ED503" s="86"/>
      <c r="EE503" s="86"/>
      <c r="EF503" s="86"/>
      <c r="EG503" s="86"/>
      <c r="EH503" s="86"/>
      <c r="EI503" s="86"/>
      <c r="EJ503" s="86"/>
      <c r="EK503" s="86"/>
      <c r="EL503" s="86"/>
      <c r="EM503" s="86"/>
      <c r="EN503" s="86"/>
      <c r="EO503" s="86"/>
      <c r="EP503" s="86"/>
      <c r="EQ503" s="86"/>
      <c r="ER503" s="86"/>
      <c r="ES503" s="86"/>
      <c r="ET503" s="86"/>
      <c r="EU503" s="86"/>
      <c r="EV503" s="86"/>
      <c r="EW503" s="86"/>
      <c r="EX503" s="86"/>
      <c r="EY503" s="86"/>
      <c r="EZ503" s="86"/>
      <c r="FA503" s="86"/>
      <c r="FB503" s="86"/>
      <c r="FC503" s="86"/>
      <c r="FD503" s="86"/>
      <c r="FE503" s="86"/>
      <c r="FF503" s="86"/>
      <c r="FG503" s="86"/>
      <c r="FH503" s="86"/>
      <c r="FI503" s="86"/>
      <c r="FJ503" s="86"/>
      <c r="FK503" s="86"/>
      <c r="FL503" s="86"/>
      <c r="FM503" s="86"/>
      <c r="FN503" s="86"/>
      <c r="FO503" s="86"/>
      <c r="FP503" s="86"/>
      <c r="FQ503" s="86"/>
      <c r="FR503" s="86"/>
      <c r="FS503" s="86"/>
      <c r="FT503" s="86"/>
      <c r="FU503" s="86"/>
      <c r="FV503" s="86"/>
      <c r="FW503" s="86"/>
      <c r="FX503" s="86"/>
      <c r="FY503" s="86"/>
      <c r="FZ503" s="86"/>
      <c r="GA503" s="86"/>
      <c r="GB503" s="86"/>
      <c r="GC503" s="86"/>
      <c r="GD503" s="86"/>
      <c r="GE503" s="86"/>
      <c r="GF503" s="86"/>
      <c r="GG503" s="86"/>
      <c r="GH503" s="86"/>
      <c r="GI503" s="86"/>
      <c r="GJ503" s="86"/>
      <c r="GK503" s="86"/>
      <c r="GL503" s="86"/>
      <c r="GM503" s="86"/>
      <c r="GN503" s="86"/>
      <c r="GO503" s="86"/>
      <c r="GP503" s="86"/>
      <c r="GQ503" s="86"/>
      <c r="GR503" s="86"/>
      <c r="GS503" s="86"/>
      <c r="GT503" s="86"/>
      <c r="GU503" s="86"/>
      <c r="GV503" s="86"/>
      <c r="GW503" s="86"/>
      <c r="GX503" s="86"/>
      <c r="GY503" s="86"/>
      <c r="GZ503" s="86"/>
      <c r="HA503" s="86"/>
      <c r="HB503" s="86"/>
      <c r="HC503" s="86"/>
      <c r="HD503" s="86"/>
      <c r="HE503" s="86"/>
      <c r="HF503" s="86"/>
      <c r="HG503" s="86"/>
      <c r="HH503" s="86"/>
      <c r="HI503" s="86"/>
      <c r="HJ503" s="86"/>
      <c r="HK503" s="86"/>
      <c r="HL503" s="86"/>
      <c r="HM503" s="86"/>
      <c r="HN503" s="86"/>
      <c r="HO503" s="86"/>
      <c r="HP503" s="86"/>
      <c r="HQ503" s="86"/>
      <c r="HR503" s="86"/>
      <c r="HS503" s="86"/>
      <c r="HT503" s="86"/>
      <c r="HU503" s="86"/>
      <c r="HV503" s="86"/>
      <c r="HW503" s="86"/>
      <c r="HX503" s="86"/>
      <c r="HY503" s="86"/>
      <c r="HZ503" s="86"/>
      <c r="IA503" s="86"/>
      <c r="IB503" s="86"/>
    </row>
    <row r="504" spans="1:236" s="87" customFormat="1" ht="18.75">
      <c r="A504" s="88" t="s">
        <v>115</v>
      </c>
      <c r="B504" s="88"/>
      <c r="C504" s="88"/>
      <c r="D504" s="88"/>
      <c r="E504" s="88"/>
      <c r="F504" s="88"/>
      <c r="G504" s="88"/>
      <c r="H504" s="88"/>
      <c r="I504" s="86"/>
      <c r="J504" s="86"/>
      <c r="K504" s="86"/>
      <c r="L504" s="86"/>
      <c r="M504" s="86"/>
      <c r="N504" s="86"/>
      <c r="O504" s="86"/>
      <c r="P504" s="86"/>
      <c r="Q504" s="86"/>
      <c r="R504" s="86"/>
      <c r="S504" s="86"/>
      <c r="T504" s="86"/>
      <c r="U504" s="86"/>
      <c r="V504" s="86"/>
      <c r="W504" s="86"/>
      <c r="X504" s="86"/>
      <c r="Y504" s="86"/>
      <c r="Z504" s="86"/>
      <c r="AA504" s="86"/>
      <c r="AB504" s="86"/>
      <c r="AC504" s="86"/>
      <c r="AD504" s="86"/>
      <c r="AE504" s="86"/>
      <c r="AF504" s="86"/>
      <c r="AG504" s="86"/>
      <c r="AH504" s="86"/>
      <c r="AI504" s="86"/>
      <c r="AJ504" s="86"/>
      <c r="AK504" s="86"/>
      <c r="AL504" s="86"/>
      <c r="AM504" s="86"/>
      <c r="AN504" s="86"/>
      <c r="AO504" s="86"/>
      <c r="AP504" s="86"/>
      <c r="AQ504" s="86"/>
      <c r="AR504" s="86"/>
      <c r="AS504" s="86"/>
      <c r="AT504" s="86"/>
      <c r="AU504" s="86"/>
      <c r="AV504" s="86"/>
      <c r="AW504" s="86"/>
      <c r="AX504" s="86"/>
      <c r="AY504" s="86"/>
      <c r="AZ504" s="86"/>
      <c r="BA504" s="86"/>
      <c r="BB504" s="86"/>
      <c r="BC504" s="86"/>
      <c r="BD504" s="86"/>
      <c r="BE504" s="86"/>
      <c r="BF504" s="86"/>
      <c r="BG504" s="86"/>
      <c r="BH504" s="86"/>
      <c r="BI504" s="86"/>
      <c r="BJ504" s="86"/>
      <c r="BK504" s="86"/>
      <c r="BL504" s="86"/>
      <c r="BM504" s="86"/>
      <c r="BN504" s="86"/>
      <c r="BO504" s="86"/>
      <c r="BP504" s="86"/>
      <c r="BQ504" s="86"/>
      <c r="BR504" s="86"/>
      <c r="BS504" s="86"/>
      <c r="BT504" s="86"/>
      <c r="BU504" s="86"/>
      <c r="BV504" s="86"/>
      <c r="BW504" s="86"/>
      <c r="BX504" s="86"/>
      <c r="BY504" s="86"/>
      <c r="BZ504" s="86"/>
      <c r="CA504" s="86"/>
      <c r="CB504" s="86"/>
      <c r="CC504" s="86"/>
      <c r="CD504" s="86"/>
      <c r="CE504" s="86"/>
      <c r="CF504" s="86"/>
      <c r="CG504" s="86"/>
      <c r="CH504" s="86"/>
      <c r="CI504" s="86"/>
      <c r="CJ504" s="86"/>
      <c r="CK504" s="86"/>
      <c r="CL504" s="86"/>
      <c r="CM504" s="86"/>
      <c r="CN504" s="86"/>
      <c r="CO504" s="86"/>
      <c r="CP504" s="86"/>
      <c r="CQ504" s="86"/>
      <c r="CR504" s="86"/>
      <c r="CS504" s="86"/>
      <c r="CT504" s="86"/>
      <c r="CU504" s="86"/>
      <c r="CV504" s="86"/>
      <c r="CW504" s="86"/>
      <c r="CX504" s="86"/>
      <c r="CY504" s="86"/>
      <c r="CZ504" s="86"/>
      <c r="DA504" s="86"/>
      <c r="DB504" s="86"/>
      <c r="DC504" s="86"/>
      <c r="DD504" s="86"/>
      <c r="DE504" s="86"/>
      <c r="DF504" s="86"/>
      <c r="DG504" s="86"/>
      <c r="DH504" s="86"/>
      <c r="DI504" s="86"/>
      <c r="DJ504" s="86"/>
      <c r="DK504" s="86"/>
      <c r="DL504" s="86"/>
      <c r="DM504" s="86"/>
      <c r="DN504" s="86"/>
      <c r="DO504" s="86"/>
      <c r="DP504" s="86"/>
      <c r="DQ504" s="86"/>
      <c r="DR504" s="86"/>
      <c r="DS504" s="86"/>
      <c r="DT504" s="86"/>
      <c r="DU504" s="86"/>
      <c r="DV504" s="86"/>
      <c r="DW504" s="86"/>
      <c r="DX504" s="86"/>
      <c r="DY504" s="86"/>
      <c r="DZ504" s="86"/>
      <c r="EA504" s="86"/>
      <c r="EB504" s="86"/>
      <c r="EC504" s="86"/>
      <c r="ED504" s="86"/>
      <c r="EE504" s="86"/>
      <c r="EF504" s="86"/>
      <c r="EG504" s="86"/>
      <c r="EH504" s="86"/>
      <c r="EI504" s="86"/>
      <c r="EJ504" s="86"/>
      <c r="EK504" s="86"/>
      <c r="EL504" s="86"/>
      <c r="EM504" s="86"/>
      <c r="EN504" s="86"/>
      <c r="EO504" s="86"/>
      <c r="EP504" s="86"/>
      <c r="EQ504" s="86"/>
      <c r="ER504" s="86"/>
      <c r="ES504" s="86"/>
      <c r="ET504" s="86"/>
      <c r="EU504" s="86"/>
      <c r="EV504" s="86"/>
      <c r="EW504" s="86"/>
      <c r="EX504" s="86"/>
      <c r="EY504" s="86"/>
      <c r="EZ504" s="86"/>
      <c r="FA504" s="86"/>
      <c r="FB504" s="86"/>
      <c r="FC504" s="86"/>
      <c r="FD504" s="86"/>
      <c r="FE504" s="86"/>
      <c r="FF504" s="86"/>
      <c r="FG504" s="86"/>
      <c r="FH504" s="86"/>
      <c r="FI504" s="86"/>
      <c r="FJ504" s="86"/>
      <c r="FK504" s="86"/>
      <c r="FL504" s="86"/>
      <c r="FM504" s="86"/>
      <c r="FN504" s="86"/>
      <c r="FO504" s="86"/>
      <c r="FP504" s="86"/>
      <c r="FQ504" s="86"/>
      <c r="FR504" s="86"/>
      <c r="FS504" s="86"/>
      <c r="FT504" s="86"/>
      <c r="FU504" s="86"/>
      <c r="FV504" s="86"/>
      <c r="FW504" s="86"/>
      <c r="FX504" s="86"/>
      <c r="FY504" s="86"/>
      <c r="FZ504" s="86"/>
      <c r="GA504" s="86"/>
      <c r="GB504" s="86"/>
      <c r="GC504" s="86"/>
      <c r="GD504" s="86"/>
      <c r="GE504" s="86"/>
      <c r="GF504" s="86"/>
      <c r="GG504" s="86"/>
      <c r="GH504" s="86"/>
      <c r="GI504" s="86"/>
      <c r="GJ504" s="86"/>
      <c r="GK504" s="86"/>
      <c r="GL504" s="86"/>
      <c r="GM504" s="86"/>
      <c r="GN504" s="86"/>
      <c r="GO504" s="86"/>
      <c r="GP504" s="86"/>
      <c r="GQ504" s="86"/>
      <c r="GR504" s="86"/>
      <c r="GS504" s="86"/>
      <c r="GT504" s="86"/>
      <c r="GU504" s="86"/>
      <c r="GV504" s="86"/>
      <c r="GW504" s="86"/>
      <c r="GX504" s="86"/>
      <c r="GY504" s="86"/>
      <c r="GZ504" s="86"/>
      <c r="HA504" s="86"/>
      <c r="HB504" s="86"/>
      <c r="HC504" s="86"/>
      <c r="HD504" s="86"/>
      <c r="HE504" s="86"/>
      <c r="HF504" s="86"/>
      <c r="HG504" s="86"/>
      <c r="HH504" s="86"/>
      <c r="HI504" s="86"/>
      <c r="HJ504" s="86"/>
      <c r="HK504" s="86"/>
      <c r="HL504" s="86"/>
      <c r="HM504" s="86"/>
      <c r="HN504" s="86"/>
      <c r="HO504" s="86"/>
      <c r="HP504" s="86"/>
      <c r="HQ504" s="86"/>
      <c r="HR504" s="86"/>
      <c r="HS504" s="86"/>
      <c r="HT504" s="86"/>
      <c r="HU504" s="86"/>
      <c r="HV504" s="86"/>
      <c r="HW504" s="86"/>
      <c r="HX504" s="86"/>
      <c r="HY504" s="86"/>
      <c r="HZ504" s="86"/>
      <c r="IA504" s="86"/>
      <c r="IB504" s="86"/>
    </row>
    <row r="505" spans="1:236" s="95" customFormat="1" ht="21.95" customHeight="1">
      <c r="A505" s="89" t="s">
        <v>11</v>
      </c>
      <c r="B505" s="90" t="s">
        <v>13</v>
      </c>
      <c r="C505" s="90" t="s">
        <v>10</v>
      </c>
      <c r="D505" s="90" t="s">
        <v>0</v>
      </c>
      <c r="E505" s="91" t="s">
        <v>14</v>
      </c>
      <c r="F505" s="92"/>
      <c r="G505" s="92"/>
      <c r="H505" s="93"/>
      <c r="I505" s="94"/>
      <c r="K505" s="96"/>
      <c r="L505" s="97"/>
      <c r="M505" s="134"/>
      <c r="V505" s="99"/>
    </row>
    <row r="506" spans="1:236" s="95" customFormat="1" ht="21.95" customHeight="1">
      <c r="A506" s="100" t="s">
        <v>128</v>
      </c>
      <c r="B506" s="135" t="s">
        <v>136</v>
      </c>
      <c r="C506" s="101" t="s">
        <v>135</v>
      </c>
      <c r="D506" s="102" t="s">
        <v>137</v>
      </c>
      <c r="E506" s="91" t="s">
        <v>134</v>
      </c>
      <c r="F506" s="92"/>
      <c r="G506" s="92"/>
      <c r="H506" s="93"/>
      <c r="I506" s="94"/>
      <c r="K506" s="96"/>
      <c r="L506" s="97"/>
      <c r="M506" s="134"/>
      <c r="V506" s="99"/>
    </row>
    <row r="507" spans="1:236" s="87" customFormat="1">
      <c r="A507" s="103"/>
      <c r="B507" s="104"/>
      <c r="C507" s="104"/>
      <c r="D507" s="104"/>
      <c r="E507" s="104"/>
      <c r="F507" s="104"/>
      <c r="G507" s="104"/>
      <c r="H507" s="105"/>
      <c r="I507" s="106"/>
    </row>
    <row r="508" spans="1:236" s="87" customFormat="1" ht="14.25" customHeight="1">
      <c r="A508" s="107" t="s">
        <v>1</v>
      </c>
      <c r="B508" s="107" t="s">
        <v>2</v>
      </c>
      <c r="C508" s="107" t="s">
        <v>3</v>
      </c>
      <c r="D508" s="136" t="s">
        <v>4</v>
      </c>
      <c r="E508" s="136" t="s">
        <v>5</v>
      </c>
      <c r="F508" s="136" t="s">
        <v>6</v>
      </c>
      <c r="G508" s="107" t="s">
        <v>8</v>
      </c>
      <c r="H508" s="107" t="s">
        <v>7</v>
      </c>
      <c r="I508" s="112" t="s">
        <v>15</v>
      </c>
    </row>
    <row r="509" spans="1:236" s="87" customFormat="1">
      <c r="A509" s="108"/>
      <c r="B509" s="108"/>
      <c r="C509" s="108"/>
      <c r="D509" s="110"/>
      <c r="E509" s="110"/>
      <c r="F509" s="110"/>
      <c r="G509" s="108"/>
      <c r="H509" s="108"/>
      <c r="I509" s="113"/>
    </row>
    <row r="510" spans="1:236" s="87" customFormat="1">
      <c r="A510" s="114" t="s">
        <v>16</v>
      </c>
      <c r="B510" s="115">
        <v>0.35</v>
      </c>
      <c r="C510" s="115">
        <v>0.1</v>
      </c>
      <c r="D510" s="115">
        <v>0.15</v>
      </c>
      <c r="E510" s="115">
        <v>0.15</v>
      </c>
      <c r="F510" s="115">
        <v>0.05</v>
      </c>
      <c r="G510" s="115">
        <v>0.15</v>
      </c>
      <c r="H510" s="115">
        <v>0.05</v>
      </c>
      <c r="I510" s="116"/>
    </row>
    <row r="511" spans="1:236" s="87" customFormat="1">
      <c r="A511" s="117" t="s">
        <v>18</v>
      </c>
      <c r="B511" s="95"/>
      <c r="C511" s="118"/>
      <c r="D511" s="95"/>
      <c r="E511" s="119"/>
      <c r="F511" s="120"/>
      <c r="G511" s="118"/>
      <c r="H511" s="121"/>
      <c r="I511" s="106"/>
    </row>
    <row r="512" spans="1:236" s="87" customFormat="1">
      <c r="A512" s="117" t="s">
        <v>9</v>
      </c>
      <c r="B512" s="122"/>
      <c r="C512" s="122"/>
      <c r="D512" s="122"/>
      <c r="E512" s="119"/>
      <c r="F512" s="120"/>
      <c r="G512" s="122"/>
      <c r="H512" s="121"/>
      <c r="I512" s="106"/>
    </row>
    <row r="513" spans="1:236" s="87" customFormat="1">
      <c r="A513" s="117" t="s">
        <v>12</v>
      </c>
      <c r="B513" s="95">
        <v>445</v>
      </c>
      <c r="C513" s="118">
        <v>0</v>
      </c>
      <c r="D513" s="95"/>
      <c r="E513" s="119"/>
      <c r="F513" s="120"/>
      <c r="G513" s="123"/>
      <c r="H513" s="121"/>
      <c r="I513" s="106">
        <v>445</v>
      </c>
    </row>
    <row r="514" spans="1:236" s="87" customFormat="1">
      <c r="A514" s="124"/>
      <c r="B514" s="124"/>
      <c r="C514" s="125"/>
      <c r="D514" s="124"/>
      <c r="E514" s="126"/>
      <c r="F514" s="126"/>
      <c r="G514" s="126"/>
      <c r="H514" s="121"/>
      <c r="I514" s="106"/>
    </row>
    <row r="515" spans="1:236" s="131" customFormat="1" ht="12">
      <c r="A515" s="127" t="s">
        <v>20</v>
      </c>
      <c r="B515" s="128"/>
      <c r="C515" s="128"/>
      <c r="D515" s="128"/>
      <c r="E515" s="128"/>
      <c r="F515" s="128"/>
      <c r="G515" s="128"/>
      <c r="H515" s="129"/>
      <c r="I515" s="130"/>
    </row>
    <row r="516" spans="1:236" s="131" customFormat="1" ht="12">
      <c r="A516" s="127" t="s">
        <v>19</v>
      </c>
      <c r="B516" s="128"/>
      <c r="C516" s="128"/>
      <c r="D516" s="128"/>
      <c r="E516" s="128"/>
      <c r="F516" s="128"/>
      <c r="G516" s="128"/>
      <c r="H516" s="129"/>
      <c r="I516" s="130"/>
    </row>
    <row r="517" spans="1:236" s="131" customFormat="1" ht="12">
      <c r="A517" s="127" t="s">
        <v>17</v>
      </c>
      <c r="B517" s="128"/>
      <c r="C517" s="128"/>
      <c r="D517" s="128"/>
      <c r="E517" s="128"/>
      <c r="F517" s="128"/>
      <c r="G517" s="128"/>
      <c r="H517" s="129"/>
      <c r="I517" s="130"/>
    </row>
    <row r="518" spans="1:236" s="87" customFormat="1">
      <c r="A518" s="84"/>
      <c r="B518" s="84"/>
      <c r="C518" s="85"/>
      <c r="D518" s="84"/>
      <c r="E518" s="85"/>
      <c r="F518" s="84"/>
      <c r="G518" s="84"/>
      <c r="H518" s="85"/>
      <c r="I518" s="86"/>
      <c r="J518" s="86"/>
      <c r="K518" s="86"/>
      <c r="L518" s="86"/>
      <c r="M518" s="86"/>
      <c r="N518" s="86"/>
      <c r="O518" s="86"/>
      <c r="P518" s="86"/>
      <c r="Q518" s="86"/>
      <c r="R518" s="86"/>
      <c r="S518" s="86"/>
      <c r="T518" s="86"/>
      <c r="U518" s="86"/>
      <c r="V518" s="86"/>
      <c r="W518" s="86"/>
      <c r="X518" s="86"/>
      <c r="Y518" s="86"/>
      <c r="Z518" s="86"/>
      <c r="AA518" s="86"/>
      <c r="AB518" s="86"/>
      <c r="AC518" s="86"/>
      <c r="AD518" s="86"/>
      <c r="AE518" s="86"/>
      <c r="AF518" s="86"/>
      <c r="AG518" s="86"/>
      <c r="AH518" s="86"/>
      <c r="AI518" s="86"/>
      <c r="AJ518" s="86"/>
      <c r="AK518" s="86"/>
      <c r="AL518" s="86"/>
      <c r="AM518" s="86"/>
      <c r="AN518" s="86"/>
      <c r="AO518" s="86"/>
      <c r="AP518" s="86"/>
      <c r="AQ518" s="86"/>
      <c r="AR518" s="86"/>
      <c r="AS518" s="86"/>
      <c r="AT518" s="86"/>
      <c r="AU518" s="86"/>
      <c r="AV518" s="86"/>
      <c r="AW518" s="86"/>
      <c r="AX518" s="86"/>
      <c r="AY518" s="86"/>
      <c r="AZ518" s="86"/>
      <c r="BA518" s="86"/>
      <c r="BB518" s="86"/>
      <c r="BC518" s="86"/>
      <c r="BD518" s="86"/>
      <c r="BE518" s="86"/>
      <c r="BF518" s="86"/>
      <c r="BG518" s="86"/>
      <c r="BH518" s="86"/>
      <c r="BI518" s="86"/>
      <c r="BJ518" s="86"/>
      <c r="BK518" s="86"/>
      <c r="BL518" s="86"/>
      <c r="BM518" s="86"/>
      <c r="BN518" s="86"/>
      <c r="BO518" s="86"/>
      <c r="BP518" s="86"/>
      <c r="BQ518" s="86"/>
      <c r="BR518" s="86"/>
      <c r="BS518" s="86"/>
      <c r="BT518" s="86"/>
      <c r="BU518" s="86"/>
      <c r="BV518" s="86"/>
      <c r="BW518" s="86"/>
      <c r="BX518" s="86"/>
      <c r="BY518" s="86"/>
      <c r="BZ518" s="86"/>
      <c r="CA518" s="86"/>
      <c r="CB518" s="86"/>
      <c r="CC518" s="86"/>
      <c r="CD518" s="86"/>
      <c r="CE518" s="86"/>
      <c r="CF518" s="86"/>
      <c r="CG518" s="86"/>
      <c r="CH518" s="86"/>
      <c r="CI518" s="86"/>
      <c r="CJ518" s="86"/>
      <c r="CK518" s="86"/>
      <c r="CL518" s="86"/>
      <c r="CM518" s="86"/>
      <c r="CN518" s="86"/>
      <c r="CO518" s="86"/>
      <c r="CP518" s="86"/>
      <c r="CQ518" s="86"/>
      <c r="CR518" s="86"/>
      <c r="CS518" s="86"/>
      <c r="CT518" s="86"/>
      <c r="CU518" s="86"/>
      <c r="CV518" s="86"/>
      <c r="CW518" s="86"/>
      <c r="CX518" s="86"/>
      <c r="CY518" s="86"/>
      <c r="CZ518" s="86"/>
      <c r="DA518" s="86"/>
      <c r="DB518" s="86"/>
      <c r="DC518" s="86"/>
      <c r="DD518" s="86"/>
      <c r="DE518" s="86"/>
      <c r="DF518" s="86"/>
      <c r="DG518" s="86"/>
      <c r="DH518" s="86"/>
      <c r="DI518" s="86"/>
      <c r="DJ518" s="86"/>
      <c r="DK518" s="86"/>
      <c r="DL518" s="86"/>
      <c r="DM518" s="86"/>
      <c r="DN518" s="86"/>
      <c r="DO518" s="86"/>
      <c r="DP518" s="86"/>
      <c r="DQ518" s="86"/>
      <c r="DR518" s="86"/>
      <c r="DS518" s="86"/>
      <c r="DT518" s="86"/>
      <c r="DU518" s="86"/>
      <c r="DV518" s="86"/>
      <c r="DW518" s="86"/>
      <c r="DX518" s="86"/>
      <c r="DY518" s="86"/>
      <c r="DZ518" s="86"/>
      <c r="EA518" s="86"/>
      <c r="EB518" s="86"/>
      <c r="EC518" s="86"/>
      <c r="ED518" s="86"/>
      <c r="EE518" s="86"/>
      <c r="EF518" s="86"/>
      <c r="EG518" s="86"/>
      <c r="EH518" s="86"/>
      <c r="EI518" s="86"/>
      <c r="EJ518" s="86"/>
      <c r="EK518" s="86"/>
      <c r="EL518" s="86"/>
      <c r="EM518" s="86"/>
      <c r="EN518" s="86"/>
      <c r="EO518" s="86"/>
      <c r="EP518" s="86"/>
      <c r="EQ518" s="86"/>
      <c r="ER518" s="86"/>
      <c r="ES518" s="86"/>
      <c r="ET518" s="86"/>
      <c r="EU518" s="86"/>
      <c r="EV518" s="86"/>
      <c r="EW518" s="86"/>
      <c r="EX518" s="86"/>
      <c r="EY518" s="86"/>
      <c r="EZ518" s="86"/>
      <c r="FA518" s="86"/>
      <c r="FB518" s="86"/>
      <c r="FC518" s="86"/>
      <c r="FD518" s="86"/>
      <c r="FE518" s="86"/>
      <c r="FF518" s="86"/>
      <c r="FG518" s="86"/>
      <c r="FH518" s="86"/>
      <c r="FI518" s="86"/>
      <c r="FJ518" s="86"/>
      <c r="FK518" s="86"/>
      <c r="FL518" s="86"/>
      <c r="FM518" s="86"/>
      <c r="FN518" s="86"/>
      <c r="FO518" s="86"/>
      <c r="FP518" s="86"/>
      <c r="FQ518" s="86"/>
      <c r="FR518" s="86"/>
      <c r="FS518" s="86"/>
      <c r="FT518" s="86"/>
      <c r="FU518" s="86"/>
      <c r="FV518" s="86"/>
      <c r="FW518" s="86"/>
      <c r="FX518" s="86"/>
      <c r="FY518" s="86"/>
      <c r="FZ518" s="86"/>
      <c r="GA518" s="86"/>
      <c r="GB518" s="86"/>
      <c r="GC518" s="86"/>
      <c r="GD518" s="86"/>
      <c r="GE518" s="86"/>
      <c r="GF518" s="86"/>
      <c r="GG518" s="86"/>
      <c r="GH518" s="86"/>
      <c r="GI518" s="86"/>
      <c r="GJ518" s="86"/>
      <c r="GK518" s="86"/>
      <c r="GL518" s="86"/>
      <c r="GM518" s="86"/>
      <c r="GN518" s="86"/>
      <c r="GO518" s="86"/>
      <c r="GP518" s="86"/>
      <c r="GQ518" s="86"/>
      <c r="GR518" s="86"/>
      <c r="GS518" s="86"/>
      <c r="GT518" s="86"/>
      <c r="GU518" s="86"/>
      <c r="GV518" s="86"/>
      <c r="GW518" s="86"/>
      <c r="GX518" s="86"/>
      <c r="GY518" s="86"/>
      <c r="GZ518" s="86"/>
      <c r="HA518" s="86"/>
      <c r="HB518" s="86"/>
      <c r="HC518" s="86"/>
      <c r="HD518" s="86"/>
      <c r="HE518" s="86"/>
      <c r="HF518" s="86"/>
      <c r="HG518" s="86"/>
      <c r="HH518" s="86"/>
      <c r="HI518" s="86"/>
      <c r="HJ518" s="86"/>
      <c r="HK518" s="86"/>
      <c r="HL518" s="86"/>
      <c r="HM518" s="86"/>
      <c r="HN518" s="86"/>
      <c r="HO518" s="86"/>
      <c r="HP518" s="86"/>
      <c r="HQ518" s="86"/>
      <c r="HR518" s="86"/>
      <c r="HS518" s="86"/>
      <c r="HT518" s="86"/>
      <c r="HU518" s="86"/>
      <c r="HV518" s="86"/>
      <c r="HW518" s="86"/>
      <c r="HX518" s="86"/>
      <c r="HY518" s="86"/>
      <c r="HZ518" s="86"/>
      <c r="IA518" s="86"/>
      <c r="IB518" s="86"/>
    </row>
    <row r="519" spans="1:236" s="87" customFormat="1" ht="18.75">
      <c r="A519" s="88" t="s">
        <v>115</v>
      </c>
      <c r="B519" s="88"/>
      <c r="C519" s="88"/>
      <c r="D519" s="88"/>
      <c r="E519" s="88"/>
      <c r="F519" s="88"/>
      <c r="G519" s="88"/>
      <c r="H519" s="88"/>
      <c r="I519" s="86"/>
      <c r="J519" s="86"/>
      <c r="K519" s="86"/>
      <c r="L519" s="86"/>
      <c r="M519" s="86"/>
      <c r="N519" s="86"/>
      <c r="O519" s="86"/>
      <c r="P519" s="86"/>
      <c r="Q519" s="86"/>
      <c r="R519" s="86"/>
      <c r="S519" s="86"/>
      <c r="T519" s="86"/>
      <c r="U519" s="86"/>
      <c r="V519" s="86"/>
      <c r="W519" s="86"/>
      <c r="X519" s="86"/>
      <c r="Y519" s="86"/>
      <c r="Z519" s="86"/>
      <c r="AA519" s="86"/>
      <c r="AB519" s="86"/>
      <c r="AC519" s="86"/>
      <c r="AD519" s="86"/>
      <c r="AE519" s="86"/>
      <c r="AF519" s="86"/>
      <c r="AG519" s="86"/>
      <c r="AH519" s="86"/>
      <c r="AI519" s="86"/>
      <c r="AJ519" s="86"/>
      <c r="AK519" s="86"/>
      <c r="AL519" s="86"/>
      <c r="AM519" s="86"/>
      <c r="AN519" s="86"/>
      <c r="AO519" s="86"/>
      <c r="AP519" s="86"/>
      <c r="AQ519" s="86"/>
      <c r="AR519" s="86"/>
      <c r="AS519" s="86"/>
      <c r="AT519" s="86"/>
      <c r="AU519" s="86"/>
      <c r="AV519" s="86"/>
      <c r="AW519" s="86"/>
      <c r="AX519" s="86"/>
      <c r="AY519" s="86"/>
      <c r="AZ519" s="86"/>
      <c r="BA519" s="86"/>
      <c r="BB519" s="86"/>
      <c r="BC519" s="86"/>
      <c r="BD519" s="86"/>
      <c r="BE519" s="86"/>
      <c r="BF519" s="86"/>
      <c r="BG519" s="86"/>
      <c r="BH519" s="86"/>
      <c r="BI519" s="86"/>
      <c r="BJ519" s="86"/>
      <c r="BK519" s="86"/>
      <c r="BL519" s="86"/>
      <c r="BM519" s="86"/>
      <c r="BN519" s="86"/>
      <c r="BO519" s="86"/>
      <c r="BP519" s="86"/>
      <c r="BQ519" s="86"/>
      <c r="BR519" s="86"/>
      <c r="BS519" s="86"/>
      <c r="BT519" s="86"/>
      <c r="BU519" s="86"/>
      <c r="BV519" s="86"/>
      <c r="BW519" s="86"/>
      <c r="BX519" s="86"/>
      <c r="BY519" s="86"/>
      <c r="BZ519" s="86"/>
      <c r="CA519" s="86"/>
      <c r="CB519" s="86"/>
      <c r="CC519" s="86"/>
      <c r="CD519" s="86"/>
      <c r="CE519" s="86"/>
      <c r="CF519" s="86"/>
      <c r="CG519" s="86"/>
      <c r="CH519" s="86"/>
      <c r="CI519" s="86"/>
      <c r="CJ519" s="86"/>
      <c r="CK519" s="86"/>
      <c r="CL519" s="86"/>
      <c r="CM519" s="86"/>
      <c r="CN519" s="86"/>
      <c r="CO519" s="86"/>
      <c r="CP519" s="86"/>
      <c r="CQ519" s="86"/>
      <c r="CR519" s="86"/>
      <c r="CS519" s="86"/>
      <c r="CT519" s="86"/>
      <c r="CU519" s="86"/>
      <c r="CV519" s="86"/>
      <c r="CW519" s="86"/>
      <c r="CX519" s="86"/>
      <c r="CY519" s="86"/>
      <c r="CZ519" s="86"/>
      <c r="DA519" s="86"/>
      <c r="DB519" s="86"/>
      <c r="DC519" s="86"/>
      <c r="DD519" s="86"/>
      <c r="DE519" s="86"/>
      <c r="DF519" s="86"/>
      <c r="DG519" s="86"/>
      <c r="DH519" s="86"/>
      <c r="DI519" s="86"/>
      <c r="DJ519" s="86"/>
      <c r="DK519" s="86"/>
      <c r="DL519" s="86"/>
      <c r="DM519" s="86"/>
      <c r="DN519" s="86"/>
      <c r="DO519" s="86"/>
      <c r="DP519" s="86"/>
      <c r="DQ519" s="86"/>
      <c r="DR519" s="86"/>
      <c r="DS519" s="86"/>
      <c r="DT519" s="86"/>
      <c r="DU519" s="86"/>
      <c r="DV519" s="86"/>
      <c r="DW519" s="86"/>
      <c r="DX519" s="86"/>
      <c r="DY519" s="86"/>
      <c r="DZ519" s="86"/>
      <c r="EA519" s="86"/>
      <c r="EB519" s="86"/>
      <c r="EC519" s="86"/>
      <c r="ED519" s="86"/>
      <c r="EE519" s="86"/>
      <c r="EF519" s="86"/>
      <c r="EG519" s="86"/>
      <c r="EH519" s="86"/>
      <c r="EI519" s="86"/>
      <c r="EJ519" s="86"/>
      <c r="EK519" s="86"/>
      <c r="EL519" s="86"/>
      <c r="EM519" s="86"/>
      <c r="EN519" s="86"/>
      <c r="EO519" s="86"/>
      <c r="EP519" s="86"/>
      <c r="EQ519" s="86"/>
      <c r="ER519" s="86"/>
      <c r="ES519" s="86"/>
      <c r="ET519" s="86"/>
      <c r="EU519" s="86"/>
      <c r="EV519" s="86"/>
      <c r="EW519" s="86"/>
      <c r="EX519" s="86"/>
      <c r="EY519" s="86"/>
      <c r="EZ519" s="86"/>
      <c r="FA519" s="86"/>
      <c r="FB519" s="86"/>
      <c r="FC519" s="86"/>
      <c r="FD519" s="86"/>
      <c r="FE519" s="86"/>
      <c r="FF519" s="86"/>
      <c r="FG519" s="86"/>
      <c r="FH519" s="86"/>
      <c r="FI519" s="86"/>
      <c r="FJ519" s="86"/>
      <c r="FK519" s="86"/>
      <c r="FL519" s="86"/>
      <c r="FM519" s="86"/>
      <c r="FN519" s="86"/>
      <c r="FO519" s="86"/>
      <c r="FP519" s="86"/>
      <c r="FQ519" s="86"/>
      <c r="FR519" s="86"/>
      <c r="FS519" s="86"/>
      <c r="FT519" s="86"/>
      <c r="FU519" s="86"/>
      <c r="FV519" s="86"/>
      <c r="FW519" s="86"/>
      <c r="FX519" s="86"/>
      <c r="FY519" s="86"/>
      <c r="FZ519" s="86"/>
      <c r="GA519" s="86"/>
      <c r="GB519" s="86"/>
      <c r="GC519" s="86"/>
      <c r="GD519" s="86"/>
      <c r="GE519" s="86"/>
      <c r="GF519" s="86"/>
      <c r="GG519" s="86"/>
      <c r="GH519" s="86"/>
      <c r="GI519" s="86"/>
      <c r="GJ519" s="86"/>
      <c r="GK519" s="86"/>
      <c r="GL519" s="86"/>
      <c r="GM519" s="86"/>
      <c r="GN519" s="86"/>
      <c r="GO519" s="86"/>
      <c r="GP519" s="86"/>
      <c r="GQ519" s="86"/>
      <c r="GR519" s="86"/>
      <c r="GS519" s="86"/>
      <c r="GT519" s="86"/>
      <c r="GU519" s="86"/>
      <c r="GV519" s="86"/>
      <c r="GW519" s="86"/>
      <c r="GX519" s="86"/>
      <c r="GY519" s="86"/>
      <c r="GZ519" s="86"/>
      <c r="HA519" s="86"/>
      <c r="HB519" s="86"/>
      <c r="HC519" s="86"/>
      <c r="HD519" s="86"/>
      <c r="HE519" s="86"/>
      <c r="HF519" s="86"/>
      <c r="HG519" s="86"/>
      <c r="HH519" s="86"/>
      <c r="HI519" s="86"/>
      <c r="HJ519" s="86"/>
      <c r="HK519" s="86"/>
      <c r="HL519" s="86"/>
      <c r="HM519" s="86"/>
      <c r="HN519" s="86"/>
      <c r="HO519" s="86"/>
      <c r="HP519" s="86"/>
      <c r="HQ519" s="86"/>
      <c r="HR519" s="86"/>
      <c r="HS519" s="86"/>
      <c r="HT519" s="86"/>
      <c r="HU519" s="86"/>
      <c r="HV519" s="86"/>
      <c r="HW519" s="86"/>
      <c r="HX519" s="86"/>
      <c r="HY519" s="86"/>
      <c r="HZ519" s="86"/>
      <c r="IA519" s="86"/>
      <c r="IB519" s="86"/>
    </row>
    <row r="520" spans="1:236" s="95" customFormat="1" ht="21.95" customHeight="1">
      <c r="A520" s="89" t="s">
        <v>11</v>
      </c>
      <c r="B520" s="90" t="s">
        <v>13</v>
      </c>
      <c r="C520" s="90" t="s">
        <v>10</v>
      </c>
      <c r="D520" s="90" t="s">
        <v>0</v>
      </c>
      <c r="E520" s="91" t="s">
        <v>14</v>
      </c>
      <c r="F520" s="92"/>
      <c r="G520" s="92"/>
      <c r="H520" s="93"/>
      <c r="I520" s="94"/>
      <c r="K520" s="96"/>
      <c r="L520" s="97"/>
      <c r="M520" s="134"/>
      <c r="V520" s="99"/>
    </row>
    <row r="521" spans="1:236" s="95" customFormat="1" ht="21.95" customHeight="1">
      <c r="A521" s="100" t="s">
        <v>128</v>
      </c>
      <c r="B521" s="135" t="s">
        <v>136</v>
      </c>
      <c r="C521" s="101" t="s">
        <v>135</v>
      </c>
      <c r="D521" s="102" t="s">
        <v>138</v>
      </c>
      <c r="E521" s="91" t="s">
        <v>134</v>
      </c>
      <c r="F521" s="92"/>
      <c r="G521" s="92"/>
      <c r="H521" s="93"/>
      <c r="I521" s="94"/>
      <c r="K521" s="96"/>
      <c r="L521" s="97"/>
      <c r="M521" s="134"/>
      <c r="V521" s="99"/>
    </row>
    <row r="522" spans="1:236" s="87" customFormat="1">
      <c r="A522" s="103"/>
      <c r="B522" s="104"/>
      <c r="C522" s="104"/>
      <c r="D522" s="104"/>
      <c r="E522" s="104"/>
      <c r="F522" s="104"/>
      <c r="G522" s="104"/>
      <c r="H522" s="105"/>
      <c r="I522" s="106"/>
    </row>
    <row r="523" spans="1:236" s="87" customFormat="1" ht="14.25" customHeight="1">
      <c r="A523" s="107" t="s">
        <v>1</v>
      </c>
      <c r="B523" s="107" t="s">
        <v>2</v>
      </c>
      <c r="C523" s="107" t="s">
        <v>3</v>
      </c>
      <c r="D523" s="136" t="s">
        <v>4</v>
      </c>
      <c r="E523" s="136" t="s">
        <v>5</v>
      </c>
      <c r="F523" s="136" t="s">
        <v>6</v>
      </c>
      <c r="G523" s="107" t="s">
        <v>8</v>
      </c>
      <c r="H523" s="107" t="s">
        <v>7</v>
      </c>
      <c r="I523" s="112" t="s">
        <v>15</v>
      </c>
    </row>
    <row r="524" spans="1:236" s="87" customFormat="1">
      <c r="A524" s="108"/>
      <c r="B524" s="108"/>
      <c r="C524" s="108"/>
      <c r="D524" s="110"/>
      <c r="E524" s="110"/>
      <c r="F524" s="110"/>
      <c r="G524" s="108"/>
      <c r="H524" s="108"/>
      <c r="I524" s="113"/>
    </row>
    <row r="525" spans="1:236" s="87" customFormat="1">
      <c r="A525" s="114" t="s">
        <v>16</v>
      </c>
      <c r="B525" s="115">
        <v>0.35</v>
      </c>
      <c r="C525" s="115">
        <v>0.1</v>
      </c>
      <c r="D525" s="115">
        <v>0.15</v>
      </c>
      <c r="E525" s="115">
        <v>0.15</v>
      </c>
      <c r="F525" s="115">
        <v>0.05</v>
      </c>
      <c r="G525" s="115">
        <v>0.15</v>
      </c>
      <c r="H525" s="115">
        <v>0.05</v>
      </c>
      <c r="I525" s="116"/>
    </row>
    <row r="526" spans="1:236" s="87" customFormat="1">
      <c r="A526" s="117" t="s">
        <v>18</v>
      </c>
      <c r="B526" s="95"/>
      <c r="C526" s="118"/>
      <c r="D526" s="95"/>
      <c r="E526" s="119"/>
      <c r="F526" s="120"/>
      <c r="G526" s="118"/>
      <c r="H526" s="121"/>
      <c r="I526" s="106"/>
    </row>
    <row r="527" spans="1:236" s="87" customFormat="1">
      <c r="A527" s="117" t="s">
        <v>9</v>
      </c>
      <c r="B527" s="122"/>
      <c r="C527" s="122"/>
      <c r="D527" s="122"/>
      <c r="E527" s="119"/>
      <c r="F527" s="120"/>
      <c r="G527" s="122"/>
      <c r="H527" s="121"/>
      <c r="I527" s="106"/>
    </row>
    <row r="528" spans="1:236" s="87" customFormat="1">
      <c r="A528" s="117" t="s">
        <v>12</v>
      </c>
      <c r="B528" s="95">
        <v>350</v>
      </c>
      <c r="C528" s="118">
        <v>0</v>
      </c>
      <c r="D528" s="95"/>
      <c r="E528" s="119"/>
      <c r="F528" s="120"/>
      <c r="G528" s="123"/>
      <c r="H528" s="121"/>
      <c r="I528" s="106">
        <v>350</v>
      </c>
    </row>
    <row r="529" spans="1:236" s="87" customFormat="1">
      <c r="A529" s="124"/>
      <c r="B529" s="124"/>
      <c r="C529" s="125"/>
      <c r="D529" s="124"/>
      <c r="E529" s="126"/>
      <c r="F529" s="126"/>
      <c r="G529" s="126"/>
      <c r="H529" s="121"/>
      <c r="I529" s="106"/>
    </row>
    <row r="530" spans="1:236" s="131" customFormat="1" ht="12">
      <c r="A530" s="127" t="s">
        <v>20</v>
      </c>
      <c r="B530" s="128"/>
      <c r="C530" s="128"/>
      <c r="D530" s="128"/>
      <c r="E530" s="128"/>
      <c r="F530" s="128"/>
      <c r="G530" s="128"/>
      <c r="H530" s="129"/>
      <c r="I530" s="130"/>
    </row>
    <row r="531" spans="1:236" s="131" customFormat="1" ht="12">
      <c r="A531" s="127" t="s">
        <v>19</v>
      </c>
      <c r="B531" s="128"/>
      <c r="C531" s="128"/>
      <c r="D531" s="128"/>
      <c r="E531" s="128"/>
      <c r="F531" s="128"/>
      <c r="G531" s="128"/>
      <c r="H531" s="129"/>
      <c r="I531" s="130"/>
    </row>
    <row r="532" spans="1:236" s="131" customFormat="1" ht="12">
      <c r="A532" s="127" t="s">
        <v>17</v>
      </c>
      <c r="B532" s="128"/>
      <c r="C532" s="128"/>
      <c r="D532" s="128"/>
      <c r="E532" s="128"/>
      <c r="F532" s="128"/>
      <c r="G532" s="128"/>
      <c r="H532" s="129"/>
      <c r="I532" s="130"/>
    </row>
    <row r="533" spans="1:236" s="87" customFormat="1">
      <c r="A533" s="84"/>
      <c r="B533" s="84"/>
      <c r="C533" s="85"/>
      <c r="D533" s="84"/>
      <c r="E533" s="85"/>
      <c r="F533" s="84"/>
      <c r="G533" s="84"/>
      <c r="H533" s="85"/>
      <c r="I533" s="86"/>
      <c r="J533" s="86"/>
      <c r="K533" s="86"/>
      <c r="L533" s="86"/>
      <c r="M533" s="86"/>
      <c r="N533" s="86"/>
      <c r="O533" s="86"/>
      <c r="P533" s="86"/>
      <c r="Q533" s="86"/>
      <c r="R533" s="86"/>
      <c r="S533" s="86"/>
      <c r="T533" s="86"/>
      <c r="U533" s="86"/>
      <c r="V533" s="86"/>
      <c r="W533" s="86"/>
      <c r="X533" s="86"/>
      <c r="Y533" s="86"/>
      <c r="Z533" s="86"/>
      <c r="AA533" s="86"/>
      <c r="AB533" s="86"/>
      <c r="AC533" s="86"/>
      <c r="AD533" s="86"/>
      <c r="AE533" s="86"/>
      <c r="AF533" s="86"/>
      <c r="AG533" s="86"/>
      <c r="AH533" s="86"/>
      <c r="AI533" s="86"/>
      <c r="AJ533" s="86"/>
      <c r="AK533" s="86"/>
      <c r="AL533" s="86"/>
      <c r="AM533" s="86"/>
      <c r="AN533" s="86"/>
      <c r="AO533" s="86"/>
      <c r="AP533" s="86"/>
      <c r="AQ533" s="86"/>
      <c r="AR533" s="86"/>
      <c r="AS533" s="86"/>
      <c r="AT533" s="86"/>
      <c r="AU533" s="86"/>
      <c r="AV533" s="86"/>
      <c r="AW533" s="86"/>
      <c r="AX533" s="86"/>
      <c r="AY533" s="86"/>
      <c r="AZ533" s="86"/>
      <c r="BA533" s="86"/>
      <c r="BB533" s="86"/>
      <c r="BC533" s="86"/>
      <c r="BD533" s="86"/>
      <c r="BE533" s="86"/>
      <c r="BF533" s="86"/>
      <c r="BG533" s="86"/>
      <c r="BH533" s="86"/>
      <c r="BI533" s="86"/>
      <c r="BJ533" s="86"/>
      <c r="BK533" s="86"/>
      <c r="BL533" s="86"/>
      <c r="BM533" s="86"/>
      <c r="BN533" s="86"/>
      <c r="BO533" s="86"/>
      <c r="BP533" s="86"/>
      <c r="BQ533" s="86"/>
      <c r="BR533" s="86"/>
      <c r="BS533" s="86"/>
      <c r="BT533" s="86"/>
      <c r="BU533" s="86"/>
      <c r="BV533" s="86"/>
      <c r="BW533" s="86"/>
      <c r="BX533" s="86"/>
      <c r="BY533" s="86"/>
      <c r="BZ533" s="86"/>
      <c r="CA533" s="86"/>
      <c r="CB533" s="86"/>
      <c r="CC533" s="86"/>
      <c r="CD533" s="86"/>
      <c r="CE533" s="86"/>
      <c r="CF533" s="86"/>
      <c r="CG533" s="86"/>
      <c r="CH533" s="86"/>
      <c r="CI533" s="86"/>
      <c r="CJ533" s="86"/>
      <c r="CK533" s="86"/>
      <c r="CL533" s="86"/>
      <c r="CM533" s="86"/>
      <c r="CN533" s="86"/>
      <c r="CO533" s="86"/>
      <c r="CP533" s="86"/>
      <c r="CQ533" s="86"/>
      <c r="CR533" s="86"/>
      <c r="CS533" s="86"/>
      <c r="CT533" s="86"/>
      <c r="CU533" s="86"/>
      <c r="CV533" s="86"/>
      <c r="CW533" s="86"/>
      <c r="CX533" s="86"/>
      <c r="CY533" s="86"/>
      <c r="CZ533" s="86"/>
      <c r="DA533" s="86"/>
      <c r="DB533" s="86"/>
      <c r="DC533" s="86"/>
      <c r="DD533" s="86"/>
      <c r="DE533" s="86"/>
      <c r="DF533" s="86"/>
      <c r="DG533" s="86"/>
      <c r="DH533" s="86"/>
      <c r="DI533" s="86"/>
      <c r="DJ533" s="86"/>
      <c r="DK533" s="86"/>
      <c r="DL533" s="86"/>
      <c r="DM533" s="86"/>
      <c r="DN533" s="86"/>
      <c r="DO533" s="86"/>
      <c r="DP533" s="86"/>
      <c r="DQ533" s="86"/>
      <c r="DR533" s="86"/>
      <c r="DS533" s="86"/>
      <c r="DT533" s="86"/>
      <c r="DU533" s="86"/>
      <c r="DV533" s="86"/>
      <c r="DW533" s="86"/>
      <c r="DX533" s="86"/>
      <c r="DY533" s="86"/>
      <c r="DZ533" s="86"/>
      <c r="EA533" s="86"/>
      <c r="EB533" s="86"/>
      <c r="EC533" s="86"/>
      <c r="ED533" s="86"/>
      <c r="EE533" s="86"/>
      <c r="EF533" s="86"/>
      <c r="EG533" s="86"/>
      <c r="EH533" s="86"/>
      <c r="EI533" s="86"/>
      <c r="EJ533" s="86"/>
      <c r="EK533" s="86"/>
      <c r="EL533" s="86"/>
      <c r="EM533" s="86"/>
      <c r="EN533" s="86"/>
      <c r="EO533" s="86"/>
      <c r="EP533" s="86"/>
      <c r="EQ533" s="86"/>
      <c r="ER533" s="86"/>
      <c r="ES533" s="86"/>
      <c r="ET533" s="86"/>
      <c r="EU533" s="86"/>
      <c r="EV533" s="86"/>
      <c r="EW533" s="86"/>
      <c r="EX533" s="86"/>
      <c r="EY533" s="86"/>
      <c r="EZ533" s="86"/>
      <c r="FA533" s="86"/>
      <c r="FB533" s="86"/>
      <c r="FC533" s="86"/>
      <c r="FD533" s="86"/>
      <c r="FE533" s="86"/>
      <c r="FF533" s="86"/>
      <c r="FG533" s="86"/>
      <c r="FH533" s="86"/>
      <c r="FI533" s="86"/>
      <c r="FJ533" s="86"/>
      <c r="FK533" s="86"/>
      <c r="FL533" s="86"/>
      <c r="FM533" s="86"/>
      <c r="FN533" s="86"/>
      <c r="FO533" s="86"/>
      <c r="FP533" s="86"/>
      <c r="FQ533" s="86"/>
      <c r="FR533" s="86"/>
      <c r="FS533" s="86"/>
      <c r="FT533" s="86"/>
      <c r="FU533" s="86"/>
      <c r="FV533" s="86"/>
      <c r="FW533" s="86"/>
      <c r="FX533" s="86"/>
      <c r="FY533" s="86"/>
      <c r="FZ533" s="86"/>
      <c r="GA533" s="86"/>
      <c r="GB533" s="86"/>
      <c r="GC533" s="86"/>
      <c r="GD533" s="86"/>
      <c r="GE533" s="86"/>
      <c r="GF533" s="86"/>
      <c r="GG533" s="86"/>
      <c r="GH533" s="86"/>
      <c r="GI533" s="86"/>
      <c r="GJ533" s="86"/>
      <c r="GK533" s="86"/>
      <c r="GL533" s="86"/>
      <c r="GM533" s="86"/>
      <c r="GN533" s="86"/>
      <c r="GO533" s="86"/>
      <c r="GP533" s="86"/>
      <c r="GQ533" s="86"/>
      <c r="GR533" s="86"/>
      <c r="GS533" s="86"/>
      <c r="GT533" s="86"/>
      <c r="GU533" s="86"/>
      <c r="GV533" s="86"/>
      <c r="GW533" s="86"/>
      <c r="GX533" s="86"/>
      <c r="GY533" s="86"/>
      <c r="GZ533" s="86"/>
      <c r="HA533" s="86"/>
      <c r="HB533" s="86"/>
      <c r="HC533" s="86"/>
      <c r="HD533" s="86"/>
      <c r="HE533" s="86"/>
      <c r="HF533" s="86"/>
      <c r="HG533" s="86"/>
      <c r="HH533" s="86"/>
      <c r="HI533" s="86"/>
      <c r="HJ533" s="86"/>
      <c r="HK533" s="86"/>
      <c r="HL533" s="86"/>
      <c r="HM533" s="86"/>
      <c r="HN533" s="86"/>
      <c r="HO533" s="86"/>
      <c r="HP533" s="86"/>
      <c r="HQ533" s="86"/>
      <c r="HR533" s="86"/>
      <c r="HS533" s="86"/>
      <c r="HT533" s="86"/>
      <c r="HU533" s="86"/>
      <c r="HV533" s="86"/>
      <c r="HW533" s="86"/>
      <c r="HX533" s="86"/>
      <c r="HY533" s="86"/>
      <c r="HZ533" s="86"/>
      <c r="IA533" s="86"/>
      <c r="IB533" s="86"/>
    </row>
    <row r="534" spans="1:236" s="87" customFormat="1" ht="18.75">
      <c r="A534" s="88" t="s">
        <v>115</v>
      </c>
      <c r="B534" s="88"/>
      <c r="C534" s="88"/>
      <c r="D534" s="88"/>
      <c r="E534" s="88"/>
      <c r="F534" s="88"/>
      <c r="G534" s="88"/>
      <c r="H534" s="88"/>
      <c r="I534" s="86"/>
      <c r="J534" s="86"/>
      <c r="K534" s="86"/>
      <c r="L534" s="86"/>
      <c r="M534" s="86"/>
      <c r="N534" s="86"/>
      <c r="O534" s="86"/>
      <c r="P534" s="86"/>
      <c r="Q534" s="86"/>
      <c r="R534" s="86"/>
      <c r="S534" s="86"/>
      <c r="T534" s="86"/>
      <c r="U534" s="86"/>
      <c r="V534" s="86"/>
      <c r="W534" s="86"/>
      <c r="X534" s="86"/>
      <c r="Y534" s="86"/>
      <c r="Z534" s="86"/>
      <c r="AA534" s="86"/>
      <c r="AB534" s="86"/>
      <c r="AC534" s="86"/>
      <c r="AD534" s="86"/>
      <c r="AE534" s="86"/>
      <c r="AF534" s="86"/>
      <c r="AG534" s="86"/>
      <c r="AH534" s="86"/>
      <c r="AI534" s="86"/>
      <c r="AJ534" s="86"/>
      <c r="AK534" s="86"/>
      <c r="AL534" s="86"/>
      <c r="AM534" s="86"/>
      <c r="AN534" s="86"/>
      <c r="AO534" s="86"/>
      <c r="AP534" s="86"/>
      <c r="AQ534" s="86"/>
      <c r="AR534" s="86"/>
      <c r="AS534" s="86"/>
      <c r="AT534" s="86"/>
      <c r="AU534" s="86"/>
      <c r="AV534" s="86"/>
      <c r="AW534" s="86"/>
      <c r="AX534" s="86"/>
      <c r="AY534" s="86"/>
      <c r="AZ534" s="86"/>
      <c r="BA534" s="86"/>
      <c r="BB534" s="86"/>
      <c r="BC534" s="86"/>
      <c r="BD534" s="86"/>
      <c r="BE534" s="86"/>
      <c r="BF534" s="86"/>
      <c r="BG534" s="86"/>
      <c r="BH534" s="86"/>
      <c r="BI534" s="86"/>
      <c r="BJ534" s="86"/>
      <c r="BK534" s="86"/>
      <c r="BL534" s="86"/>
      <c r="BM534" s="86"/>
      <c r="BN534" s="86"/>
      <c r="BO534" s="86"/>
      <c r="BP534" s="86"/>
      <c r="BQ534" s="86"/>
      <c r="BR534" s="86"/>
      <c r="BS534" s="86"/>
      <c r="BT534" s="86"/>
      <c r="BU534" s="86"/>
      <c r="BV534" s="86"/>
      <c r="BW534" s="86"/>
      <c r="BX534" s="86"/>
      <c r="BY534" s="86"/>
      <c r="BZ534" s="86"/>
      <c r="CA534" s="86"/>
      <c r="CB534" s="86"/>
      <c r="CC534" s="86"/>
      <c r="CD534" s="86"/>
      <c r="CE534" s="86"/>
      <c r="CF534" s="86"/>
      <c r="CG534" s="86"/>
      <c r="CH534" s="86"/>
      <c r="CI534" s="86"/>
      <c r="CJ534" s="86"/>
      <c r="CK534" s="86"/>
      <c r="CL534" s="86"/>
      <c r="CM534" s="86"/>
      <c r="CN534" s="86"/>
      <c r="CO534" s="86"/>
      <c r="CP534" s="86"/>
      <c r="CQ534" s="86"/>
      <c r="CR534" s="86"/>
      <c r="CS534" s="86"/>
      <c r="CT534" s="86"/>
      <c r="CU534" s="86"/>
      <c r="CV534" s="86"/>
      <c r="CW534" s="86"/>
      <c r="CX534" s="86"/>
      <c r="CY534" s="86"/>
      <c r="CZ534" s="86"/>
      <c r="DA534" s="86"/>
      <c r="DB534" s="86"/>
      <c r="DC534" s="86"/>
      <c r="DD534" s="86"/>
      <c r="DE534" s="86"/>
      <c r="DF534" s="86"/>
      <c r="DG534" s="86"/>
      <c r="DH534" s="86"/>
      <c r="DI534" s="86"/>
      <c r="DJ534" s="86"/>
      <c r="DK534" s="86"/>
      <c r="DL534" s="86"/>
      <c r="DM534" s="86"/>
      <c r="DN534" s="86"/>
      <c r="DO534" s="86"/>
      <c r="DP534" s="86"/>
      <c r="DQ534" s="86"/>
      <c r="DR534" s="86"/>
      <c r="DS534" s="86"/>
      <c r="DT534" s="86"/>
      <c r="DU534" s="86"/>
      <c r="DV534" s="86"/>
      <c r="DW534" s="86"/>
      <c r="DX534" s="86"/>
      <c r="DY534" s="86"/>
      <c r="DZ534" s="86"/>
      <c r="EA534" s="86"/>
      <c r="EB534" s="86"/>
      <c r="EC534" s="86"/>
      <c r="ED534" s="86"/>
      <c r="EE534" s="86"/>
      <c r="EF534" s="86"/>
      <c r="EG534" s="86"/>
      <c r="EH534" s="86"/>
      <c r="EI534" s="86"/>
      <c r="EJ534" s="86"/>
      <c r="EK534" s="86"/>
      <c r="EL534" s="86"/>
      <c r="EM534" s="86"/>
      <c r="EN534" s="86"/>
      <c r="EO534" s="86"/>
      <c r="EP534" s="86"/>
      <c r="EQ534" s="86"/>
      <c r="ER534" s="86"/>
      <c r="ES534" s="86"/>
      <c r="ET534" s="86"/>
      <c r="EU534" s="86"/>
      <c r="EV534" s="86"/>
      <c r="EW534" s="86"/>
      <c r="EX534" s="86"/>
      <c r="EY534" s="86"/>
      <c r="EZ534" s="86"/>
      <c r="FA534" s="86"/>
      <c r="FB534" s="86"/>
      <c r="FC534" s="86"/>
      <c r="FD534" s="86"/>
      <c r="FE534" s="86"/>
      <c r="FF534" s="86"/>
      <c r="FG534" s="86"/>
      <c r="FH534" s="86"/>
      <c r="FI534" s="86"/>
      <c r="FJ534" s="86"/>
      <c r="FK534" s="86"/>
      <c r="FL534" s="86"/>
      <c r="FM534" s="86"/>
      <c r="FN534" s="86"/>
      <c r="FO534" s="86"/>
      <c r="FP534" s="86"/>
      <c r="FQ534" s="86"/>
      <c r="FR534" s="86"/>
      <c r="FS534" s="86"/>
      <c r="FT534" s="86"/>
      <c r="FU534" s="86"/>
      <c r="FV534" s="86"/>
      <c r="FW534" s="86"/>
      <c r="FX534" s="86"/>
      <c r="FY534" s="86"/>
      <c r="FZ534" s="86"/>
      <c r="GA534" s="86"/>
      <c r="GB534" s="86"/>
      <c r="GC534" s="86"/>
      <c r="GD534" s="86"/>
      <c r="GE534" s="86"/>
      <c r="GF534" s="86"/>
      <c r="GG534" s="86"/>
      <c r="GH534" s="86"/>
      <c r="GI534" s="86"/>
      <c r="GJ534" s="86"/>
      <c r="GK534" s="86"/>
      <c r="GL534" s="86"/>
      <c r="GM534" s="86"/>
      <c r="GN534" s="86"/>
      <c r="GO534" s="86"/>
      <c r="GP534" s="86"/>
      <c r="GQ534" s="86"/>
      <c r="GR534" s="86"/>
      <c r="GS534" s="86"/>
      <c r="GT534" s="86"/>
      <c r="GU534" s="86"/>
      <c r="GV534" s="86"/>
      <c r="GW534" s="86"/>
      <c r="GX534" s="86"/>
      <c r="GY534" s="86"/>
      <c r="GZ534" s="86"/>
      <c r="HA534" s="86"/>
      <c r="HB534" s="86"/>
      <c r="HC534" s="86"/>
      <c r="HD534" s="86"/>
      <c r="HE534" s="86"/>
      <c r="HF534" s="86"/>
      <c r="HG534" s="86"/>
      <c r="HH534" s="86"/>
      <c r="HI534" s="86"/>
      <c r="HJ534" s="86"/>
      <c r="HK534" s="86"/>
      <c r="HL534" s="86"/>
      <c r="HM534" s="86"/>
      <c r="HN534" s="86"/>
      <c r="HO534" s="86"/>
      <c r="HP534" s="86"/>
      <c r="HQ534" s="86"/>
      <c r="HR534" s="86"/>
      <c r="HS534" s="86"/>
      <c r="HT534" s="86"/>
      <c r="HU534" s="86"/>
      <c r="HV534" s="86"/>
      <c r="HW534" s="86"/>
      <c r="HX534" s="86"/>
      <c r="HY534" s="86"/>
      <c r="HZ534" s="86"/>
      <c r="IA534" s="86"/>
      <c r="IB534" s="86"/>
    </row>
    <row r="535" spans="1:236" s="95" customFormat="1" ht="21.95" customHeight="1">
      <c r="A535" s="89" t="s">
        <v>11</v>
      </c>
      <c r="B535" s="90" t="s">
        <v>13</v>
      </c>
      <c r="C535" s="90" t="s">
        <v>10</v>
      </c>
      <c r="D535" s="90" t="s">
        <v>0</v>
      </c>
      <c r="E535" s="91" t="s">
        <v>14</v>
      </c>
      <c r="F535" s="92"/>
      <c r="G535" s="92"/>
      <c r="H535" s="93"/>
      <c r="I535" s="94"/>
      <c r="K535" s="96"/>
      <c r="L535" s="97"/>
      <c r="M535" s="134"/>
      <c r="V535" s="99"/>
    </row>
    <row r="536" spans="1:236" s="95" customFormat="1" ht="21.95" customHeight="1">
      <c r="A536" s="100" t="s">
        <v>128</v>
      </c>
      <c r="B536" s="135" t="s">
        <v>136</v>
      </c>
      <c r="C536" s="101" t="s">
        <v>135</v>
      </c>
      <c r="D536" s="102" t="s">
        <v>139</v>
      </c>
      <c r="E536" s="91" t="s">
        <v>134</v>
      </c>
      <c r="F536" s="92"/>
      <c r="G536" s="92"/>
      <c r="H536" s="93"/>
      <c r="I536" s="94"/>
      <c r="K536" s="96"/>
      <c r="L536" s="97"/>
      <c r="M536" s="134"/>
      <c r="V536" s="99"/>
    </row>
    <row r="537" spans="1:236" s="87" customFormat="1">
      <c r="A537" s="103"/>
      <c r="B537" s="104"/>
      <c r="C537" s="104"/>
      <c r="D537" s="104"/>
      <c r="E537" s="104"/>
      <c r="F537" s="104"/>
      <c r="G537" s="104"/>
      <c r="H537" s="105"/>
      <c r="I537" s="106"/>
    </row>
    <row r="538" spans="1:236" s="87" customFormat="1" ht="14.25" customHeight="1">
      <c r="A538" s="107" t="s">
        <v>1</v>
      </c>
      <c r="B538" s="107" t="s">
        <v>2</v>
      </c>
      <c r="C538" s="107" t="s">
        <v>3</v>
      </c>
      <c r="D538" s="136" t="s">
        <v>4</v>
      </c>
      <c r="E538" s="136" t="s">
        <v>5</v>
      </c>
      <c r="F538" s="136" t="s">
        <v>6</v>
      </c>
      <c r="G538" s="107" t="s">
        <v>8</v>
      </c>
      <c r="H538" s="107" t="s">
        <v>7</v>
      </c>
      <c r="I538" s="112" t="s">
        <v>15</v>
      </c>
    </row>
    <row r="539" spans="1:236" s="87" customFormat="1">
      <c r="A539" s="108"/>
      <c r="B539" s="108"/>
      <c r="C539" s="108"/>
      <c r="D539" s="110"/>
      <c r="E539" s="110"/>
      <c r="F539" s="110"/>
      <c r="G539" s="108"/>
      <c r="H539" s="108"/>
      <c r="I539" s="113"/>
    </row>
    <row r="540" spans="1:236" s="87" customFormat="1">
      <c r="A540" s="114" t="s">
        <v>16</v>
      </c>
      <c r="B540" s="115">
        <v>0.35</v>
      </c>
      <c r="C540" s="115">
        <v>0.1</v>
      </c>
      <c r="D540" s="115">
        <v>0.15</v>
      </c>
      <c r="E540" s="115">
        <v>0.15</v>
      </c>
      <c r="F540" s="115">
        <v>0.05</v>
      </c>
      <c r="G540" s="115">
        <v>0.15</v>
      </c>
      <c r="H540" s="115">
        <v>0.05</v>
      </c>
      <c r="I540" s="116"/>
    </row>
    <row r="541" spans="1:236" s="87" customFormat="1">
      <c r="A541" s="117" t="s">
        <v>18</v>
      </c>
      <c r="B541" s="95"/>
      <c r="C541" s="118"/>
      <c r="D541" s="95"/>
      <c r="E541" s="119"/>
      <c r="F541" s="120"/>
      <c r="G541" s="118"/>
      <c r="H541" s="121"/>
      <c r="I541" s="106"/>
    </row>
    <row r="542" spans="1:236" s="87" customFormat="1">
      <c r="A542" s="117" t="s">
        <v>9</v>
      </c>
      <c r="B542" s="122"/>
      <c r="C542" s="122"/>
      <c r="D542" s="122"/>
      <c r="E542" s="119"/>
      <c r="F542" s="120"/>
      <c r="G542" s="122"/>
      <c r="H542" s="121"/>
      <c r="I542" s="106"/>
    </row>
    <row r="543" spans="1:236" s="87" customFormat="1">
      <c r="A543" s="117" t="s">
        <v>12</v>
      </c>
      <c r="B543" s="95">
        <v>345</v>
      </c>
      <c r="C543" s="118">
        <v>0</v>
      </c>
      <c r="D543" s="95"/>
      <c r="E543" s="119"/>
      <c r="F543" s="120"/>
      <c r="G543" s="123"/>
      <c r="H543" s="121"/>
      <c r="I543" s="106">
        <v>345</v>
      </c>
    </row>
    <row r="544" spans="1:236" s="87" customFormat="1">
      <c r="A544" s="124"/>
      <c r="B544" s="124"/>
      <c r="C544" s="125"/>
      <c r="D544" s="124"/>
      <c r="E544" s="126"/>
      <c r="F544" s="126"/>
      <c r="G544" s="126"/>
      <c r="H544" s="121"/>
      <c r="I544" s="106"/>
    </row>
    <row r="545" spans="1:236" s="131" customFormat="1" ht="12">
      <c r="A545" s="127" t="s">
        <v>20</v>
      </c>
      <c r="B545" s="128"/>
      <c r="C545" s="128"/>
      <c r="D545" s="128"/>
      <c r="E545" s="128"/>
      <c r="F545" s="128"/>
      <c r="G545" s="128"/>
      <c r="H545" s="129"/>
      <c r="I545" s="130"/>
    </row>
    <row r="546" spans="1:236" s="131" customFormat="1" ht="12">
      <c r="A546" s="127" t="s">
        <v>19</v>
      </c>
      <c r="B546" s="128"/>
      <c r="C546" s="128"/>
      <c r="D546" s="128"/>
      <c r="E546" s="128"/>
      <c r="F546" s="128"/>
      <c r="G546" s="128"/>
      <c r="H546" s="129"/>
      <c r="I546" s="130"/>
    </row>
    <row r="547" spans="1:236" s="131" customFormat="1" ht="12">
      <c r="A547" s="127" t="s">
        <v>17</v>
      </c>
      <c r="B547" s="128"/>
      <c r="C547" s="128"/>
      <c r="D547" s="128"/>
      <c r="E547" s="128"/>
      <c r="F547" s="128"/>
      <c r="G547" s="128"/>
      <c r="H547" s="129"/>
      <c r="I547" s="130"/>
    </row>
    <row r="549" spans="1:236" s="25" customFormat="1" ht="18.75">
      <c r="A549" s="137" t="s">
        <v>140</v>
      </c>
      <c r="B549" s="137"/>
      <c r="C549" s="137"/>
      <c r="D549" s="137"/>
      <c r="E549" s="137"/>
      <c r="F549" s="137"/>
      <c r="G549" s="137"/>
      <c r="H549" s="137"/>
      <c r="I549" s="24"/>
      <c r="J549" s="24"/>
      <c r="K549" s="24"/>
      <c r="L549" s="24"/>
      <c r="M549" s="24"/>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c r="AK549" s="24"/>
      <c r="AL549" s="24"/>
      <c r="AM549" s="24"/>
      <c r="AN549" s="24"/>
      <c r="AO549" s="24"/>
      <c r="AP549" s="24"/>
      <c r="AQ549" s="24"/>
      <c r="AR549" s="24"/>
      <c r="AS549" s="24"/>
      <c r="AT549" s="24"/>
      <c r="AU549" s="24"/>
      <c r="AV549" s="24"/>
      <c r="AW549" s="24"/>
      <c r="AX549" s="24"/>
      <c r="AY549" s="24"/>
      <c r="AZ549" s="24"/>
      <c r="BA549" s="24"/>
      <c r="BB549" s="24"/>
      <c r="BC549" s="24"/>
      <c r="BD549" s="24"/>
      <c r="BE549" s="24"/>
      <c r="BF549" s="24"/>
      <c r="BG549" s="24"/>
      <c r="BH549" s="24"/>
      <c r="BI549" s="24"/>
      <c r="BJ549" s="24"/>
      <c r="BK549" s="24"/>
      <c r="BL549" s="24"/>
      <c r="BM549" s="24"/>
      <c r="BN549" s="24"/>
      <c r="BO549" s="24"/>
      <c r="BP549" s="24"/>
      <c r="BQ549" s="24"/>
      <c r="BR549" s="24"/>
      <c r="BS549" s="24"/>
      <c r="BT549" s="24"/>
      <c r="BU549" s="24"/>
      <c r="BV549" s="24"/>
      <c r="BW549" s="24"/>
      <c r="BX549" s="24"/>
      <c r="BY549" s="24"/>
      <c r="BZ549" s="24"/>
      <c r="CA549" s="24"/>
      <c r="CB549" s="24"/>
      <c r="CC549" s="24"/>
      <c r="CD549" s="24"/>
      <c r="CE549" s="24"/>
      <c r="CF549" s="24"/>
      <c r="CG549" s="24"/>
      <c r="CH549" s="24"/>
      <c r="CI549" s="24"/>
      <c r="CJ549" s="24"/>
      <c r="CK549" s="24"/>
      <c r="CL549" s="24"/>
      <c r="CM549" s="24"/>
      <c r="CN549" s="24"/>
      <c r="CO549" s="24"/>
      <c r="CP549" s="24"/>
      <c r="CQ549" s="24"/>
      <c r="CR549" s="24"/>
      <c r="CS549" s="24"/>
      <c r="CT549" s="24"/>
      <c r="CU549" s="24"/>
      <c r="CV549" s="24"/>
      <c r="CW549" s="24"/>
      <c r="CX549" s="24"/>
      <c r="CY549" s="24"/>
      <c r="CZ549" s="24"/>
      <c r="DA549" s="24"/>
      <c r="DB549" s="24"/>
      <c r="DC549" s="24"/>
      <c r="DD549" s="24"/>
      <c r="DE549" s="24"/>
      <c r="DF549" s="24"/>
      <c r="DG549" s="24"/>
      <c r="DH549" s="24"/>
      <c r="DI549" s="24"/>
      <c r="DJ549" s="24"/>
      <c r="DK549" s="24"/>
      <c r="DL549" s="24"/>
      <c r="DM549" s="24"/>
      <c r="DN549" s="24"/>
      <c r="DO549" s="24"/>
      <c r="DP549" s="24"/>
      <c r="DQ549" s="24"/>
      <c r="DR549" s="24"/>
      <c r="DS549" s="24"/>
      <c r="DT549" s="24"/>
      <c r="DU549" s="24"/>
      <c r="DV549" s="24"/>
      <c r="DW549" s="24"/>
      <c r="DX549" s="24"/>
      <c r="DY549" s="24"/>
      <c r="DZ549" s="24"/>
      <c r="EA549" s="24"/>
      <c r="EB549" s="24"/>
      <c r="EC549" s="24"/>
      <c r="ED549" s="24"/>
      <c r="EE549" s="24"/>
      <c r="EF549" s="24"/>
      <c r="EG549" s="24"/>
      <c r="EH549" s="24"/>
      <c r="EI549" s="24"/>
      <c r="EJ549" s="24"/>
      <c r="EK549" s="24"/>
      <c r="EL549" s="24"/>
      <c r="EM549" s="24"/>
      <c r="EN549" s="24"/>
      <c r="EO549" s="24"/>
      <c r="EP549" s="24"/>
      <c r="EQ549" s="24"/>
      <c r="ER549" s="24"/>
      <c r="ES549" s="24"/>
      <c r="ET549" s="24"/>
      <c r="EU549" s="24"/>
      <c r="EV549" s="24"/>
      <c r="EW549" s="24"/>
      <c r="EX549" s="24"/>
      <c r="EY549" s="24"/>
      <c r="EZ549" s="24"/>
      <c r="FA549" s="24"/>
      <c r="FB549" s="24"/>
      <c r="FC549" s="24"/>
      <c r="FD549" s="24"/>
      <c r="FE549" s="24"/>
      <c r="FF549" s="24"/>
      <c r="FG549" s="24"/>
      <c r="FH549" s="24"/>
      <c r="FI549" s="24"/>
      <c r="FJ549" s="24"/>
      <c r="FK549" s="24"/>
      <c r="FL549" s="24"/>
      <c r="FM549" s="24"/>
      <c r="FN549" s="24"/>
      <c r="FO549" s="24"/>
      <c r="FP549" s="24"/>
      <c r="FQ549" s="24"/>
      <c r="FR549" s="24"/>
      <c r="FS549" s="24"/>
      <c r="FT549" s="24"/>
      <c r="FU549" s="24"/>
      <c r="FV549" s="24"/>
      <c r="FW549" s="24"/>
      <c r="FX549" s="24"/>
      <c r="FY549" s="24"/>
      <c r="FZ549" s="24"/>
      <c r="GA549" s="24"/>
      <c r="GB549" s="24"/>
      <c r="GC549" s="24"/>
      <c r="GD549" s="24"/>
      <c r="GE549" s="24"/>
      <c r="GF549" s="24"/>
      <c r="GG549" s="24"/>
      <c r="GH549" s="24"/>
      <c r="GI549" s="24"/>
      <c r="GJ549" s="24"/>
      <c r="GK549" s="24"/>
      <c r="GL549" s="24"/>
      <c r="GM549" s="24"/>
      <c r="GN549" s="24"/>
      <c r="GO549" s="24"/>
      <c r="GP549" s="24"/>
      <c r="GQ549" s="24"/>
      <c r="GR549" s="24"/>
      <c r="GS549" s="24"/>
      <c r="GT549" s="24"/>
      <c r="GU549" s="24"/>
      <c r="GV549" s="24"/>
      <c r="GW549" s="24"/>
      <c r="GX549" s="24"/>
      <c r="GY549" s="24"/>
      <c r="GZ549" s="24"/>
      <c r="HA549" s="24"/>
      <c r="HB549" s="24"/>
      <c r="HC549" s="24"/>
      <c r="HD549" s="24"/>
      <c r="HE549" s="24"/>
      <c r="HF549" s="24"/>
      <c r="HG549" s="24"/>
      <c r="HH549" s="24"/>
      <c r="HI549" s="24"/>
      <c r="HJ549" s="24"/>
      <c r="HK549" s="24"/>
      <c r="HL549" s="24"/>
      <c r="HM549" s="24"/>
      <c r="HN549" s="24"/>
      <c r="HO549" s="24"/>
      <c r="HP549" s="24"/>
      <c r="HQ549" s="24"/>
      <c r="HR549" s="24"/>
      <c r="HS549" s="24"/>
      <c r="HT549" s="24"/>
      <c r="HU549" s="24"/>
      <c r="HV549" s="24"/>
      <c r="HW549" s="24"/>
      <c r="HX549" s="24"/>
      <c r="HY549" s="24"/>
      <c r="HZ549" s="24"/>
      <c r="IA549" s="24"/>
      <c r="IB549" s="24"/>
    </row>
    <row r="550" spans="1:236" s="19" customFormat="1" ht="21.95" customHeight="1">
      <c r="A550" s="138" t="s">
        <v>11</v>
      </c>
      <c r="B550" s="139" t="s">
        <v>13</v>
      </c>
      <c r="C550" s="139" t="s">
        <v>10</v>
      </c>
      <c r="D550" s="139" t="s">
        <v>0</v>
      </c>
      <c r="E550" s="140" t="s">
        <v>14</v>
      </c>
      <c r="F550" s="141"/>
      <c r="G550" s="141"/>
      <c r="H550" s="142"/>
      <c r="I550" s="143"/>
      <c r="K550" s="144"/>
      <c r="L550" s="145"/>
      <c r="M550" s="146"/>
      <c r="V550" s="147"/>
    </row>
    <row r="551" spans="1:236" s="19" customFormat="1" ht="21.95" customHeight="1">
      <c r="A551" s="148" t="s">
        <v>141</v>
      </c>
      <c r="B551" s="149" t="s">
        <v>142</v>
      </c>
      <c r="C551" s="150">
        <v>27118526</v>
      </c>
      <c r="D551" s="151" t="s">
        <v>143</v>
      </c>
      <c r="E551" s="140" t="s">
        <v>134</v>
      </c>
      <c r="F551" s="141"/>
      <c r="G551" s="141"/>
      <c r="H551" s="142"/>
      <c r="I551" s="143"/>
      <c r="K551" s="144"/>
      <c r="L551" s="145"/>
      <c r="M551" s="146"/>
      <c r="V551" s="147"/>
    </row>
    <row r="552" spans="1:236" s="25" customFormat="1">
      <c r="A552" s="152"/>
      <c r="B552" s="153"/>
      <c r="C552" s="153"/>
      <c r="D552" s="153"/>
      <c r="E552" s="153"/>
      <c r="F552" s="153"/>
      <c r="G552" s="153"/>
      <c r="H552" s="154"/>
      <c r="I552" s="155"/>
    </row>
    <row r="553" spans="1:236" s="25" customFormat="1" ht="14.25" customHeight="1">
      <c r="A553" s="156" t="s">
        <v>1</v>
      </c>
      <c r="B553" s="156" t="s">
        <v>2</v>
      </c>
      <c r="C553" s="156" t="s">
        <v>3</v>
      </c>
      <c r="D553" s="157" t="s">
        <v>4</v>
      </c>
      <c r="E553" s="157" t="s">
        <v>5</v>
      </c>
      <c r="F553" s="157" t="s">
        <v>6</v>
      </c>
      <c r="G553" s="156" t="s">
        <v>8</v>
      </c>
      <c r="H553" s="156" t="s">
        <v>7</v>
      </c>
      <c r="I553" s="158" t="s">
        <v>15</v>
      </c>
    </row>
    <row r="554" spans="1:236" s="25" customFormat="1">
      <c r="A554" s="159"/>
      <c r="B554" s="159"/>
      <c r="C554" s="159"/>
      <c r="D554" s="160"/>
      <c r="E554" s="160"/>
      <c r="F554" s="160"/>
      <c r="G554" s="159"/>
      <c r="H554" s="159"/>
      <c r="I554" s="161"/>
    </row>
    <row r="555" spans="1:236" s="25" customFormat="1">
      <c r="A555" s="162" t="s">
        <v>16</v>
      </c>
      <c r="B555" s="163">
        <v>0.35</v>
      </c>
      <c r="C555" s="163">
        <v>0.1</v>
      </c>
      <c r="D555" s="163">
        <v>0.15</v>
      </c>
      <c r="E555" s="163">
        <v>0.15</v>
      </c>
      <c r="F555" s="163">
        <v>0.05</v>
      </c>
      <c r="G555" s="163">
        <v>0.15</v>
      </c>
      <c r="H555" s="163">
        <v>0.05</v>
      </c>
      <c r="I555" s="164"/>
    </row>
    <row r="556" spans="1:236" s="25" customFormat="1">
      <c r="A556" s="165" t="s">
        <v>18</v>
      </c>
      <c r="B556" s="19"/>
      <c r="C556" s="166"/>
      <c r="D556" s="19"/>
      <c r="E556" s="167"/>
      <c r="F556" s="168"/>
      <c r="G556" s="166"/>
      <c r="H556" s="169"/>
      <c r="I556" s="155"/>
    </row>
    <row r="557" spans="1:236" s="25" customFormat="1">
      <c r="A557" s="165" t="s">
        <v>9</v>
      </c>
      <c r="B557" s="170"/>
      <c r="C557" s="170"/>
      <c r="D557" s="170"/>
      <c r="E557" s="167"/>
      <c r="F557" s="168"/>
      <c r="G557" s="170"/>
      <c r="H557" s="169"/>
      <c r="I557" s="155"/>
    </row>
    <row r="558" spans="1:236" s="25" customFormat="1">
      <c r="A558" s="165" t="s">
        <v>12</v>
      </c>
      <c r="B558" s="19">
        <v>970</v>
      </c>
      <c r="C558" s="166">
        <v>0</v>
      </c>
      <c r="D558" s="19"/>
      <c r="E558" s="167"/>
      <c r="F558" s="168"/>
      <c r="G558" s="171"/>
      <c r="H558" s="169"/>
      <c r="I558" s="155">
        <v>970</v>
      </c>
    </row>
    <row r="559" spans="1:236" s="25" customFormat="1">
      <c r="A559" s="172"/>
      <c r="B559" s="172"/>
      <c r="C559" s="173"/>
      <c r="D559" s="172"/>
      <c r="E559" s="174"/>
      <c r="F559" s="174"/>
      <c r="G559" s="174"/>
      <c r="H559" s="169"/>
      <c r="I559" s="155"/>
    </row>
    <row r="560" spans="1:236" s="179" customFormat="1" ht="12">
      <c r="A560" s="175" t="s">
        <v>20</v>
      </c>
      <c r="B560" s="176"/>
      <c r="C560" s="176"/>
      <c r="D560" s="176"/>
      <c r="E560" s="176"/>
      <c r="F560" s="176"/>
      <c r="G560" s="176"/>
      <c r="H560" s="177"/>
      <c r="I560" s="178"/>
    </row>
    <row r="561" spans="1:236" s="179" customFormat="1" ht="12">
      <c r="A561" s="175" t="s">
        <v>19</v>
      </c>
      <c r="B561" s="176"/>
      <c r="C561" s="176"/>
      <c r="D561" s="176"/>
      <c r="E561" s="176"/>
      <c r="F561" s="176"/>
      <c r="G561" s="176"/>
      <c r="H561" s="177"/>
      <c r="I561" s="178"/>
    </row>
    <row r="562" spans="1:236" s="179" customFormat="1" ht="12">
      <c r="A562" s="175" t="s">
        <v>17</v>
      </c>
      <c r="B562" s="176"/>
      <c r="C562" s="176"/>
      <c r="D562" s="176"/>
      <c r="E562" s="176"/>
      <c r="F562" s="176"/>
      <c r="G562" s="176"/>
      <c r="H562" s="177"/>
      <c r="I562" s="178"/>
    </row>
    <row r="563" spans="1:236" s="25" customFormat="1">
      <c r="A563" s="22"/>
      <c r="B563" s="22"/>
      <c r="C563" s="23"/>
      <c r="D563" s="22"/>
      <c r="E563" s="23"/>
      <c r="F563" s="22"/>
      <c r="G563" s="22"/>
      <c r="H563" s="23"/>
      <c r="I563" s="24"/>
      <c r="J563" s="24"/>
      <c r="K563" s="24"/>
      <c r="L563" s="24"/>
      <c r="M563" s="24"/>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c r="AK563" s="24"/>
      <c r="AL563" s="24"/>
      <c r="AM563" s="24"/>
      <c r="AN563" s="24"/>
      <c r="AO563" s="24"/>
      <c r="AP563" s="24"/>
      <c r="AQ563" s="24"/>
      <c r="AR563" s="24"/>
      <c r="AS563" s="24"/>
      <c r="AT563" s="24"/>
      <c r="AU563" s="24"/>
      <c r="AV563" s="24"/>
      <c r="AW563" s="24"/>
      <c r="AX563" s="24"/>
      <c r="AY563" s="24"/>
      <c r="AZ563" s="24"/>
      <c r="BA563" s="24"/>
      <c r="BB563" s="24"/>
      <c r="BC563" s="24"/>
      <c r="BD563" s="24"/>
      <c r="BE563" s="24"/>
      <c r="BF563" s="24"/>
      <c r="BG563" s="24"/>
      <c r="BH563" s="24"/>
      <c r="BI563" s="24"/>
      <c r="BJ563" s="24"/>
      <c r="BK563" s="24"/>
      <c r="BL563" s="24"/>
      <c r="BM563" s="24"/>
      <c r="BN563" s="24"/>
      <c r="BO563" s="24"/>
      <c r="BP563" s="24"/>
      <c r="BQ563" s="24"/>
      <c r="BR563" s="24"/>
      <c r="BS563" s="24"/>
      <c r="BT563" s="24"/>
      <c r="BU563" s="24"/>
      <c r="BV563" s="24"/>
      <c r="BW563" s="24"/>
      <c r="BX563" s="24"/>
      <c r="BY563" s="24"/>
      <c r="BZ563" s="24"/>
      <c r="CA563" s="24"/>
      <c r="CB563" s="24"/>
      <c r="CC563" s="24"/>
      <c r="CD563" s="24"/>
      <c r="CE563" s="24"/>
      <c r="CF563" s="24"/>
      <c r="CG563" s="24"/>
      <c r="CH563" s="24"/>
      <c r="CI563" s="24"/>
      <c r="CJ563" s="24"/>
      <c r="CK563" s="24"/>
      <c r="CL563" s="24"/>
      <c r="CM563" s="24"/>
      <c r="CN563" s="24"/>
      <c r="CO563" s="24"/>
      <c r="CP563" s="24"/>
      <c r="CQ563" s="24"/>
      <c r="CR563" s="24"/>
      <c r="CS563" s="24"/>
      <c r="CT563" s="24"/>
      <c r="CU563" s="24"/>
      <c r="CV563" s="24"/>
      <c r="CW563" s="24"/>
      <c r="CX563" s="24"/>
      <c r="CY563" s="24"/>
      <c r="CZ563" s="24"/>
      <c r="DA563" s="24"/>
      <c r="DB563" s="24"/>
      <c r="DC563" s="24"/>
      <c r="DD563" s="24"/>
      <c r="DE563" s="24"/>
      <c r="DF563" s="24"/>
      <c r="DG563" s="24"/>
      <c r="DH563" s="24"/>
      <c r="DI563" s="24"/>
      <c r="DJ563" s="24"/>
      <c r="DK563" s="24"/>
      <c r="DL563" s="24"/>
      <c r="DM563" s="24"/>
      <c r="DN563" s="24"/>
      <c r="DO563" s="24"/>
      <c r="DP563" s="24"/>
      <c r="DQ563" s="24"/>
      <c r="DR563" s="24"/>
      <c r="DS563" s="24"/>
      <c r="DT563" s="24"/>
      <c r="DU563" s="24"/>
      <c r="DV563" s="24"/>
      <c r="DW563" s="24"/>
      <c r="DX563" s="24"/>
      <c r="DY563" s="24"/>
      <c r="DZ563" s="24"/>
      <c r="EA563" s="24"/>
      <c r="EB563" s="24"/>
      <c r="EC563" s="24"/>
      <c r="ED563" s="24"/>
      <c r="EE563" s="24"/>
      <c r="EF563" s="24"/>
      <c r="EG563" s="24"/>
      <c r="EH563" s="24"/>
      <c r="EI563" s="24"/>
      <c r="EJ563" s="24"/>
      <c r="EK563" s="24"/>
      <c r="EL563" s="24"/>
      <c r="EM563" s="24"/>
      <c r="EN563" s="24"/>
      <c r="EO563" s="24"/>
      <c r="EP563" s="24"/>
      <c r="EQ563" s="24"/>
      <c r="ER563" s="24"/>
      <c r="ES563" s="24"/>
      <c r="ET563" s="24"/>
      <c r="EU563" s="24"/>
      <c r="EV563" s="24"/>
      <c r="EW563" s="24"/>
      <c r="EX563" s="24"/>
      <c r="EY563" s="24"/>
      <c r="EZ563" s="24"/>
      <c r="FA563" s="24"/>
      <c r="FB563" s="24"/>
      <c r="FC563" s="24"/>
      <c r="FD563" s="24"/>
      <c r="FE563" s="24"/>
      <c r="FF563" s="24"/>
      <c r="FG563" s="24"/>
      <c r="FH563" s="24"/>
      <c r="FI563" s="24"/>
      <c r="FJ563" s="24"/>
      <c r="FK563" s="24"/>
      <c r="FL563" s="24"/>
      <c r="FM563" s="24"/>
      <c r="FN563" s="24"/>
      <c r="FO563" s="24"/>
      <c r="FP563" s="24"/>
      <c r="FQ563" s="24"/>
      <c r="FR563" s="24"/>
      <c r="FS563" s="24"/>
      <c r="FT563" s="24"/>
      <c r="FU563" s="24"/>
      <c r="FV563" s="24"/>
      <c r="FW563" s="24"/>
      <c r="FX563" s="24"/>
      <c r="FY563" s="24"/>
      <c r="FZ563" s="24"/>
      <c r="GA563" s="24"/>
      <c r="GB563" s="24"/>
      <c r="GC563" s="24"/>
      <c r="GD563" s="24"/>
      <c r="GE563" s="24"/>
      <c r="GF563" s="24"/>
      <c r="GG563" s="24"/>
      <c r="GH563" s="24"/>
      <c r="GI563" s="24"/>
      <c r="GJ563" s="24"/>
      <c r="GK563" s="24"/>
      <c r="GL563" s="24"/>
      <c r="GM563" s="24"/>
      <c r="GN563" s="24"/>
      <c r="GO563" s="24"/>
      <c r="GP563" s="24"/>
      <c r="GQ563" s="24"/>
      <c r="GR563" s="24"/>
      <c r="GS563" s="24"/>
      <c r="GT563" s="24"/>
      <c r="GU563" s="24"/>
      <c r="GV563" s="24"/>
      <c r="GW563" s="24"/>
      <c r="GX563" s="24"/>
      <c r="GY563" s="24"/>
      <c r="GZ563" s="24"/>
      <c r="HA563" s="24"/>
      <c r="HB563" s="24"/>
      <c r="HC563" s="24"/>
      <c r="HD563" s="24"/>
      <c r="HE563" s="24"/>
      <c r="HF563" s="24"/>
      <c r="HG563" s="24"/>
      <c r="HH563" s="24"/>
      <c r="HI563" s="24"/>
      <c r="HJ563" s="24"/>
      <c r="HK563" s="24"/>
      <c r="HL563" s="24"/>
      <c r="HM563" s="24"/>
      <c r="HN563" s="24"/>
      <c r="HO563" s="24"/>
      <c r="HP563" s="24"/>
      <c r="HQ563" s="24"/>
      <c r="HR563" s="24"/>
      <c r="HS563" s="24"/>
      <c r="HT563" s="24"/>
      <c r="HU563" s="24"/>
      <c r="HV563" s="24"/>
      <c r="HW563" s="24"/>
      <c r="HX563" s="24"/>
      <c r="HY563" s="24"/>
      <c r="HZ563" s="24"/>
      <c r="IA563" s="24"/>
      <c r="IB563" s="24"/>
    </row>
    <row r="564" spans="1:236" s="19" customFormat="1" ht="21.95" customHeight="1">
      <c r="A564" s="138" t="s">
        <v>11</v>
      </c>
      <c r="B564" s="139" t="s">
        <v>13</v>
      </c>
      <c r="C564" s="139" t="s">
        <v>10</v>
      </c>
      <c r="D564" s="139" t="s">
        <v>0</v>
      </c>
      <c r="E564" s="140" t="s">
        <v>14</v>
      </c>
      <c r="F564" s="141"/>
      <c r="G564" s="141"/>
      <c r="H564" s="142"/>
      <c r="I564" s="143"/>
      <c r="K564" s="144"/>
      <c r="L564" s="145"/>
      <c r="M564" s="146"/>
      <c r="V564" s="147"/>
    </row>
    <row r="565" spans="1:236" s="19" customFormat="1" ht="21.95" customHeight="1">
      <c r="A565" s="148" t="s">
        <v>144</v>
      </c>
      <c r="B565" s="149" t="s">
        <v>146</v>
      </c>
      <c r="C565" s="150">
        <v>27135795</v>
      </c>
      <c r="D565" s="151" t="s">
        <v>145</v>
      </c>
      <c r="E565" s="140" t="s">
        <v>134</v>
      </c>
      <c r="F565" s="141"/>
      <c r="G565" s="141"/>
      <c r="H565" s="142"/>
      <c r="I565" s="143"/>
      <c r="K565" s="144"/>
      <c r="L565" s="145"/>
      <c r="M565" s="146"/>
      <c r="V565" s="147"/>
    </row>
    <row r="566" spans="1:236" s="25" customFormat="1">
      <c r="A566" s="152"/>
      <c r="B566" s="153"/>
      <c r="C566" s="153"/>
      <c r="D566" s="153"/>
      <c r="E566" s="153"/>
      <c r="F566" s="153"/>
      <c r="G566" s="153"/>
      <c r="H566" s="154"/>
      <c r="I566" s="155"/>
    </row>
    <row r="567" spans="1:236" s="25" customFormat="1" ht="14.25" customHeight="1">
      <c r="A567" s="156" t="s">
        <v>1</v>
      </c>
      <c r="B567" s="156" t="s">
        <v>2</v>
      </c>
      <c r="C567" s="156" t="s">
        <v>3</v>
      </c>
      <c r="D567" s="157" t="s">
        <v>4</v>
      </c>
      <c r="E567" s="157" t="s">
        <v>5</v>
      </c>
      <c r="F567" s="157" t="s">
        <v>6</v>
      </c>
      <c r="G567" s="156" t="s">
        <v>8</v>
      </c>
      <c r="H567" s="156" t="s">
        <v>7</v>
      </c>
      <c r="I567" s="158" t="s">
        <v>15</v>
      </c>
    </row>
    <row r="568" spans="1:236" s="25" customFormat="1">
      <c r="A568" s="159"/>
      <c r="B568" s="159"/>
      <c r="C568" s="159"/>
      <c r="D568" s="160"/>
      <c r="E568" s="160"/>
      <c r="F568" s="160"/>
      <c r="G568" s="159"/>
      <c r="H568" s="159"/>
      <c r="I568" s="161"/>
    </row>
    <row r="569" spans="1:236" s="25" customFormat="1">
      <c r="A569" s="162" t="s">
        <v>16</v>
      </c>
      <c r="B569" s="163">
        <v>0.35</v>
      </c>
      <c r="C569" s="163">
        <v>0.1</v>
      </c>
      <c r="D569" s="163">
        <v>0.15</v>
      </c>
      <c r="E569" s="163">
        <v>0.15</v>
      </c>
      <c r="F569" s="163">
        <v>0.05</v>
      </c>
      <c r="G569" s="163">
        <v>0.15</v>
      </c>
      <c r="H569" s="163">
        <v>0.05</v>
      </c>
      <c r="I569" s="164"/>
    </row>
    <row r="570" spans="1:236" s="25" customFormat="1">
      <c r="A570" s="165" t="s">
        <v>18</v>
      </c>
      <c r="B570" s="19"/>
      <c r="C570" s="166"/>
      <c r="D570" s="19"/>
      <c r="E570" s="167"/>
      <c r="F570" s="168"/>
      <c r="G570" s="166"/>
      <c r="H570" s="169"/>
      <c r="I570" s="155"/>
    </row>
    <row r="571" spans="1:236" s="25" customFormat="1">
      <c r="A571" s="165" t="s">
        <v>9</v>
      </c>
      <c r="B571" s="170"/>
      <c r="C571" s="170"/>
      <c r="D571" s="170"/>
      <c r="E571" s="167"/>
      <c r="F571" s="168"/>
      <c r="G571" s="170"/>
      <c r="H571" s="169"/>
      <c r="I571" s="155"/>
    </row>
    <row r="572" spans="1:236" s="25" customFormat="1">
      <c r="A572" s="165" t="s">
        <v>12</v>
      </c>
      <c r="B572" s="19">
        <v>1240</v>
      </c>
      <c r="C572" s="166">
        <v>0</v>
      </c>
      <c r="D572" s="19"/>
      <c r="E572" s="167"/>
      <c r="F572" s="168"/>
      <c r="G572" s="171"/>
      <c r="H572" s="169"/>
      <c r="I572" s="155">
        <v>1240</v>
      </c>
    </row>
    <row r="573" spans="1:236" s="25" customFormat="1">
      <c r="A573" s="172"/>
      <c r="B573" s="172"/>
      <c r="C573" s="173"/>
      <c r="D573" s="172"/>
      <c r="E573" s="174"/>
      <c r="F573" s="174"/>
      <c r="G573" s="174"/>
      <c r="H573" s="169"/>
      <c r="I573" s="155"/>
    </row>
    <row r="574" spans="1:236" s="179" customFormat="1" ht="12">
      <c r="A574" s="175" t="s">
        <v>20</v>
      </c>
      <c r="B574" s="176"/>
      <c r="C574" s="176"/>
      <c r="D574" s="176"/>
      <c r="E574" s="176"/>
      <c r="F574" s="176"/>
      <c r="G574" s="176"/>
      <c r="H574" s="177"/>
      <c r="I574" s="178"/>
    </row>
    <row r="575" spans="1:236" s="179" customFormat="1" ht="12">
      <c r="A575" s="175" t="s">
        <v>19</v>
      </c>
      <c r="B575" s="176"/>
      <c r="C575" s="176"/>
      <c r="D575" s="176"/>
      <c r="E575" s="176"/>
      <c r="F575" s="176"/>
      <c r="G575" s="176"/>
      <c r="H575" s="177"/>
      <c r="I575" s="178"/>
    </row>
    <row r="576" spans="1:236" s="179" customFormat="1" ht="12">
      <c r="A576" s="175" t="s">
        <v>17</v>
      </c>
      <c r="B576" s="176"/>
      <c r="C576" s="176"/>
      <c r="D576" s="176"/>
      <c r="E576" s="176"/>
      <c r="F576" s="176"/>
      <c r="G576" s="176"/>
      <c r="H576" s="177"/>
      <c r="I576" s="178"/>
    </row>
    <row r="578" spans="1:22" s="19" customFormat="1" ht="21.95" customHeight="1">
      <c r="A578" s="138" t="s">
        <v>11</v>
      </c>
      <c r="B578" s="139" t="s">
        <v>13</v>
      </c>
      <c r="C578" s="139" t="s">
        <v>10</v>
      </c>
      <c r="D578" s="139" t="s">
        <v>0</v>
      </c>
      <c r="E578" s="140" t="s">
        <v>14</v>
      </c>
      <c r="F578" s="141"/>
      <c r="G578" s="141"/>
      <c r="H578" s="142"/>
      <c r="I578" s="143"/>
      <c r="K578" s="144"/>
      <c r="L578" s="145"/>
      <c r="M578" s="146"/>
      <c r="V578" s="147"/>
    </row>
    <row r="579" spans="1:22" s="19" customFormat="1" ht="21.95" customHeight="1">
      <c r="A579" s="148" t="s">
        <v>147</v>
      </c>
      <c r="B579" s="149" t="s">
        <v>151</v>
      </c>
      <c r="C579" s="150" t="s">
        <v>149</v>
      </c>
      <c r="D579" s="151" t="s">
        <v>150</v>
      </c>
      <c r="E579" s="140" t="s">
        <v>148</v>
      </c>
      <c r="F579" s="141"/>
      <c r="G579" s="141"/>
      <c r="H579" s="142"/>
      <c r="I579" s="143"/>
      <c r="K579" s="144"/>
      <c r="L579" s="145"/>
      <c r="M579" s="146"/>
      <c r="V579" s="147"/>
    </row>
    <row r="580" spans="1:22" s="25" customFormat="1">
      <c r="A580" s="152"/>
      <c r="B580" s="153"/>
      <c r="C580" s="153"/>
      <c r="D580" s="153"/>
      <c r="E580" s="153"/>
      <c r="F580" s="153"/>
      <c r="G580" s="153"/>
      <c r="H580" s="154"/>
      <c r="I580" s="155"/>
    </row>
    <row r="581" spans="1:22" s="25" customFormat="1" ht="14.25" customHeight="1">
      <c r="A581" s="156" t="s">
        <v>1</v>
      </c>
      <c r="B581" s="156" t="s">
        <v>2</v>
      </c>
      <c r="C581" s="156" t="s">
        <v>3</v>
      </c>
      <c r="D581" s="157" t="s">
        <v>4</v>
      </c>
      <c r="E581" s="157" t="s">
        <v>5</v>
      </c>
      <c r="F581" s="157" t="s">
        <v>6</v>
      </c>
      <c r="G581" s="156" t="s">
        <v>8</v>
      </c>
      <c r="H581" s="156" t="s">
        <v>7</v>
      </c>
      <c r="I581" s="158" t="s">
        <v>15</v>
      </c>
    </row>
    <row r="582" spans="1:22" s="25" customFormat="1">
      <c r="A582" s="159"/>
      <c r="B582" s="159"/>
      <c r="C582" s="159"/>
      <c r="D582" s="160"/>
      <c r="E582" s="160"/>
      <c r="F582" s="160"/>
      <c r="G582" s="159"/>
      <c r="H582" s="159"/>
      <c r="I582" s="161"/>
    </row>
    <row r="583" spans="1:22" s="25" customFormat="1">
      <c r="A583" s="162" t="s">
        <v>16</v>
      </c>
      <c r="B583" s="163">
        <v>0.35</v>
      </c>
      <c r="C583" s="163">
        <v>0.1</v>
      </c>
      <c r="D583" s="163">
        <v>0.15</v>
      </c>
      <c r="E583" s="163">
        <v>0.15</v>
      </c>
      <c r="F583" s="163">
        <v>0.05</v>
      </c>
      <c r="G583" s="163">
        <v>0.15</v>
      </c>
      <c r="H583" s="163">
        <v>0.05</v>
      </c>
      <c r="I583" s="164"/>
    </row>
    <row r="584" spans="1:22" s="25" customFormat="1">
      <c r="A584" s="165" t="s">
        <v>18</v>
      </c>
      <c r="B584" s="19"/>
      <c r="C584" s="166"/>
      <c r="D584" s="19"/>
      <c r="E584" s="167"/>
      <c r="F584" s="168"/>
      <c r="G584" s="166"/>
      <c r="H584" s="169"/>
      <c r="I584" s="155"/>
    </row>
    <row r="585" spans="1:22" s="25" customFormat="1">
      <c r="A585" s="165" t="s">
        <v>9</v>
      </c>
      <c r="B585" s="170"/>
      <c r="C585" s="170"/>
      <c r="D585" s="170"/>
      <c r="E585" s="167"/>
      <c r="F585" s="168"/>
      <c r="G585" s="170"/>
      <c r="H585" s="169"/>
      <c r="I585" s="155"/>
    </row>
    <row r="586" spans="1:22" s="25" customFormat="1">
      <c r="A586" s="165" t="s">
        <v>12</v>
      </c>
      <c r="B586" s="19">
        <v>287</v>
      </c>
      <c r="C586" s="166">
        <v>0</v>
      </c>
      <c r="D586" s="19"/>
      <c r="E586" s="167"/>
      <c r="F586" s="168"/>
      <c r="G586" s="171"/>
      <c r="H586" s="169"/>
      <c r="I586" s="155">
        <v>287</v>
      </c>
    </row>
    <row r="587" spans="1:22" s="25" customFormat="1">
      <c r="A587" s="172"/>
      <c r="B587" s="172"/>
      <c r="C587" s="173"/>
      <c r="D587" s="172"/>
      <c r="E587" s="174"/>
      <c r="F587" s="174"/>
      <c r="G587" s="174"/>
      <c r="H587" s="169"/>
      <c r="I587" s="155"/>
    </row>
    <row r="588" spans="1:22" s="179" customFormat="1" ht="12">
      <c r="A588" s="175" t="s">
        <v>20</v>
      </c>
      <c r="B588" s="176"/>
      <c r="C588" s="176"/>
      <c r="D588" s="176"/>
      <c r="E588" s="176"/>
      <c r="F588" s="176"/>
      <c r="G588" s="176"/>
      <c r="H588" s="177"/>
      <c r="I588" s="178"/>
    </row>
    <row r="589" spans="1:22" s="179" customFormat="1" ht="12">
      <c r="A589" s="175" t="s">
        <v>19</v>
      </c>
      <c r="B589" s="176"/>
      <c r="C589" s="176"/>
      <c r="D589" s="176"/>
      <c r="E589" s="176"/>
      <c r="F589" s="176"/>
      <c r="G589" s="176"/>
      <c r="H589" s="177"/>
      <c r="I589" s="178"/>
    </row>
    <row r="590" spans="1:22" s="179" customFormat="1" ht="12">
      <c r="A590" s="175" t="s">
        <v>17</v>
      </c>
      <c r="B590" s="176"/>
      <c r="C590" s="176"/>
      <c r="D590" s="176"/>
      <c r="E590" s="176"/>
      <c r="F590" s="176"/>
      <c r="G590" s="176"/>
      <c r="H590" s="177"/>
      <c r="I590" s="178"/>
    </row>
    <row r="592" spans="1:22" s="19" customFormat="1" ht="21.95" customHeight="1">
      <c r="A592" s="138" t="s">
        <v>11</v>
      </c>
      <c r="B592" s="139" t="s">
        <v>13</v>
      </c>
      <c r="C592" s="139" t="s">
        <v>10</v>
      </c>
      <c r="D592" s="139" t="s">
        <v>0</v>
      </c>
      <c r="E592" s="140" t="s">
        <v>14</v>
      </c>
      <c r="F592" s="141"/>
      <c r="G592" s="141"/>
      <c r="H592" s="142"/>
      <c r="I592" s="143"/>
      <c r="K592" s="144"/>
      <c r="L592" s="145"/>
      <c r="M592" s="146"/>
      <c r="V592" s="147"/>
    </row>
    <row r="593" spans="1:22" s="19" customFormat="1" ht="21.95" customHeight="1">
      <c r="A593" s="148" t="s">
        <v>147</v>
      </c>
      <c r="B593" s="149" t="s">
        <v>152</v>
      </c>
      <c r="C593" s="150">
        <v>27135795</v>
      </c>
      <c r="D593" s="151" t="s">
        <v>150</v>
      </c>
      <c r="E593" s="140" t="s">
        <v>153</v>
      </c>
      <c r="F593" s="141"/>
      <c r="G593" s="141"/>
      <c r="H593" s="142"/>
      <c r="I593" s="143"/>
      <c r="K593" s="144"/>
      <c r="L593" s="145"/>
      <c r="M593" s="146"/>
      <c r="V593" s="147"/>
    </row>
    <row r="594" spans="1:22" s="25" customFormat="1">
      <c r="A594" s="152"/>
      <c r="B594" s="153"/>
      <c r="C594" s="153"/>
      <c r="D594" s="153"/>
      <c r="E594" s="153"/>
      <c r="F594" s="153"/>
      <c r="G594" s="153"/>
      <c r="H594" s="154"/>
      <c r="I594" s="155"/>
    </row>
    <row r="595" spans="1:22" s="25" customFormat="1" ht="14.25" customHeight="1">
      <c r="A595" s="156" t="s">
        <v>1</v>
      </c>
      <c r="B595" s="156" t="s">
        <v>2</v>
      </c>
      <c r="C595" s="156" t="s">
        <v>3</v>
      </c>
      <c r="D595" s="157" t="s">
        <v>4</v>
      </c>
      <c r="E595" s="157" t="s">
        <v>5</v>
      </c>
      <c r="F595" s="157" t="s">
        <v>6</v>
      </c>
      <c r="G595" s="156" t="s">
        <v>8</v>
      </c>
      <c r="H595" s="156" t="s">
        <v>7</v>
      </c>
      <c r="I595" s="158" t="s">
        <v>15</v>
      </c>
    </row>
    <row r="596" spans="1:22" s="25" customFormat="1">
      <c r="A596" s="159"/>
      <c r="B596" s="159"/>
      <c r="C596" s="159"/>
      <c r="D596" s="160"/>
      <c r="E596" s="160"/>
      <c r="F596" s="160"/>
      <c r="G596" s="159"/>
      <c r="H596" s="159"/>
      <c r="I596" s="161"/>
    </row>
    <row r="597" spans="1:22" s="25" customFormat="1">
      <c r="A597" s="162" t="s">
        <v>16</v>
      </c>
      <c r="B597" s="163">
        <v>0.35</v>
      </c>
      <c r="C597" s="163">
        <v>0.1</v>
      </c>
      <c r="D597" s="163">
        <v>0.15</v>
      </c>
      <c r="E597" s="163">
        <v>0.15</v>
      </c>
      <c r="F597" s="163">
        <v>0.05</v>
      </c>
      <c r="G597" s="163">
        <v>0.15</v>
      </c>
      <c r="H597" s="163">
        <v>0.05</v>
      </c>
      <c r="I597" s="164"/>
    </row>
    <row r="598" spans="1:22" s="25" customFormat="1">
      <c r="A598" s="165" t="s">
        <v>18</v>
      </c>
      <c r="B598" s="19"/>
      <c r="C598" s="166"/>
      <c r="D598" s="19"/>
      <c r="E598" s="167"/>
      <c r="F598" s="168"/>
      <c r="G598" s="166"/>
      <c r="H598" s="169"/>
      <c r="I598" s="155"/>
    </row>
    <row r="599" spans="1:22" s="25" customFormat="1">
      <c r="A599" s="165" t="s">
        <v>9</v>
      </c>
      <c r="B599" s="170"/>
      <c r="C599" s="170"/>
      <c r="D599" s="170"/>
      <c r="E599" s="167"/>
      <c r="F599" s="168"/>
      <c r="G599" s="170"/>
      <c r="H599" s="169"/>
      <c r="I599" s="155"/>
    </row>
    <row r="600" spans="1:22" s="25" customFormat="1">
      <c r="A600" s="165" t="s">
        <v>12</v>
      </c>
      <c r="B600" s="19">
        <v>1020</v>
      </c>
      <c r="C600" s="166">
        <v>0</v>
      </c>
      <c r="D600" s="19"/>
      <c r="E600" s="167"/>
      <c r="F600" s="168"/>
      <c r="G600" s="171"/>
      <c r="H600" s="169"/>
      <c r="I600" s="155">
        <v>1020</v>
      </c>
    </row>
    <row r="601" spans="1:22" s="25" customFormat="1">
      <c r="A601" s="172"/>
      <c r="B601" s="172"/>
      <c r="C601" s="173"/>
      <c r="D601" s="172"/>
      <c r="E601" s="174"/>
      <c r="F601" s="174"/>
      <c r="G601" s="174"/>
      <c r="H601" s="169"/>
      <c r="I601" s="155"/>
    </row>
    <row r="602" spans="1:22" s="179" customFormat="1" ht="12">
      <c r="A602" s="175" t="s">
        <v>20</v>
      </c>
      <c r="B602" s="176"/>
      <c r="C602" s="176"/>
      <c r="D602" s="176"/>
      <c r="E602" s="176"/>
      <c r="F602" s="176"/>
      <c r="G602" s="176"/>
      <c r="H602" s="177"/>
      <c r="I602" s="178"/>
    </row>
    <row r="603" spans="1:22" s="179" customFormat="1" ht="12">
      <c r="A603" s="175" t="s">
        <v>19</v>
      </c>
      <c r="B603" s="176"/>
      <c r="C603" s="176"/>
      <c r="D603" s="176"/>
      <c r="E603" s="176"/>
      <c r="F603" s="176"/>
      <c r="G603" s="176"/>
      <c r="H603" s="177"/>
      <c r="I603" s="178"/>
    </row>
    <row r="604" spans="1:22" s="179" customFormat="1" ht="12">
      <c r="A604" s="175" t="s">
        <v>17</v>
      </c>
      <c r="B604" s="176"/>
      <c r="C604" s="176"/>
      <c r="D604" s="176"/>
      <c r="E604" s="176"/>
      <c r="F604" s="176"/>
      <c r="G604" s="176"/>
      <c r="H604" s="177"/>
      <c r="I604" s="178"/>
    </row>
  </sheetData>
  <mergeCells count="727">
    <mergeCell ref="A602:H602"/>
    <mergeCell ref="A603:H603"/>
    <mergeCell ref="A604:H604"/>
    <mergeCell ref="A588:H588"/>
    <mergeCell ref="A589:H589"/>
    <mergeCell ref="A590:H590"/>
    <mergeCell ref="E592:H592"/>
    <mergeCell ref="L592:M592"/>
    <mergeCell ref="E593:H593"/>
    <mergeCell ref="L593:M593"/>
    <mergeCell ref="A594:H594"/>
    <mergeCell ref="A595:A596"/>
    <mergeCell ref="B595:B596"/>
    <mergeCell ref="C595:C596"/>
    <mergeCell ref="D595:D596"/>
    <mergeCell ref="E595:E596"/>
    <mergeCell ref="F595:F596"/>
    <mergeCell ref="G595:G596"/>
    <mergeCell ref="H595:H596"/>
    <mergeCell ref="I595:I596"/>
    <mergeCell ref="A574:H574"/>
    <mergeCell ref="A575:H575"/>
    <mergeCell ref="A576:H576"/>
    <mergeCell ref="E578:H578"/>
    <mergeCell ref="L578:M578"/>
    <mergeCell ref="E579:H579"/>
    <mergeCell ref="L579:M579"/>
    <mergeCell ref="A580:H580"/>
    <mergeCell ref="A581:A582"/>
    <mergeCell ref="B581:B582"/>
    <mergeCell ref="C581:C582"/>
    <mergeCell ref="D581:D582"/>
    <mergeCell ref="E581:E582"/>
    <mergeCell ref="F581:F582"/>
    <mergeCell ref="G581:G582"/>
    <mergeCell ref="H581:H582"/>
    <mergeCell ref="I581:I582"/>
    <mergeCell ref="A560:H560"/>
    <mergeCell ref="A561:H561"/>
    <mergeCell ref="A562:H562"/>
    <mergeCell ref="E564:H564"/>
    <mergeCell ref="L564:M564"/>
    <mergeCell ref="E565:H565"/>
    <mergeCell ref="L565:M565"/>
    <mergeCell ref="A566:H566"/>
    <mergeCell ref="A567:A568"/>
    <mergeCell ref="B567:B568"/>
    <mergeCell ref="C567:C568"/>
    <mergeCell ref="D567:D568"/>
    <mergeCell ref="E567:E568"/>
    <mergeCell ref="F567:F568"/>
    <mergeCell ref="G567:G568"/>
    <mergeCell ref="H567:H568"/>
    <mergeCell ref="I567:I568"/>
    <mergeCell ref="A549:H549"/>
    <mergeCell ref="E550:H550"/>
    <mergeCell ref="L550:M550"/>
    <mergeCell ref="E551:H551"/>
    <mergeCell ref="L551:M551"/>
    <mergeCell ref="A552:H552"/>
    <mergeCell ref="A553:A554"/>
    <mergeCell ref="B553:B554"/>
    <mergeCell ref="C553:C554"/>
    <mergeCell ref="D553:D554"/>
    <mergeCell ref="E553:E554"/>
    <mergeCell ref="F553:F554"/>
    <mergeCell ref="G553:G554"/>
    <mergeCell ref="H553:H554"/>
    <mergeCell ref="I553:I554"/>
    <mergeCell ref="A545:H545"/>
    <mergeCell ref="A546:H546"/>
    <mergeCell ref="A547:H547"/>
    <mergeCell ref="A507:H507"/>
    <mergeCell ref="L506:M506"/>
    <mergeCell ref="E506:H506"/>
    <mergeCell ref="L505:M505"/>
    <mergeCell ref="E505:H505"/>
    <mergeCell ref="A504:H504"/>
    <mergeCell ref="A538:A539"/>
    <mergeCell ref="B538:B539"/>
    <mergeCell ref="C538:C539"/>
    <mergeCell ref="D538:D539"/>
    <mergeCell ref="E538:E539"/>
    <mergeCell ref="F538:F539"/>
    <mergeCell ref="G538:G539"/>
    <mergeCell ref="H538:H539"/>
    <mergeCell ref="I538:I539"/>
    <mergeCell ref="A530:H530"/>
    <mergeCell ref="A531:H531"/>
    <mergeCell ref="A532:H532"/>
    <mergeCell ref="A534:H534"/>
    <mergeCell ref="E535:H535"/>
    <mergeCell ref="L535:M535"/>
    <mergeCell ref="E536:H536"/>
    <mergeCell ref="L536:M536"/>
    <mergeCell ref="A537:H537"/>
    <mergeCell ref="A523:A524"/>
    <mergeCell ref="B523:B524"/>
    <mergeCell ref="C523:C524"/>
    <mergeCell ref="D523:D524"/>
    <mergeCell ref="E523:E524"/>
    <mergeCell ref="F523:F524"/>
    <mergeCell ref="G523:G524"/>
    <mergeCell ref="H523:H524"/>
    <mergeCell ref="I523:I524"/>
    <mergeCell ref="A515:H515"/>
    <mergeCell ref="A516:H516"/>
    <mergeCell ref="A517:H517"/>
    <mergeCell ref="A519:H519"/>
    <mergeCell ref="E520:H520"/>
    <mergeCell ref="L520:M520"/>
    <mergeCell ref="E521:H521"/>
    <mergeCell ref="L521:M521"/>
    <mergeCell ref="A522:H522"/>
    <mergeCell ref="A508:A509"/>
    <mergeCell ref="B508:B509"/>
    <mergeCell ref="C508:C509"/>
    <mergeCell ref="D508:D509"/>
    <mergeCell ref="E508:E509"/>
    <mergeCell ref="F508:F509"/>
    <mergeCell ref="G508:G509"/>
    <mergeCell ref="H508:H509"/>
    <mergeCell ref="I508:I509"/>
    <mergeCell ref="A500:H500"/>
    <mergeCell ref="A501:H501"/>
    <mergeCell ref="A502:H502"/>
    <mergeCell ref="A493:A494"/>
    <mergeCell ref="B493:B494"/>
    <mergeCell ref="C493:C494"/>
    <mergeCell ref="D493:D494"/>
    <mergeCell ref="E493:E494"/>
    <mergeCell ref="F493:F494"/>
    <mergeCell ref="G493:G494"/>
    <mergeCell ref="H493:H494"/>
    <mergeCell ref="I493:I494"/>
    <mergeCell ref="A485:H485"/>
    <mergeCell ref="A486:H486"/>
    <mergeCell ref="A487:H487"/>
    <mergeCell ref="A489:H489"/>
    <mergeCell ref="E490:H490"/>
    <mergeCell ref="L490:M490"/>
    <mergeCell ref="E491:H491"/>
    <mergeCell ref="L491:M491"/>
    <mergeCell ref="A492:H492"/>
    <mergeCell ref="A478:A479"/>
    <mergeCell ref="B478:B479"/>
    <mergeCell ref="C478:C479"/>
    <mergeCell ref="D478:D479"/>
    <mergeCell ref="E478:E479"/>
    <mergeCell ref="F478:F479"/>
    <mergeCell ref="G478:G479"/>
    <mergeCell ref="H478:H479"/>
    <mergeCell ref="I478:I479"/>
    <mergeCell ref="A470:H470"/>
    <mergeCell ref="A471:H471"/>
    <mergeCell ref="A472:H472"/>
    <mergeCell ref="A474:H474"/>
    <mergeCell ref="E475:H475"/>
    <mergeCell ref="L475:M475"/>
    <mergeCell ref="E476:H476"/>
    <mergeCell ref="L476:M476"/>
    <mergeCell ref="A477:H477"/>
    <mergeCell ref="A459:H459"/>
    <mergeCell ref="E460:H460"/>
    <mergeCell ref="L460:M460"/>
    <mergeCell ref="E461:H461"/>
    <mergeCell ref="L461:M461"/>
    <mergeCell ref="A462:H462"/>
    <mergeCell ref="A463:A464"/>
    <mergeCell ref="B463:B464"/>
    <mergeCell ref="C463:C464"/>
    <mergeCell ref="D463:D464"/>
    <mergeCell ref="E463:E464"/>
    <mergeCell ref="F463:F464"/>
    <mergeCell ref="G463:G464"/>
    <mergeCell ref="H463:H464"/>
    <mergeCell ref="I463:I464"/>
    <mergeCell ref="A455:H455"/>
    <mergeCell ref="A456:H456"/>
    <mergeCell ref="A457:H457"/>
    <mergeCell ref="A448:A449"/>
    <mergeCell ref="B448:B449"/>
    <mergeCell ref="C448:C449"/>
    <mergeCell ref="D448:D449"/>
    <mergeCell ref="E448:E449"/>
    <mergeCell ref="F448:F449"/>
    <mergeCell ref="G448:G449"/>
    <mergeCell ref="H448:H449"/>
    <mergeCell ref="I448:I449"/>
    <mergeCell ref="A438:H438"/>
    <mergeCell ref="A439:H439"/>
    <mergeCell ref="A440:H440"/>
    <mergeCell ref="A444:H444"/>
    <mergeCell ref="E445:H445"/>
    <mergeCell ref="L445:M445"/>
    <mergeCell ref="E446:H446"/>
    <mergeCell ref="L446:M446"/>
    <mergeCell ref="A447:H447"/>
    <mergeCell ref="A431:A432"/>
    <mergeCell ref="B431:B432"/>
    <mergeCell ref="C431:C432"/>
    <mergeCell ref="D431:D432"/>
    <mergeCell ref="E431:E432"/>
    <mergeCell ref="F431:F432"/>
    <mergeCell ref="G431:G432"/>
    <mergeCell ref="H431:H432"/>
    <mergeCell ref="I431:I432"/>
    <mergeCell ref="A421:H421"/>
    <mergeCell ref="A422:H422"/>
    <mergeCell ref="A423:H423"/>
    <mergeCell ref="A427:H427"/>
    <mergeCell ref="E428:H428"/>
    <mergeCell ref="L428:M428"/>
    <mergeCell ref="E429:H429"/>
    <mergeCell ref="L429:M429"/>
    <mergeCell ref="A430:H430"/>
    <mergeCell ref="A414:A415"/>
    <mergeCell ref="B414:B415"/>
    <mergeCell ref="C414:C415"/>
    <mergeCell ref="D414:D415"/>
    <mergeCell ref="E414:E415"/>
    <mergeCell ref="F414:F415"/>
    <mergeCell ref="G414:G415"/>
    <mergeCell ref="H414:H415"/>
    <mergeCell ref="I414:I415"/>
    <mergeCell ref="A405:H405"/>
    <mergeCell ref="A406:H406"/>
    <mergeCell ref="A407:H407"/>
    <mergeCell ref="A410:H410"/>
    <mergeCell ref="E411:H411"/>
    <mergeCell ref="L411:M411"/>
    <mergeCell ref="E412:H412"/>
    <mergeCell ref="L412:M412"/>
    <mergeCell ref="A413:H413"/>
    <mergeCell ref="A398:A399"/>
    <mergeCell ref="B398:B399"/>
    <mergeCell ref="C398:C399"/>
    <mergeCell ref="D398:D399"/>
    <mergeCell ref="E398:E399"/>
    <mergeCell ref="F398:F399"/>
    <mergeCell ref="G398:G399"/>
    <mergeCell ref="H398:H399"/>
    <mergeCell ref="I398:I399"/>
    <mergeCell ref="A390:H390"/>
    <mergeCell ref="A391:H391"/>
    <mergeCell ref="A392:H392"/>
    <mergeCell ref="A394:H394"/>
    <mergeCell ref="E395:H395"/>
    <mergeCell ref="L395:M395"/>
    <mergeCell ref="E396:H396"/>
    <mergeCell ref="L396:M396"/>
    <mergeCell ref="A397:H397"/>
    <mergeCell ref="A383:A384"/>
    <mergeCell ref="B383:B384"/>
    <mergeCell ref="C383:C384"/>
    <mergeCell ref="D383:D384"/>
    <mergeCell ref="E383:E384"/>
    <mergeCell ref="F383:F384"/>
    <mergeCell ref="G383:G384"/>
    <mergeCell ref="H383:H384"/>
    <mergeCell ref="I383:I384"/>
    <mergeCell ref="A372:H372"/>
    <mergeCell ref="A373:H373"/>
    <mergeCell ref="A374:H374"/>
    <mergeCell ref="A379:H379"/>
    <mergeCell ref="E380:H380"/>
    <mergeCell ref="L380:M380"/>
    <mergeCell ref="E381:H381"/>
    <mergeCell ref="L381:M381"/>
    <mergeCell ref="A382:H382"/>
    <mergeCell ref="A365:A366"/>
    <mergeCell ref="B365:B366"/>
    <mergeCell ref="C365:C366"/>
    <mergeCell ref="D365:D366"/>
    <mergeCell ref="E365:E366"/>
    <mergeCell ref="F365:F366"/>
    <mergeCell ref="G365:G366"/>
    <mergeCell ref="H365:H366"/>
    <mergeCell ref="I365:I366"/>
    <mergeCell ref="A357:H357"/>
    <mergeCell ref="A358:H358"/>
    <mergeCell ref="A359:H359"/>
    <mergeCell ref="A361:H361"/>
    <mergeCell ref="E362:H362"/>
    <mergeCell ref="L362:M362"/>
    <mergeCell ref="E363:H363"/>
    <mergeCell ref="L363:M363"/>
    <mergeCell ref="A364:H364"/>
    <mergeCell ref="A350:A351"/>
    <mergeCell ref="B350:B351"/>
    <mergeCell ref="C350:C351"/>
    <mergeCell ref="D350:D351"/>
    <mergeCell ref="E350:E351"/>
    <mergeCell ref="F350:F351"/>
    <mergeCell ref="G350:G351"/>
    <mergeCell ref="H350:H351"/>
    <mergeCell ref="I350:I351"/>
    <mergeCell ref="A342:H342"/>
    <mergeCell ref="A343:H343"/>
    <mergeCell ref="A344:H344"/>
    <mergeCell ref="A346:H346"/>
    <mergeCell ref="E347:H347"/>
    <mergeCell ref="L347:M347"/>
    <mergeCell ref="E348:H348"/>
    <mergeCell ref="L348:M348"/>
    <mergeCell ref="A349:H349"/>
    <mergeCell ref="A335:A336"/>
    <mergeCell ref="B335:B336"/>
    <mergeCell ref="C335:C336"/>
    <mergeCell ref="D335:D336"/>
    <mergeCell ref="E335:E336"/>
    <mergeCell ref="F335:F336"/>
    <mergeCell ref="G335:G336"/>
    <mergeCell ref="H335:H336"/>
    <mergeCell ref="I335:I336"/>
    <mergeCell ref="A327:H327"/>
    <mergeCell ref="A328:H328"/>
    <mergeCell ref="A329:H329"/>
    <mergeCell ref="A331:H331"/>
    <mergeCell ref="E332:H332"/>
    <mergeCell ref="L332:M332"/>
    <mergeCell ref="E333:H333"/>
    <mergeCell ref="L333:M333"/>
    <mergeCell ref="A334:H334"/>
    <mergeCell ref="A320:A321"/>
    <mergeCell ref="B320:B321"/>
    <mergeCell ref="C320:C321"/>
    <mergeCell ref="D320:D321"/>
    <mergeCell ref="E320:E321"/>
    <mergeCell ref="F320:F321"/>
    <mergeCell ref="G320:G321"/>
    <mergeCell ref="H320:H321"/>
    <mergeCell ref="I320:I321"/>
    <mergeCell ref="A312:H312"/>
    <mergeCell ref="A313:H313"/>
    <mergeCell ref="A314:H314"/>
    <mergeCell ref="A316:H316"/>
    <mergeCell ref="E317:H317"/>
    <mergeCell ref="L317:M317"/>
    <mergeCell ref="E318:H318"/>
    <mergeCell ref="L318:M318"/>
    <mergeCell ref="A319:H319"/>
    <mergeCell ref="A305:A306"/>
    <mergeCell ref="B305:B306"/>
    <mergeCell ref="C305:C306"/>
    <mergeCell ref="D305:D306"/>
    <mergeCell ref="E305:E306"/>
    <mergeCell ref="F305:F306"/>
    <mergeCell ref="G305:G306"/>
    <mergeCell ref="H305:H306"/>
    <mergeCell ref="I305:I306"/>
    <mergeCell ref="A297:H297"/>
    <mergeCell ref="A298:H298"/>
    <mergeCell ref="A299:H299"/>
    <mergeCell ref="A301:H301"/>
    <mergeCell ref="E302:H302"/>
    <mergeCell ref="L302:M302"/>
    <mergeCell ref="E303:H303"/>
    <mergeCell ref="L303:M303"/>
    <mergeCell ref="A304:H304"/>
    <mergeCell ref="A290:A291"/>
    <mergeCell ref="B290:B291"/>
    <mergeCell ref="C290:C291"/>
    <mergeCell ref="D290:D291"/>
    <mergeCell ref="E290:E291"/>
    <mergeCell ref="F290:F291"/>
    <mergeCell ref="G290:G291"/>
    <mergeCell ref="H290:H291"/>
    <mergeCell ref="I290:I291"/>
    <mergeCell ref="A282:H282"/>
    <mergeCell ref="A283:H283"/>
    <mergeCell ref="A284:H284"/>
    <mergeCell ref="A286:H286"/>
    <mergeCell ref="E287:H287"/>
    <mergeCell ref="L287:M287"/>
    <mergeCell ref="E288:H288"/>
    <mergeCell ref="L288:M288"/>
    <mergeCell ref="A289:H289"/>
    <mergeCell ref="A271:H271"/>
    <mergeCell ref="E272:H272"/>
    <mergeCell ref="L272:M272"/>
    <mergeCell ref="E273:H273"/>
    <mergeCell ref="L273:M273"/>
    <mergeCell ref="A274:H274"/>
    <mergeCell ref="A275:A276"/>
    <mergeCell ref="B275:B276"/>
    <mergeCell ref="C275:C276"/>
    <mergeCell ref="D275:D276"/>
    <mergeCell ref="E275:E276"/>
    <mergeCell ref="F275:F276"/>
    <mergeCell ref="G275:G276"/>
    <mergeCell ref="H275:H276"/>
    <mergeCell ref="I275:I276"/>
    <mergeCell ref="A259:H259"/>
    <mergeCell ref="A260:H260"/>
    <mergeCell ref="A261:H261"/>
    <mergeCell ref="A252:A253"/>
    <mergeCell ref="B252:B253"/>
    <mergeCell ref="C252:C253"/>
    <mergeCell ref="D252:D253"/>
    <mergeCell ref="E252:E253"/>
    <mergeCell ref="F252:F253"/>
    <mergeCell ref="G252:G253"/>
    <mergeCell ref="H252:H253"/>
    <mergeCell ref="I252:I253"/>
    <mergeCell ref="A244:H244"/>
    <mergeCell ref="A245:H245"/>
    <mergeCell ref="A246:H246"/>
    <mergeCell ref="A248:H248"/>
    <mergeCell ref="E249:H249"/>
    <mergeCell ref="L249:M249"/>
    <mergeCell ref="E250:H250"/>
    <mergeCell ref="L250:M250"/>
    <mergeCell ref="A251:H251"/>
    <mergeCell ref="A237:A238"/>
    <mergeCell ref="B237:B238"/>
    <mergeCell ref="C237:C238"/>
    <mergeCell ref="D237:D238"/>
    <mergeCell ref="E237:E238"/>
    <mergeCell ref="F237:F238"/>
    <mergeCell ref="G237:G238"/>
    <mergeCell ref="H237:H238"/>
    <mergeCell ref="I237:I238"/>
    <mergeCell ref="A228:H228"/>
    <mergeCell ref="A229:H229"/>
    <mergeCell ref="A230:H230"/>
    <mergeCell ref="A233:H233"/>
    <mergeCell ref="E234:H234"/>
    <mergeCell ref="L234:M234"/>
    <mergeCell ref="E235:H235"/>
    <mergeCell ref="L235:M235"/>
    <mergeCell ref="A236:H236"/>
    <mergeCell ref="A221:A222"/>
    <mergeCell ref="B221:B222"/>
    <mergeCell ref="C221:C222"/>
    <mergeCell ref="D221:D222"/>
    <mergeCell ref="E221:E222"/>
    <mergeCell ref="F221:F222"/>
    <mergeCell ref="G221:G222"/>
    <mergeCell ref="H221:H222"/>
    <mergeCell ref="I221:I222"/>
    <mergeCell ref="A213:H213"/>
    <mergeCell ref="A214:H214"/>
    <mergeCell ref="A215:H215"/>
    <mergeCell ref="A217:H217"/>
    <mergeCell ref="E218:H218"/>
    <mergeCell ref="L218:M218"/>
    <mergeCell ref="E219:H219"/>
    <mergeCell ref="L219:M219"/>
    <mergeCell ref="A220:H220"/>
    <mergeCell ref="A206:A207"/>
    <mergeCell ref="B206:B207"/>
    <mergeCell ref="C206:C207"/>
    <mergeCell ref="D206:D207"/>
    <mergeCell ref="E206:E207"/>
    <mergeCell ref="F206:F207"/>
    <mergeCell ref="G206:G207"/>
    <mergeCell ref="H206:H207"/>
    <mergeCell ref="I206:I207"/>
    <mergeCell ref="I159:I160"/>
    <mergeCell ref="A166:H166"/>
    <mergeCell ref="A167:H167"/>
    <mergeCell ref="A202:H202"/>
    <mergeCell ref="E203:H203"/>
    <mergeCell ref="L203:M203"/>
    <mergeCell ref="E204:H204"/>
    <mergeCell ref="L204:M204"/>
    <mergeCell ref="A205:H205"/>
    <mergeCell ref="A197:H197"/>
    <mergeCell ref="A198:H198"/>
    <mergeCell ref="A199:H199"/>
    <mergeCell ref="A190:A191"/>
    <mergeCell ref="B190:B191"/>
    <mergeCell ref="C190:C191"/>
    <mergeCell ref="D190:D191"/>
    <mergeCell ref="E190:E191"/>
    <mergeCell ref="F190:F191"/>
    <mergeCell ref="G190:G191"/>
    <mergeCell ref="H190:H191"/>
    <mergeCell ref="I190:I191"/>
    <mergeCell ref="A182:H182"/>
    <mergeCell ref="A183:H183"/>
    <mergeCell ref="A184:H184"/>
    <mergeCell ref="A186:H186"/>
    <mergeCell ref="E187:H187"/>
    <mergeCell ref="L187:M187"/>
    <mergeCell ref="E188:H188"/>
    <mergeCell ref="L188:M188"/>
    <mergeCell ref="A189:H189"/>
    <mergeCell ref="A175:A176"/>
    <mergeCell ref="B175:B176"/>
    <mergeCell ref="C175:C176"/>
    <mergeCell ref="D175:D176"/>
    <mergeCell ref="E175:E176"/>
    <mergeCell ref="F175:F176"/>
    <mergeCell ref="G175:G176"/>
    <mergeCell ref="H175:H176"/>
    <mergeCell ref="I175:I176"/>
    <mergeCell ref="A171:H171"/>
    <mergeCell ref="E172:H172"/>
    <mergeCell ref="L172:M172"/>
    <mergeCell ref="E173:H173"/>
    <mergeCell ref="L173:M173"/>
    <mergeCell ref="A174:H174"/>
    <mergeCell ref="A168:H168"/>
    <mergeCell ref="A152:H152"/>
    <mergeCell ref="A153:H153"/>
    <mergeCell ref="A154:H154"/>
    <mergeCell ref="A155:H155"/>
    <mergeCell ref="E156:H156"/>
    <mergeCell ref="L156:M156"/>
    <mergeCell ref="E157:H157"/>
    <mergeCell ref="L157:M157"/>
    <mergeCell ref="A158:H158"/>
    <mergeCell ref="A159:A160"/>
    <mergeCell ref="B159:B160"/>
    <mergeCell ref="C159:C160"/>
    <mergeCell ref="D159:D160"/>
    <mergeCell ref="E159:E160"/>
    <mergeCell ref="F159:F160"/>
    <mergeCell ref="G159:G160"/>
    <mergeCell ref="H159:H160"/>
    <mergeCell ref="A141:H141"/>
    <mergeCell ref="E142:H142"/>
    <mergeCell ref="L142:M142"/>
    <mergeCell ref="E143:H143"/>
    <mergeCell ref="L143:M143"/>
    <mergeCell ref="A144:H144"/>
    <mergeCell ref="A145:A146"/>
    <mergeCell ref="B145:B146"/>
    <mergeCell ref="C145:C146"/>
    <mergeCell ref="D145:D146"/>
    <mergeCell ref="E145:E146"/>
    <mergeCell ref="F145:F146"/>
    <mergeCell ref="G145:G146"/>
    <mergeCell ref="H145:H146"/>
    <mergeCell ref="I145:I146"/>
    <mergeCell ref="N110:N111"/>
    <mergeCell ref="O110:O111"/>
    <mergeCell ref="N50:N51"/>
    <mergeCell ref="O50:O51"/>
    <mergeCell ref="L65:L66"/>
    <mergeCell ref="M65:M66"/>
    <mergeCell ref="N65:N66"/>
    <mergeCell ref="O65:O66"/>
    <mergeCell ref="L95:L96"/>
    <mergeCell ref="M95:M96"/>
    <mergeCell ref="N95:N96"/>
    <mergeCell ref="O95:O96"/>
    <mergeCell ref="M35:M36"/>
    <mergeCell ref="N35:N36"/>
    <mergeCell ref="O35:O36"/>
    <mergeCell ref="L5:L6"/>
    <mergeCell ref="M5:M6"/>
    <mergeCell ref="N5:N6"/>
    <mergeCell ref="O5:O6"/>
    <mergeCell ref="L20:L21"/>
    <mergeCell ref="M20:M21"/>
    <mergeCell ref="N20:N21"/>
    <mergeCell ref="O20:O21"/>
    <mergeCell ref="A16:H16"/>
    <mergeCell ref="E17:H17"/>
    <mergeCell ref="L17:M17"/>
    <mergeCell ref="E18:H18"/>
    <mergeCell ref="L18:M18"/>
    <mergeCell ref="A12:H12"/>
    <mergeCell ref="A1:H1"/>
    <mergeCell ref="A13:H13"/>
    <mergeCell ref="A14:H14"/>
    <mergeCell ref="E3:H3"/>
    <mergeCell ref="A4:H4"/>
    <mergeCell ref="I5:I6"/>
    <mergeCell ref="L2:M2"/>
    <mergeCell ref="L3:M3"/>
    <mergeCell ref="E2:H2"/>
    <mergeCell ref="A5:A6"/>
    <mergeCell ref="B5:B6"/>
    <mergeCell ref="C5:C6"/>
    <mergeCell ref="D5:D6"/>
    <mergeCell ref="E5:E6"/>
    <mergeCell ref="F5:F6"/>
    <mergeCell ref="G5:G6"/>
    <mergeCell ref="H5:H6"/>
    <mergeCell ref="I20:I21"/>
    <mergeCell ref="A27:H27"/>
    <mergeCell ref="A28:H28"/>
    <mergeCell ref="A29:H29"/>
    <mergeCell ref="A19:H19"/>
    <mergeCell ref="A20:A21"/>
    <mergeCell ref="B20:B21"/>
    <mergeCell ref="C20:C21"/>
    <mergeCell ref="D20:D21"/>
    <mergeCell ref="E20:E21"/>
    <mergeCell ref="F20:F21"/>
    <mergeCell ref="G20:G21"/>
    <mergeCell ref="H20:H21"/>
    <mergeCell ref="A44:H44"/>
    <mergeCell ref="A46:H46"/>
    <mergeCell ref="E47:H47"/>
    <mergeCell ref="L47:M47"/>
    <mergeCell ref="E48:H48"/>
    <mergeCell ref="L48:M48"/>
    <mergeCell ref="A42:H42"/>
    <mergeCell ref="A43:H43"/>
    <mergeCell ref="A31:H31"/>
    <mergeCell ref="E33:H33"/>
    <mergeCell ref="L33:M33"/>
    <mergeCell ref="A34:H34"/>
    <mergeCell ref="A35:A36"/>
    <mergeCell ref="B35:B36"/>
    <mergeCell ref="C35:C36"/>
    <mergeCell ref="D35:D36"/>
    <mergeCell ref="E35:E36"/>
    <mergeCell ref="F35:F36"/>
    <mergeCell ref="G35:G36"/>
    <mergeCell ref="H35:H36"/>
    <mergeCell ref="I35:I36"/>
    <mergeCell ref="E32:H32"/>
    <mergeCell ref="L32:M32"/>
    <mergeCell ref="L35:L36"/>
    <mergeCell ref="A49:H49"/>
    <mergeCell ref="A50:A51"/>
    <mergeCell ref="B50:B51"/>
    <mergeCell ref="C50:C51"/>
    <mergeCell ref="D50:D51"/>
    <mergeCell ref="E50:E51"/>
    <mergeCell ref="F50:F51"/>
    <mergeCell ref="G50:G51"/>
    <mergeCell ref="H50:H51"/>
    <mergeCell ref="E62:H62"/>
    <mergeCell ref="L62:M62"/>
    <mergeCell ref="E63:H63"/>
    <mergeCell ref="L63:M63"/>
    <mergeCell ref="A64:H64"/>
    <mergeCell ref="I50:I51"/>
    <mergeCell ref="A57:H57"/>
    <mergeCell ref="A58:H58"/>
    <mergeCell ref="A59:H59"/>
    <mergeCell ref="A61:H61"/>
    <mergeCell ref="L50:L51"/>
    <mergeCell ref="M50:M51"/>
    <mergeCell ref="A73:H73"/>
    <mergeCell ref="A74:H74"/>
    <mergeCell ref="A76:H76"/>
    <mergeCell ref="E77:H77"/>
    <mergeCell ref="L77:M77"/>
    <mergeCell ref="F65:F66"/>
    <mergeCell ref="G65:G66"/>
    <mergeCell ref="H65:H66"/>
    <mergeCell ref="I65:I66"/>
    <mergeCell ref="A72:H72"/>
    <mergeCell ref="A65:A66"/>
    <mergeCell ref="B65:B66"/>
    <mergeCell ref="C65:C66"/>
    <mergeCell ref="D65:D66"/>
    <mergeCell ref="E65:E66"/>
    <mergeCell ref="A87:H87"/>
    <mergeCell ref="A88:H88"/>
    <mergeCell ref="A89:H89"/>
    <mergeCell ref="A91:H91"/>
    <mergeCell ref="E92:H92"/>
    <mergeCell ref="E78:H78"/>
    <mergeCell ref="L78:M78"/>
    <mergeCell ref="A79:H79"/>
    <mergeCell ref="A80:A81"/>
    <mergeCell ref="B80:B81"/>
    <mergeCell ref="C80:C81"/>
    <mergeCell ref="D80:D81"/>
    <mergeCell ref="E80:E81"/>
    <mergeCell ref="F80:F81"/>
    <mergeCell ref="G80:G81"/>
    <mergeCell ref="H80:H81"/>
    <mergeCell ref="I80:I81"/>
    <mergeCell ref="A102:H102"/>
    <mergeCell ref="A103:H103"/>
    <mergeCell ref="A104:H104"/>
    <mergeCell ref="A106:H106"/>
    <mergeCell ref="E107:H107"/>
    <mergeCell ref="L92:M92"/>
    <mergeCell ref="E93:H93"/>
    <mergeCell ref="L93:M93"/>
    <mergeCell ref="A94:H94"/>
    <mergeCell ref="A95:A96"/>
    <mergeCell ref="B95:B96"/>
    <mergeCell ref="C95:C96"/>
    <mergeCell ref="D95:D96"/>
    <mergeCell ref="E95:E96"/>
    <mergeCell ref="F95:F96"/>
    <mergeCell ref="G95:G96"/>
    <mergeCell ref="H95:H96"/>
    <mergeCell ref="I95:I96"/>
    <mergeCell ref="A117:H117"/>
    <mergeCell ref="A118:H118"/>
    <mergeCell ref="A119:H119"/>
    <mergeCell ref="A121:H121"/>
    <mergeCell ref="E122:H122"/>
    <mergeCell ref="L107:M107"/>
    <mergeCell ref="E108:H108"/>
    <mergeCell ref="L108:M108"/>
    <mergeCell ref="A109:H109"/>
    <mergeCell ref="A110:A111"/>
    <mergeCell ref="B110:B111"/>
    <mergeCell ref="C110:C111"/>
    <mergeCell ref="D110:D111"/>
    <mergeCell ref="E110:E111"/>
    <mergeCell ref="F110:F111"/>
    <mergeCell ref="G110:G111"/>
    <mergeCell ref="H110:H111"/>
    <mergeCell ref="I110:I111"/>
    <mergeCell ref="L110:L111"/>
    <mergeCell ref="M110:M111"/>
    <mergeCell ref="A132:H132"/>
    <mergeCell ref="A133:H133"/>
    <mergeCell ref="A134:H134"/>
    <mergeCell ref="L122:M122"/>
    <mergeCell ref="E123:H123"/>
    <mergeCell ref="L123:M123"/>
    <mergeCell ref="A124:H124"/>
    <mergeCell ref="A125:A126"/>
    <mergeCell ref="B125:B126"/>
    <mergeCell ref="C125:C126"/>
    <mergeCell ref="D125:D126"/>
    <mergeCell ref="E125:E126"/>
    <mergeCell ref="F125:F126"/>
    <mergeCell ref="G125:G126"/>
    <mergeCell ref="H125:H126"/>
    <mergeCell ref="I125:I126"/>
  </mergeCells>
  <phoneticPr fontId="15" type="noConversion"/>
  <dataValidations count="3">
    <dataValidation allowBlank="1" showInputMessage="1" showErrorMessage="1" prompt="ctrl+;(ctrl+分号)  可快速输入日期_x000a__x000a_选中本单元格双击也可快速输入日期_x000a__x000a_清除：右键--清除内容" sqref="JB505:JD506 SX505:SZ506 ACT505:ACV506 AMP505:AMR506 AWL505:AWN506 BGH505:BGJ506 BQD505:BQF506 BZZ505:CAB506 CJV505:CJX506 CTR505:CTT506 DDN505:DDP506 DNJ505:DNL506 DXF505:DXH506 EHB505:EHD506 EQX505:EQZ506 FAT505:FAV506 FKP505:FKR506 FUL505:FUN506 GEH505:GEJ506 GOD505:GOF506 GXZ505:GYB506 HHV505:HHX506 HRR505:HRT506 IBN505:IBP506 ILJ505:ILL506 IVF505:IVH506 JFB505:JFD506 JOX505:JOZ506 JYT505:JYV506 KIP505:KIR506 KSL505:KSN506 LCH505:LCJ506 LMD505:LMF506 LVZ505:LWB506 MFV505:MFX506 MPR505:MPT506 MZN505:MZP506 NJJ505:NJL506 NTF505:NTH506 ODB505:ODD506 OMX505:OMZ506 OWT505:OWV506 PGP505:PGR506 PQL505:PQN506 QAH505:QAJ506 QKD505:QKF506 QTZ505:QUB506 RDV505:RDX506 RNR505:RNT506 RXN505:RXP506 SHJ505:SHL506 SRF505:SRH506 TBB505:TBD506 TKX505:TKZ506 TUT505:TUV506 UEP505:UER506 UOL505:UON506 UYH505:UYJ506 VID505:VIF506 VRZ505:VSB506 WBV505:WBX506 WLR505:WLT506 WVN505:WVP506 WVT505:WVU506 JH505:JI506 TD505:TE506 ACZ505:ADA506 AMV505:AMW506 AWR505:AWS506 BGN505:BGO506 BQJ505:BQK506 CAF505:CAG506 CKB505:CKC506 CTX505:CTY506 DDT505:DDU506 DNP505:DNQ506 DXL505:DXM506 EHH505:EHI506 ERD505:ERE506 FAZ505:FBA506 FKV505:FKW506 FUR505:FUS506 GEN505:GEO506 GOJ505:GOK506 GYF505:GYG506 HIB505:HIC506 HRX505:HRY506 IBT505:IBU506 ILP505:ILQ506 IVL505:IVM506 JFH505:JFI506 JPD505:JPE506 JYZ505:JZA506 KIV505:KIW506 KSR505:KSS506 LCN505:LCO506 LMJ505:LMK506 LWF505:LWG506 MGB505:MGC506 MPX505:MPY506 MZT505:MZU506 NJP505:NJQ506 NTL505:NTM506 ODH505:ODI506 OND505:ONE506 OWZ505:OXA506 PGV505:PGW506 PQR505:PQS506 QAN505:QAO506 QKJ505:QKK506 QUF505:QUG506 REB505:REC506 RNX505:RNY506 RXT505:RXU506 SHP505:SHQ506 SRL505:SRM506 TBH505:TBI506 TLD505:TLE506 TUZ505:TVA506 UEV505:UEW506 UOR505:UOS506 UYN505:UYO506 VIJ505:VIK506 VSF505:VSG506 WCB505:WCC506 WLX505:WLY506 L505:L506 JB520:JD521 SX520:SZ521 ACT520:ACV521 AMP520:AMR521 AWL520:AWN521 BGH520:BGJ521 BQD520:BQF521 BZZ520:CAB521 CJV520:CJX521 CTR520:CTT521 DDN520:DDP521 DNJ520:DNL521 DXF520:DXH521 EHB520:EHD521 EQX520:EQZ521 FAT520:FAV521 FKP520:FKR521 FUL520:FUN521 GEH520:GEJ521 GOD520:GOF521 GXZ520:GYB521 HHV520:HHX521 HRR520:HRT521 IBN520:IBP521 ILJ520:ILL521 IVF520:IVH521 JFB520:JFD521 JOX520:JOZ521 JYT520:JYV521 KIP520:KIR521 KSL520:KSN521 LCH520:LCJ521 LMD520:LMF521 LVZ520:LWB521 MFV520:MFX521 MPR520:MPT521 MZN520:MZP521 NJJ520:NJL521 NTF520:NTH521 ODB520:ODD521 OMX520:OMZ521 OWT520:OWV521 PGP520:PGR521 PQL520:PQN521 QAH520:QAJ521 QKD520:QKF521 QTZ520:QUB521 RDV520:RDX521 RNR520:RNT521 RXN520:RXP521 SHJ520:SHL521 SRF520:SRH521 TBB520:TBD521 TKX520:TKZ521 TUT520:TUV521 UEP520:UER521 UOL520:UON521 UYH520:UYJ521 VID520:VIF521 VRZ520:VSB521 WBV520:WBX521 WLR520:WLT521 WVN520:WVP521 WVT520:WVU521 JH520:JI521 TD520:TE521 ACZ520:ADA521 AMV520:AMW521 AWR520:AWS521 BGN520:BGO521 BQJ520:BQK521 CAF520:CAG521 CKB520:CKC521 CTX520:CTY521 DDT520:DDU521 DNP520:DNQ521 DXL520:DXM521 EHH520:EHI521 ERD520:ERE521 FAZ520:FBA521 FKV520:FKW521 FUR520:FUS521 GEN520:GEO521 GOJ520:GOK521 GYF520:GYG521 HIB520:HIC521 HRX520:HRY521 IBT520:IBU521 ILP520:ILQ521 IVL520:IVM521 JFH520:JFI521 JPD520:JPE521 JYZ520:JZA521 KIV520:KIW521 KSR520:KSS521 LCN520:LCO521 LMJ520:LMK521 LWF520:LWG521 MGB520:MGC521 MPX520:MPY521 MZT520:MZU521 NJP520:NJQ521 NTL520:NTM521 ODH520:ODI521 OND520:ONE521 OWZ520:OXA521 PGV520:PGW521 PQR520:PQS521 QAN520:QAO521 QKJ520:QKK521 QUF520:QUG521 REB520:REC521 RNX520:RNY521 RXT520:RXU521 SHP520:SHQ521 SRL520:SRM521 TBH520:TBI521 TLD520:TLE521 TUZ520:TVA521 UEV520:UEW521 UOR520:UOS521 UYN520:UYO521 VIJ520:VIK521 VSF520:VSG521 WCB520:WCC521 WLX520:WLY521 L520:L521 JB535:JD536 SX535:SZ536 ACT535:ACV536 AMP535:AMR536 AWL535:AWN536 BGH535:BGJ536 BQD535:BQF536 BZZ535:CAB536 CJV535:CJX536 CTR535:CTT536 DDN535:DDP536 DNJ535:DNL536 DXF535:DXH536 EHB535:EHD536 EQX535:EQZ536 FAT535:FAV536 FKP535:FKR536 FUL535:FUN536 GEH535:GEJ536 GOD535:GOF536 GXZ535:GYB536 HHV535:HHX536 HRR535:HRT536 IBN535:IBP536 ILJ535:ILL536 IVF535:IVH536 JFB535:JFD536 JOX535:JOZ536 JYT535:JYV536 KIP535:KIR536 KSL535:KSN536 LCH535:LCJ536 LMD535:LMF536 LVZ535:LWB536 MFV535:MFX536 MPR535:MPT536 MZN535:MZP536 NJJ535:NJL536 NTF535:NTH536 ODB535:ODD536 OMX535:OMZ536 OWT535:OWV536 PGP535:PGR536 PQL535:PQN536 QAH535:QAJ536 QKD535:QKF536 QTZ535:QUB536 RDV535:RDX536 RNR535:RNT536 RXN535:RXP536 SHJ535:SHL536 SRF535:SRH536 TBB535:TBD536 TKX535:TKZ536 TUT535:TUV536 UEP535:UER536 UOL535:UON536 UYH535:UYJ536 VID535:VIF536 VRZ535:VSB536 WBV535:WBX536 WLR535:WLT536 WVN535:WVP536 WVT535:WVU536 JH535:JI536 TD535:TE536 ACZ535:ADA536 AMV535:AMW536 AWR535:AWS536 BGN535:BGO536 BQJ535:BQK536 CAF535:CAG536 CKB535:CKC536 CTX535:CTY536 DDT535:DDU536 DNP535:DNQ536 DXL535:DXM536 EHH535:EHI536 ERD535:ERE536 FAZ535:FBA536 FKV535:FKW536 FUR535:FUS536 GEN535:GEO536 GOJ535:GOK536 GYF535:GYG536 HIB535:HIC536 HRX535:HRY536 IBT535:IBU536 ILP535:ILQ536 IVL535:IVM536 JFH535:JFI536 JPD535:JPE536 JYZ535:JZA536 KIV535:KIW536 KSR535:KSS536 LCN535:LCO536 LMJ535:LMK536 LWF535:LWG536 MGB535:MGC536 MPX535:MPY536 MZT535:MZU536 NJP535:NJQ536 NTL535:NTM536 ODH535:ODI536 OND535:ONE536 OWZ535:OXA536 PGV535:PGW536 PQR535:PQS536 QAN535:QAO536 QKJ535:QKK536 QUF535:QUG536 REB535:REC536 RNX535:RNY536 RXT535:RXU536 SHP535:SHQ536 SRL535:SRM536 TBH535:TBI536 TLD535:TLE536 TUZ535:TVA536 UEV535:UEW536 UOR535:UOS536 UYN535:UYO536 VIJ535:VIK536 VSF535:VSG536 WCB535:WCC536 WLX535:WLY536 L535:L536 L490:L491 WLX490:WLY491 WCB490:WCC491 VSF490:VSG491 VIJ490:VIK491 UYN490:UYO491 UOR490:UOS491 UEV490:UEW491 TUZ490:TVA491 TLD490:TLE491 TBH490:TBI491 SRL490:SRM491 SHP490:SHQ491 RXT490:RXU491 RNX490:RNY491 REB490:REC491 QUF490:QUG491 QKJ490:QKK491 QAN490:QAO491 PQR490:PQS491 PGV490:PGW491 OWZ490:OXA491 OND490:ONE491 ODH490:ODI491 NTL490:NTM491 NJP490:NJQ491 MZT490:MZU491 MPX490:MPY491 MGB490:MGC491 LWF490:LWG491 LMJ490:LMK491 LCN490:LCO491 KSR490:KSS491 KIV490:KIW491 JYZ490:JZA491 JPD490:JPE491 JFH490:JFI491 IVL490:IVM491 ILP490:ILQ491 IBT490:IBU491 HRX490:HRY491 HIB490:HIC491 GYF490:GYG491 GOJ490:GOK491 GEN490:GEO491 FUR490:FUS491 FKV490:FKW491 FAZ490:FBA491 ERD490:ERE491 EHH490:EHI491 DXL490:DXM491 DNP490:DNQ491 DDT490:DDU491 CTX490:CTY491 CKB490:CKC491 CAF490:CAG491 BQJ490:BQK491 BGN490:BGO491 AWR490:AWS491 AMV490:AMW491 ACZ490:ADA491 TD490:TE491 JH490:JI491 WVT490:WVU491 WVN490:WVP491 WLR490:WLT491 WBV490:WBX491 VRZ490:VSB491 VID490:VIF491 UYH490:UYJ491 UOL490:UON491 UEP490:UER491 TUT490:TUV491 TKX490:TKZ491 TBB490:TBD491 SRF490:SRH491 SHJ490:SHL491 RXN490:RXP491 RNR490:RNT491 RDV490:RDX491 QTZ490:QUB491 QKD490:QKF491 QAH490:QAJ491 PQL490:PQN491 PGP490:PGR491 OWT490:OWV491 OMX490:OMZ491 ODB490:ODD491 NTF490:NTH491 NJJ490:NJL491 MZN490:MZP491 MPR490:MPT491 MFV490:MFX491 LVZ490:LWB491 LMD490:LMF491 LCH490:LCJ491 KSL490:KSN491 KIP490:KIR491 JYT490:JYV491 JOX490:JOZ491 JFB490:JFD491 IVF490:IVH491 ILJ490:ILL491 IBN490:IBP491 HRR490:HRT491 HHV490:HHX491 GXZ490:GYB491 GOD490:GOF491 GEH490:GEJ491 FUL490:FUN491 FKP490:FKR491 FAT490:FAV491 EQX490:EQZ491 EHB490:EHD491 DXF490:DXH491 DNJ490:DNL491 DDN490:DDP491 CTR490:CTT491 CJV490:CJX491 BZZ490:CAB491 BQD490:BQF491 BGH490:BGJ491 AWL490:AWN491 AMP490:AMR491 ACT490:ACV491 SX490:SZ491 JB490:JD491 L475:L476 WLX475:WLY476 WCB475:WCC476 VSF475:VSG476 VIJ475:VIK476 UYN475:UYO476 UOR475:UOS476 UEV475:UEW476 TUZ475:TVA476 TLD475:TLE476 TBH475:TBI476 SRL475:SRM476 SHP475:SHQ476 RXT475:RXU476 RNX475:RNY476 REB475:REC476 QUF475:QUG476 QKJ475:QKK476 QAN475:QAO476 PQR475:PQS476 PGV475:PGW476 OWZ475:OXA476 OND475:ONE476 ODH475:ODI476 NTL475:NTM476 NJP475:NJQ476 MZT475:MZU476 MPX475:MPY476 MGB475:MGC476 LWF475:LWG476 LMJ475:LMK476 LCN475:LCO476 KSR475:KSS476 KIV475:KIW476 JYZ475:JZA476 JPD475:JPE476 JFH475:JFI476 IVL475:IVM476 ILP475:ILQ476 IBT475:IBU476 HRX475:HRY476 HIB475:HIC476 GYF475:GYG476 GOJ475:GOK476 GEN475:GEO476 FUR475:FUS476 FKV475:FKW476 FAZ475:FBA476 ERD475:ERE476 EHH475:EHI476 DXL475:DXM476 DNP475:DNQ476 DDT475:DDU476 CTX475:CTY476 CKB475:CKC476 CAF475:CAG476 BQJ475:BQK476 BGN475:BGO476 AWR475:AWS476 AMV475:AMW476 ACZ475:ADA476 TD475:TE476 JH475:JI476 WVT475:WVU476 WVN475:WVP476 WLR475:WLT476 WBV475:WBX476 VRZ475:VSB476 VID475:VIF476 UYH475:UYJ476 UOL475:UON476 UEP475:UER476 TUT475:TUV476 TKX475:TKZ476 TBB475:TBD476 SRF475:SRH476 SHJ475:SHL476 RXN475:RXP476 RNR475:RNT476 RDV475:RDX476 QTZ475:QUB476 QKD475:QKF476 QAH475:QAJ476 PQL475:PQN476 PGP475:PGR476 OWT475:OWV476 OMX475:OMZ476 ODB475:ODD476 NTF475:NTH476 NJJ475:NJL476 MZN475:MZP476 MPR475:MPT476 MFV475:MFX476 LVZ475:LWB476 LMD475:LMF476 LCH475:LCJ476 KSL475:KSN476 KIP475:KIR476 JYT475:JYV476 JOX475:JOZ476 JFB475:JFD476 IVF475:IVH476 ILJ475:ILL476 IBN475:IBP476 HRR475:HRT476 HHV475:HHX476 GXZ475:GYB476 GOD475:GOF476 GEH475:GEJ476 FUL475:FUN476 FKP475:FKR476 FAT475:FAV476 EQX475:EQZ476 EHB475:EHD476 DXF475:DXH476 DNJ475:DNL476 DDN475:DDP476 CTR475:CTT476 CJV475:CJX476 BZZ475:CAB476 BQD475:BQF476 BGH475:BGJ476 AWL475:AWN476 AMP475:AMR476 ACT475:ACV476 SX475:SZ476 JB475:JD476 L460:L461 WLX460:WLY461 WCB460:WCC461 VSF460:VSG461 VIJ460:VIK461 UYN460:UYO461 UOR460:UOS461 UEV460:UEW461 TUZ460:TVA461 TLD460:TLE461 TBH460:TBI461 SRL460:SRM461 SHP460:SHQ461 RXT460:RXU461 RNX460:RNY461 REB460:REC461 QUF460:QUG461 QKJ460:QKK461 QAN460:QAO461 PQR460:PQS461 PGV460:PGW461 OWZ460:OXA461 OND460:ONE461 ODH460:ODI461 NTL460:NTM461 NJP460:NJQ461 MZT460:MZU461 MPX460:MPY461 MGB460:MGC461 LWF460:LWG461 LMJ460:LMK461 LCN460:LCO461 KSR460:KSS461 KIV460:KIW461 JYZ460:JZA461 JPD460:JPE461 JFH460:JFI461 IVL460:IVM461 ILP460:ILQ461 IBT460:IBU461 HRX460:HRY461 HIB460:HIC461 GYF460:GYG461 GOJ460:GOK461 GEN460:GEO461 FUR460:FUS461 FKV460:FKW461 FAZ460:FBA461 ERD460:ERE461 EHH460:EHI461 DXL460:DXM461 DNP460:DNQ461 DDT460:DDU461 CTX460:CTY461 CKB460:CKC461 CAF460:CAG461 BQJ460:BQK461 BGN460:BGO461 AWR460:AWS461 AMV460:AMW461 ACZ460:ADA461 TD460:TE461 JH460:JI461 WVT460:WVU461 WVN460:WVP461 WLR460:WLT461 WBV460:WBX461 VRZ460:VSB461 VID460:VIF461 UYH460:UYJ461 UOL460:UON461 UEP460:UER461 TUT460:TUV461 TKX460:TKZ461 TBB460:TBD461 SRF460:SRH461 SHJ460:SHL461 RXN460:RXP461 RNR460:RNT461 RDV460:RDX461 QTZ460:QUB461 QKD460:QKF461 QAH460:QAJ461 PQL460:PQN461 PGP460:PGR461 OWT460:OWV461 OMX460:OMZ461 ODB460:ODD461 NTF460:NTH461 NJJ460:NJL461 MZN460:MZP461 MPR460:MPT461 MFV460:MFX461 LVZ460:LWB461 LMD460:LMF461 LCH460:LCJ461 KSL460:KSN461 KIP460:KIR461 JYT460:JYV461 JOX460:JOZ461 JFB460:JFD461 IVF460:IVH461 ILJ460:ILL461 IBN460:IBP461 HRR460:HRT461 HHV460:HHX461 GXZ460:GYB461 GOD460:GOF461 GEH460:GEJ461 FUL460:FUN461 FKP460:FKR461 FAT460:FAV461 EQX460:EQZ461 EHB460:EHD461 DXF460:DXH461 DNJ460:DNL461 DDN460:DDP461 CTR460:CTT461 CJV460:CJX461 BZZ460:CAB461 BQD460:BQF461 BGH460:BGJ461 AWL460:AWN461 AMP460:AMR461 ACT460:ACV461 SX460:SZ461 JB460:JD461 L445:L446 WLX445:WLY446 WCB445:WCC446 VSF445:VSG446 VIJ445:VIK446 UYN445:UYO446 UOR445:UOS446 UEV445:UEW446 TUZ445:TVA446 TLD445:TLE446 TBH445:TBI446 SRL445:SRM446 SHP445:SHQ446 RXT445:RXU446 RNX445:RNY446 REB445:REC446 QUF445:QUG446 QKJ445:QKK446 QAN445:QAO446 PQR445:PQS446 PGV445:PGW446 OWZ445:OXA446 OND445:ONE446 ODH445:ODI446 NTL445:NTM446 NJP445:NJQ446 MZT445:MZU446 MPX445:MPY446 MGB445:MGC446 LWF445:LWG446 LMJ445:LMK446 LCN445:LCO446 KSR445:KSS446 KIV445:KIW446 JYZ445:JZA446 JPD445:JPE446 JFH445:JFI446 IVL445:IVM446 ILP445:ILQ446 IBT445:IBU446 HRX445:HRY446 HIB445:HIC446 GYF445:GYG446 GOJ445:GOK446 GEN445:GEO446 FUR445:FUS446 FKV445:FKW446 FAZ445:FBA446 ERD445:ERE446 EHH445:EHI446 DXL445:DXM446 DNP445:DNQ446 DDT445:DDU446 CTX445:CTY446 CKB445:CKC446 CAF445:CAG446 BQJ445:BQK446 BGN445:BGO446 AWR445:AWS446 AMV445:AMW446 ACZ445:ADA446 TD445:TE446 JH445:JI446 WVT445:WVU446 WVN445:WVP446 WLR445:WLT446 WBV445:WBX446 VRZ445:VSB446 VID445:VIF446 UYH445:UYJ446 UOL445:UON446 UEP445:UER446 TUT445:TUV446 TKX445:TKZ446 TBB445:TBD446 SRF445:SRH446 SHJ445:SHL446 RXN445:RXP446 RNR445:RNT446 RDV445:RDX446 QTZ445:QUB446 QKD445:QKF446 QAH445:QAJ446 PQL445:PQN446 PGP445:PGR446 OWT445:OWV446 OMX445:OMZ446 ODB445:ODD446 NTF445:NTH446 NJJ445:NJL446 MZN445:MZP446 MPR445:MPT446 MFV445:MFX446 LVZ445:LWB446 LMD445:LMF446 LCH445:LCJ446 KSL445:KSN446 KIP445:KIR446 JYT445:JYV446 JOX445:JOZ446 JFB445:JFD446 IVF445:IVH446 ILJ445:ILL446 IBN445:IBP446 HRR445:HRT446 HHV445:HHX446 GXZ445:GYB446 GOD445:GOF446 GEH445:GEJ446 FUL445:FUN446 FKP445:FKR446 FAT445:FAV446 EQX445:EQZ446 EHB445:EHD446 DXF445:DXH446 DNJ445:DNL446 DDN445:DDP446 CTR445:CTT446 CJV445:CJX446 BZZ445:CAB446 BQD445:BQF446 BGH445:BGJ446 AWL445:AWN446 AMP445:AMR446 ACT445:ACV446 SX445:SZ446 JB445:JD446 L428:L429 WLX428:WLY429 WCB428:WCC429 VSF428:VSG429 VIJ428:VIK429 UYN428:UYO429 UOR428:UOS429 UEV428:UEW429 TUZ428:TVA429 TLD428:TLE429 TBH428:TBI429 SRL428:SRM429 SHP428:SHQ429 RXT428:RXU429 RNX428:RNY429 REB428:REC429 QUF428:QUG429 QKJ428:QKK429 QAN428:QAO429 PQR428:PQS429 PGV428:PGW429 OWZ428:OXA429 OND428:ONE429 ODH428:ODI429 NTL428:NTM429 NJP428:NJQ429 MZT428:MZU429 MPX428:MPY429 MGB428:MGC429 LWF428:LWG429 LMJ428:LMK429 LCN428:LCO429 KSR428:KSS429 KIV428:KIW429 JYZ428:JZA429 JPD428:JPE429 JFH428:JFI429 IVL428:IVM429 ILP428:ILQ429 IBT428:IBU429 HRX428:HRY429 HIB428:HIC429 GYF428:GYG429 GOJ428:GOK429 GEN428:GEO429 FUR428:FUS429 FKV428:FKW429 FAZ428:FBA429 ERD428:ERE429 EHH428:EHI429 DXL428:DXM429 DNP428:DNQ429 DDT428:DDU429 CTX428:CTY429 CKB428:CKC429 CAF428:CAG429 BQJ428:BQK429 BGN428:BGO429 AWR428:AWS429 AMV428:AMW429 ACZ428:ADA429 TD428:TE429 JH428:JI429 WVT428:WVU429 WVN428:WVP429 WLR428:WLT429 WBV428:WBX429 VRZ428:VSB429 VID428:VIF429 UYH428:UYJ429 UOL428:UON429 UEP428:UER429 TUT428:TUV429 TKX428:TKZ429 TBB428:TBD429 SRF428:SRH429 SHJ428:SHL429 RXN428:RXP429 RNR428:RNT429 RDV428:RDX429 QTZ428:QUB429 QKD428:QKF429 QAH428:QAJ429 PQL428:PQN429 PGP428:PGR429 OWT428:OWV429 OMX428:OMZ429 ODB428:ODD429 NTF428:NTH429 NJJ428:NJL429 MZN428:MZP429 MPR428:MPT429 MFV428:MFX429 LVZ428:LWB429 LMD428:LMF429 LCH428:LCJ429 KSL428:KSN429 KIP428:KIR429 JYT428:JYV429 JOX428:JOZ429 JFB428:JFD429 IVF428:IVH429 ILJ428:ILL429 IBN428:IBP429 HRR428:HRT429 HHV428:HHX429 GXZ428:GYB429 GOD428:GOF429 GEH428:GEJ429 FUL428:FUN429 FKP428:FKR429 FAT428:FAV429 EQX428:EQZ429 EHB428:EHD429 DXF428:DXH429 DNJ428:DNL429 DDN428:DDP429 CTR428:CTT429 CJV428:CJX429 BZZ428:CAB429 BQD428:BQF429 BGH428:BGJ429 AWL428:AWN429 AMP428:AMR429 ACT428:ACV429 SX428:SZ429 JB428:JD429 L411:L412 WLX411:WLY412 WCB411:WCC412 VSF411:VSG412 VIJ411:VIK412 UYN411:UYO412 UOR411:UOS412 UEV411:UEW412 TUZ411:TVA412 TLD411:TLE412 TBH411:TBI412 SRL411:SRM412 SHP411:SHQ412 RXT411:RXU412 RNX411:RNY412 REB411:REC412 QUF411:QUG412 QKJ411:QKK412 QAN411:QAO412 PQR411:PQS412 PGV411:PGW412 OWZ411:OXA412 OND411:ONE412 ODH411:ODI412 NTL411:NTM412 NJP411:NJQ412 MZT411:MZU412 MPX411:MPY412 MGB411:MGC412 LWF411:LWG412 LMJ411:LMK412 LCN411:LCO412 KSR411:KSS412 KIV411:KIW412 JYZ411:JZA412 JPD411:JPE412 JFH411:JFI412 IVL411:IVM412 ILP411:ILQ412 IBT411:IBU412 HRX411:HRY412 HIB411:HIC412 GYF411:GYG412 GOJ411:GOK412 GEN411:GEO412 FUR411:FUS412 FKV411:FKW412 FAZ411:FBA412 ERD411:ERE412 EHH411:EHI412 DXL411:DXM412 DNP411:DNQ412 DDT411:DDU412 CTX411:CTY412 CKB411:CKC412 CAF411:CAG412 BQJ411:BQK412 BGN411:BGO412 AWR411:AWS412 AMV411:AMW412 ACZ411:ADA412 TD411:TE412 JH411:JI412 WVT411:WVU412 WVN411:WVP412 WLR411:WLT412 WBV411:WBX412 VRZ411:VSB412 VID411:VIF412 UYH411:UYJ412 UOL411:UON412 UEP411:UER412 TUT411:TUV412 TKX411:TKZ412 TBB411:TBD412 SRF411:SRH412 SHJ411:SHL412 RXN411:RXP412 RNR411:RNT412 RDV411:RDX412 QTZ411:QUB412 QKD411:QKF412 QAH411:QAJ412 PQL411:PQN412 PGP411:PGR412 OWT411:OWV412 OMX411:OMZ412 ODB411:ODD412 NTF411:NTH412 NJJ411:NJL412 MZN411:MZP412 MPR411:MPT412 MFV411:MFX412 LVZ411:LWB412 LMD411:LMF412 LCH411:LCJ412 KSL411:KSN412 KIP411:KIR412 JYT411:JYV412 JOX411:JOZ412 JFB411:JFD412 IVF411:IVH412 ILJ411:ILL412 IBN411:IBP412 HRR411:HRT412 HHV411:HHX412 GXZ411:GYB412 GOD411:GOF412 GEH411:GEJ412 FUL411:FUN412 FKP411:FKR412 FAT411:FAV412 EQX411:EQZ412 EHB411:EHD412 DXF411:DXH412 DNJ411:DNL412 DDN411:DDP412 CTR411:CTT412 CJV411:CJX412 BZZ411:CAB412 BQD411:BQF412 BGH411:BGJ412 AWL411:AWN412 AMP411:AMR412 ACT411:ACV412 SX411:SZ412 JB411:JD412 L395:L396 WLX395:WLY396 WCB395:WCC396 VSF395:VSG396 VIJ395:VIK396 UYN395:UYO396 UOR395:UOS396 UEV395:UEW396 TUZ395:TVA396 TLD395:TLE396 TBH395:TBI396 SRL395:SRM396 SHP395:SHQ396 RXT395:RXU396 RNX395:RNY396 REB395:REC396 QUF395:QUG396 QKJ395:QKK396 QAN395:QAO396 PQR395:PQS396 PGV395:PGW396 OWZ395:OXA396 OND395:ONE396 ODH395:ODI396 NTL395:NTM396 NJP395:NJQ396 MZT395:MZU396 MPX395:MPY396 MGB395:MGC396 LWF395:LWG396 LMJ395:LMK396 LCN395:LCO396 KSR395:KSS396 KIV395:KIW396 JYZ395:JZA396 JPD395:JPE396 JFH395:JFI396 IVL395:IVM396 ILP395:ILQ396 IBT395:IBU396 HRX395:HRY396 HIB395:HIC396 GYF395:GYG396 GOJ395:GOK396 GEN395:GEO396 FUR395:FUS396 FKV395:FKW396 FAZ395:FBA396 ERD395:ERE396 EHH395:EHI396 DXL395:DXM396 DNP395:DNQ396 DDT395:DDU396 CTX395:CTY396 CKB395:CKC396 CAF395:CAG396 BQJ395:BQK396 BGN395:BGO396 AWR395:AWS396 AMV395:AMW396 ACZ395:ADA396 TD395:TE396 JH395:JI396 WVT395:WVU396 WVN395:WVP396 WLR395:WLT396 WBV395:WBX396 VRZ395:VSB396 VID395:VIF396 UYH395:UYJ396 UOL395:UON396 UEP395:UER396 TUT395:TUV396 TKX395:TKZ396 TBB395:TBD396 SRF395:SRH396 SHJ395:SHL396 RXN395:RXP396 RNR395:RNT396 RDV395:RDX396 QTZ395:QUB396 QKD395:QKF396 QAH395:QAJ396 PQL395:PQN396 PGP395:PGR396 OWT395:OWV396 OMX395:OMZ396 ODB395:ODD396 NTF395:NTH396 NJJ395:NJL396 MZN395:MZP396 MPR395:MPT396 MFV395:MFX396 LVZ395:LWB396 LMD395:LMF396 LCH395:LCJ396 KSL395:KSN396 KIP395:KIR396 JYT395:JYV396 JOX395:JOZ396 JFB395:JFD396 IVF395:IVH396 ILJ395:ILL396 IBN395:IBP396 HRR395:HRT396 HHV395:HHX396 GXZ395:GYB396 GOD395:GOF396 GEH395:GEJ396 FUL395:FUN396 FKP395:FKR396 FAT395:FAV396 EQX395:EQZ396 EHB395:EHD396 DXF395:DXH396 DNJ395:DNL396 DDN395:DDP396 CTR395:CTT396 CJV395:CJX396 BZZ395:CAB396 BQD395:BQF396 BGH395:BGJ396 AWL395:AWN396 AMP395:AMR396 ACT395:ACV396 SX395:SZ396 JB395:JD396 L380:L381 WLX380:WLY381 WCB380:WCC381 VSF380:VSG381 VIJ380:VIK381 UYN380:UYO381 UOR380:UOS381 UEV380:UEW381 TUZ380:TVA381 TLD380:TLE381 TBH380:TBI381 SRL380:SRM381 SHP380:SHQ381 RXT380:RXU381 RNX380:RNY381 REB380:REC381 QUF380:QUG381 QKJ380:QKK381 QAN380:QAO381 PQR380:PQS381 PGV380:PGW381 OWZ380:OXA381 OND380:ONE381 ODH380:ODI381 NTL380:NTM381 NJP380:NJQ381 MZT380:MZU381 MPX380:MPY381 MGB380:MGC381 LWF380:LWG381 LMJ380:LMK381 LCN380:LCO381 KSR380:KSS381 KIV380:KIW381 JYZ380:JZA381 JPD380:JPE381 JFH380:JFI381 IVL380:IVM381 ILP380:ILQ381 IBT380:IBU381 HRX380:HRY381 HIB380:HIC381 GYF380:GYG381 GOJ380:GOK381 GEN380:GEO381 FUR380:FUS381 FKV380:FKW381 FAZ380:FBA381 ERD380:ERE381 EHH380:EHI381 DXL380:DXM381 DNP380:DNQ381 DDT380:DDU381 CTX380:CTY381 CKB380:CKC381 CAF380:CAG381 BQJ380:BQK381 BGN380:BGO381 AWR380:AWS381 AMV380:AMW381 ACZ380:ADA381 TD380:TE381 JH380:JI381 WVT380:WVU381 WVN380:WVP381 WLR380:WLT381 WBV380:WBX381 VRZ380:VSB381 VID380:VIF381 UYH380:UYJ381 UOL380:UON381 UEP380:UER381 TUT380:TUV381 TKX380:TKZ381 TBB380:TBD381 SRF380:SRH381 SHJ380:SHL381 RXN380:RXP381 RNR380:RNT381 RDV380:RDX381 QTZ380:QUB381 QKD380:QKF381 QAH380:QAJ381 PQL380:PQN381 PGP380:PGR381 OWT380:OWV381 OMX380:OMZ381 ODB380:ODD381 NTF380:NTH381 NJJ380:NJL381 MZN380:MZP381 MPR380:MPT381 MFV380:MFX381 LVZ380:LWB381 LMD380:LMF381 LCH380:LCJ381 KSL380:KSN381 KIP380:KIR381 JYT380:JYV381 JOX380:JOZ381 JFB380:JFD381 IVF380:IVH381 ILJ380:ILL381 IBN380:IBP381 HRR380:HRT381 HHV380:HHX381 GXZ380:GYB381 GOD380:GOF381 GEH380:GEJ381 FUL380:FUN381 FKP380:FKR381 FAT380:FAV381 EQX380:EQZ381 EHB380:EHD381 DXF380:DXH381 DNJ380:DNL381 DDN380:DDP381 CTR380:CTT381 CJV380:CJX381 BZZ380:CAB381 BQD380:BQF381 BGH380:BGJ381 AWL380:AWN381 AMP380:AMR381 ACT380:ACV381 SX380:SZ381 JB380:JD381 L362:L363 WLX362:WLY363 WCB362:WCC363 VSF362:VSG363 VIJ362:VIK363 UYN362:UYO363 UOR362:UOS363 UEV362:UEW363 TUZ362:TVA363 TLD362:TLE363 TBH362:TBI363 SRL362:SRM363 SHP362:SHQ363 RXT362:RXU363 RNX362:RNY363 REB362:REC363 QUF362:QUG363 QKJ362:QKK363 QAN362:QAO363 PQR362:PQS363 PGV362:PGW363 OWZ362:OXA363 OND362:ONE363 ODH362:ODI363 NTL362:NTM363 NJP362:NJQ363 MZT362:MZU363 MPX362:MPY363 MGB362:MGC363 LWF362:LWG363 LMJ362:LMK363 LCN362:LCO363 KSR362:KSS363 KIV362:KIW363 JYZ362:JZA363 JPD362:JPE363 JFH362:JFI363 IVL362:IVM363 ILP362:ILQ363 IBT362:IBU363 HRX362:HRY363 HIB362:HIC363 GYF362:GYG363 GOJ362:GOK363 GEN362:GEO363 FUR362:FUS363 FKV362:FKW363 FAZ362:FBA363 ERD362:ERE363 EHH362:EHI363 DXL362:DXM363 DNP362:DNQ363 DDT362:DDU363 CTX362:CTY363 CKB362:CKC363 CAF362:CAG363 BQJ362:BQK363 BGN362:BGO363 AWR362:AWS363 AMV362:AMW363 ACZ362:ADA363 TD362:TE363 JH362:JI363 WVT362:WVU363 WVN362:WVP363 WLR362:WLT363 WBV362:WBX363 VRZ362:VSB363 VID362:VIF363 UYH362:UYJ363 UOL362:UON363 UEP362:UER363 TUT362:TUV363 TKX362:TKZ363 TBB362:TBD363 SRF362:SRH363 SHJ362:SHL363 RXN362:RXP363 RNR362:RNT363 RDV362:RDX363 QTZ362:QUB363 QKD362:QKF363 QAH362:QAJ363 PQL362:PQN363 PGP362:PGR363 OWT362:OWV363 OMX362:OMZ363 ODB362:ODD363 NTF362:NTH363 NJJ362:NJL363 MZN362:MZP363 MPR362:MPT363 MFV362:MFX363 LVZ362:LWB363 LMD362:LMF363 LCH362:LCJ363 KSL362:KSN363 KIP362:KIR363 JYT362:JYV363 JOX362:JOZ363 JFB362:JFD363 IVF362:IVH363 ILJ362:ILL363 IBN362:IBP363 HRR362:HRT363 HHV362:HHX363 GXZ362:GYB363 GOD362:GOF363 GEH362:GEJ363 FUL362:FUN363 FKP362:FKR363 FAT362:FAV363 EQX362:EQZ363 EHB362:EHD363 DXF362:DXH363 DNJ362:DNL363 DDN362:DDP363 CTR362:CTT363 CJV362:CJX363 BZZ362:CAB363 BQD362:BQF363 BGH362:BGJ363 AWL362:AWN363 AMP362:AMR363 ACT362:ACV363 SX362:SZ363 JB362:JD363 L347:L348 WLX347:WLY348 WCB347:WCC348 VSF347:VSG348 VIJ347:VIK348 UYN347:UYO348 UOR347:UOS348 UEV347:UEW348 TUZ347:TVA348 TLD347:TLE348 TBH347:TBI348 SRL347:SRM348 SHP347:SHQ348 RXT347:RXU348 RNX347:RNY348 REB347:REC348 QUF347:QUG348 QKJ347:QKK348 QAN347:QAO348 PQR347:PQS348 PGV347:PGW348 OWZ347:OXA348 OND347:ONE348 ODH347:ODI348 NTL347:NTM348 NJP347:NJQ348 MZT347:MZU348 MPX347:MPY348 MGB347:MGC348 LWF347:LWG348 LMJ347:LMK348 LCN347:LCO348 KSR347:KSS348 KIV347:KIW348 JYZ347:JZA348 JPD347:JPE348 JFH347:JFI348 IVL347:IVM348 ILP347:ILQ348 IBT347:IBU348 HRX347:HRY348 HIB347:HIC348 GYF347:GYG348 GOJ347:GOK348 GEN347:GEO348 FUR347:FUS348 FKV347:FKW348 FAZ347:FBA348 ERD347:ERE348 EHH347:EHI348 DXL347:DXM348 DNP347:DNQ348 DDT347:DDU348 CTX347:CTY348 CKB347:CKC348 CAF347:CAG348 BQJ347:BQK348 BGN347:BGO348 AWR347:AWS348 AMV347:AMW348 ACZ347:ADA348 TD347:TE348 JH347:JI348 WVT347:WVU348 WVN347:WVP348 WLR347:WLT348 WBV347:WBX348 VRZ347:VSB348 VID347:VIF348 UYH347:UYJ348 UOL347:UON348 UEP347:UER348 TUT347:TUV348 TKX347:TKZ348 TBB347:TBD348 SRF347:SRH348 SHJ347:SHL348 RXN347:RXP348 RNR347:RNT348 RDV347:RDX348 QTZ347:QUB348 QKD347:QKF348 QAH347:QAJ348 PQL347:PQN348 PGP347:PGR348 OWT347:OWV348 OMX347:OMZ348 ODB347:ODD348 NTF347:NTH348 NJJ347:NJL348 MZN347:MZP348 MPR347:MPT348 MFV347:MFX348 LVZ347:LWB348 LMD347:LMF348 LCH347:LCJ348 KSL347:KSN348 KIP347:KIR348 JYT347:JYV348 JOX347:JOZ348 JFB347:JFD348 IVF347:IVH348 ILJ347:ILL348 IBN347:IBP348 HRR347:HRT348 HHV347:HHX348 GXZ347:GYB348 GOD347:GOF348 GEH347:GEJ348 FUL347:FUN348 FKP347:FKR348 FAT347:FAV348 EQX347:EQZ348 EHB347:EHD348 DXF347:DXH348 DNJ347:DNL348 DDN347:DDP348 CTR347:CTT348 CJV347:CJX348 BZZ347:CAB348 BQD347:BQF348 BGH347:BGJ348 AWL347:AWN348 AMP347:AMR348 ACT347:ACV348 SX347:SZ348 JB347:JD348 L332:L333 WLX332:WLY333 WCB332:WCC333 VSF332:VSG333 VIJ332:VIK333 UYN332:UYO333 UOR332:UOS333 UEV332:UEW333 TUZ332:TVA333 TLD332:TLE333 TBH332:TBI333 SRL332:SRM333 SHP332:SHQ333 RXT332:RXU333 RNX332:RNY333 REB332:REC333 QUF332:QUG333 QKJ332:QKK333 QAN332:QAO333 PQR332:PQS333 PGV332:PGW333 OWZ332:OXA333 OND332:ONE333 ODH332:ODI333 NTL332:NTM333 NJP332:NJQ333 MZT332:MZU333 MPX332:MPY333 MGB332:MGC333 LWF332:LWG333 LMJ332:LMK333 LCN332:LCO333 KSR332:KSS333 KIV332:KIW333 JYZ332:JZA333 JPD332:JPE333 JFH332:JFI333 IVL332:IVM333 ILP332:ILQ333 IBT332:IBU333 HRX332:HRY333 HIB332:HIC333 GYF332:GYG333 GOJ332:GOK333 GEN332:GEO333 FUR332:FUS333 FKV332:FKW333 FAZ332:FBA333 ERD332:ERE333 EHH332:EHI333 DXL332:DXM333 DNP332:DNQ333 DDT332:DDU333 CTX332:CTY333 CKB332:CKC333 CAF332:CAG333 BQJ332:BQK333 BGN332:BGO333 AWR332:AWS333 AMV332:AMW333 ACZ332:ADA333 TD332:TE333 JH332:JI333 WVT332:WVU333 WVN332:WVP333 WLR332:WLT333 WBV332:WBX333 VRZ332:VSB333 VID332:VIF333 UYH332:UYJ333 UOL332:UON333 UEP332:UER333 TUT332:TUV333 TKX332:TKZ333 TBB332:TBD333 SRF332:SRH333 SHJ332:SHL333 RXN332:RXP333 RNR332:RNT333 RDV332:RDX333 QTZ332:QUB333 QKD332:QKF333 QAH332:QAJ333 PQL332:PQN333 PGP332:PGR333 OWT332:OWV333 OMX332:OMZ333 ODB332:ODD333 NTF332:NTH333 NJJ332:NJL333 MZN332:MZP333 MPR332:MPT333 MFV332:MFX333 LVZ332:LWB333 LMD332:LMF333 LCH332:LCJ333 KSL332:KSN333 KIP332:KIR333 JYT332:JYV333 JOX332:JOZ333 JFB332:JFD333 IVF332:IVH333 ILJ332:ILL333 IBN332:IBP333 HRR332:HRT333 HHV332:HHX333 GXZ332:GYB333 GOD332:GOF333 GEH332:GEJ333 FUL332:FUN333 FKP332:FKR333 FAT332:FAV333 EQX332:EQZ333 EHB332:EHD333 DXF332:DXH333 DNJ332:DNL333 DDN332:DDP333 CTR332:CTT333 CJV332:CJX333 BZZ332:CAB333 BQD332:BQF333 BGH332:BGJ333 AWL332:AWN333 AMP332:AMR333 ACT332:ACV333 SX332:SZ333 JB332:JD333 WVT317:WVU318 WLX317:WLY318 WCB317:WCC318 VSF317:VSG318 VIJ317:VIK318 UYN317:UYO318 UOR317:UOS318 UEV317:UEW318 TUZ317:TVA318 TLD317:TLE318 TBH317:TBI318 SRL317:SRM318 SHP317:SHQ318 RXT317:RXU318 RNX317:RNY318 REB317:REC318 QUF317:QUG318 QKJ317:QKK318 QAN317:QAO318 PQR317:PQS318 PGV317:PGW318 OWZ317:OXA318 OND317:ONE318 ODH317:ODI318 NTL317:NTM318 NJP317:NJQ318 MZT317:MZU318 MPX317:MPY318 MGB317:MGC318 LWF317:LWG318 LMJ317:LMK318 LCN317:LCO318 KSR317:KSS318 KIV317:KIW318 JYZ317:JZA318 JPD317:JPE318 JFH317:JFI318 IVL317:IVM318 ILP317:ILQ318 IBT317:IBU318 HRX317:HRY318 HIB317:HIC318 GYF317:GYG318 GOJ317:GOK318 GEN317:GEO318 FUR317:FUS318 FKV317:FKW318 FAZ317:FBA318 ERD317:ERE318 EHH317:EHI318 DXL317:DXM318 DNP317:DNQ318 DDT317:DDU318 CTX317:CTY318 CKB317:CKC318 CAF317:CAG318 BQJ317:BQK318 BGN317:BGO318 AWR317:AWS318 AMV317:AMW318 ACZ317:ADA318 TD317:TE318 JH317:JI318 L317:M318 WVN317:WVP318 WLR317:WLT318 WBV317:WBX318 VRZ317:VSB318 VID317:VIF318 UYH317:UYJ318 UOL317:UON318 UEP317:UER318 TUT317:TUV318 TKX317:TKZ318 TBB317:TBD318 SRF317:SRH318 SHJ317:SHL318 RXN317:RXP318 RNR317:RNT318 RDV317:RDX318 QTZ317:QUB318 QKD317:QKF318 QAH317:QAJ318 PQL317:PQN318 PGP317:PGR318 OWT317:OWV318 OMX317:OMZ318 ODB317:ODD318 NTF317:NTH318 NJJ317:NJL318 MZN317:MZP318 MPR317:MPT318 MFV317:MFX318 LVZ317:LWB318 LMD317:LMF318 LCH317:LCJ318 KSL317:KSN318 KIP317:KIR318 JYT317:JYV318 JOX317:JOZ318 JFB317:JFD318 IVF317:IVH318 ILJ317:ILL318 IBN317:IBP318 HRR317:HRT318 HHV317:HHX318 GXZ317:GYB318 GOD317:GOF318 GEH317:GEJ318 FUL317:FUN318 FKP317:FKR318 FAT317:FAV318 EQX317:EQZ318 EHB317:EHD318 DXF317:DXH318 DNJ317:DNL318 DDN317:DDP318 CTR317:CTT318 CJV317:CJX318 BZZ317:CAB318 BQD317:BQF318 BGH317:BGJ318 AWL317:AWN318 AMP317:AMR318 ACT317:ACV318 SX317:SZ318 JB302:JD303 WVT302:WVU303 WLX302:WLY303 WCB302:WCC303 VSF302:VSG303 VIJ302:VIK303 UYN302:UYO303 UOR302:UOS303 UEV302:UEW303 TUZ302:TVA303 TLD302:TLE303 TBH302:TBI303 SRL302:SRM303 SHP302:SHQ303 RXT302:RXU303 RNX302:RNY303 REB302:REC303 QUF302:QUG303 QKJ302:QKK303 QAN302:QAO303 PQR302:PQS303 PGV302:PGW303 OWZ302:OXA303 OND302:ONE303 ODH302:ODI303 NTL302:NTM303 NJP302:NJQ303 MZT302:MZU303 MPX302:MPY303 MGB302:MGC303 LWF302:LWG303 LMJ302:LMK303 LCN302:LCO303 KSR302:KSS303 KIV302:KIW303 JYZ302:JZA303 JPD302:JPE303 JFH302:JFI303 IVL302:IVM303 ILP302:ILQ303 IBT302:IBU303 HRX302:HRY303 HIB302:HIC303 GYF302:GYG303 GOJ302:GOK303 GEN302:GEO303 FUR302:FUS303 FKV302:FKW303 FAZ302:FBA303 ERD302:ERE303 EHH302:EHI303 DXL302:DXM303 DNP302:DNQ303 DDT302:DDU303 CTX302:CTY303 CKB302:CKC303 CAF302:CAG303 BQJ302:BQK303 BGN302:BGO303 AWR302:AWS303 AMV302:AMW303 ACZ302:ADA303 TD302:TE303 JH302:JI303 L302:M303 WVN302:WVP303 WLR302:WLT303 WBV302:WBX303 VRZ302:VSB303 VID302:VIF303 UYH302:UYJ303 UOL302:UON303 UEP302:UER303 TUT302:TUV303 TKX302:TKZ303 TBB302:TBD303 SRF302:SRH303 SHJ302:SHL303 RXN302:RXP303 RNR302:RNT303 RDV302:RDX303 QTZ302:QUB303 QKD302:QKF303 QAH302:QAJ303 PQL302:PQN303 PGP302:PGR303 OWT302:OWV303 OMX302:OMZ303 ODB302:ODD303 NTF302:NTH303 NJJ302:NJL303 MZN302:MZP303 MPR302:MPT303 MFV302:MFX303 LVZ302:LWB303 LMD302:LMF303 LCH302:LCJ303 KSL302:KSN303 KIP302:KIR303 JYT302:JYV303 JOX302:JOZ303 JFB302:JFD303 IVF302:IVH303 ILJ302:ILL303 IBN302:IBP303 HRR302:HRT303 HHV302:HHX303 GXZ302:GYB303 GOD302:GOF303 GEH302:GEJ303 FUL302:FUN303 FKP302:FKR303 FAT302:FAV303 EQX302:EQZ303 EHB302:EHD303 DXF302:DXH303 DNJ302:DNL303 DDN302:DDP303 CTR302:CTT303 CJV302:CJX303 BZZ302:CAB303 BQD302:BQF303 BGH302:BGJ303 AWL302:AWN303 AMP302:AMR303 ACT302:ACV303 SX302:SZ303 JB317:JD318 JB287:JD288 WVT287:WVU288 WLX287:WLY288 WCB287:WCC288 VSF287:VSG288 VIJ287:VIK288 UYN287:UYO288 UOR287:UOS288 UEV287:UEW288 TUZ287:TVA288 TLD287:TLE288 TBH287:TBI288 SRL287:SRM288 SHP287:SHQ288 RXT287:RXU288 RNX287:RNY288 REB287:REC288 QUF287:QUG288 QKJ287:QKK288 QAN287:QAO288 PQR287:PQS288 PGV287:PGW288 OWZ287:OXA288 OND287:ONE288 ODH287:ODI288 NTL287:NTM288 NJP287:NJQ288 MZT287:MZU288 MPX287:MPY288 MGB287:MGC288 LWF287:LWG288 LMJ287:LMK288 LCN287:LCO288 KSR287:KSS288 KIV287:KIW288 JYZ287:JZA288 JPD287:JPE288 JFH287:JFI288 IVL287:IVM288 ILP287:ILQ288 IBT287:IBU288 HRX287:HRY288 HIB287:HIC288 GYF287:GYG288 GOJ287:GOK288 GEN287:GEO288 FUR287:FUS288 FKV287:FKW288 FAZ287:FBA288 ERD287:ERE288 EHH287:EHI288 DXL287:DXM288 DNP287:DNQ288 DDT287:DDU288 CTX287:CTY288 CKB287:CKC288 CAF287:CAG288 BQJ287:BQK288 BGN287:BGO288 AWR287:AWS288 AMV287:AMW288 ACZ287:ADA288 TD287:TE288 JH287:JI288 L287:M288 WVN287:WVP288 WLR287:WLT288 WBV287:WBX288 VRZ287:VSB288 VID287:VIF288 UYH287:UYJ288 UOL287:UON288 UEP287:UER288 TUT287:TUV288 TKX287:TKZ288 TBB287:TBD288 SRF287:SRH288 SHJ287:SHL288 RXN287:RXP288 RNR287:RNT288 RDV287:RDX288 QTZ287:QUB288 QKD287:QKF288 QAH287:QAJ288 PQL287:PQN288 PGP287:PGR288 OWT287:OWV288 OMX287:OMZ288 ODB287:ODD288 NTF287:NTH288 NJJ287:NJL288 MZN287:MZP288 MPR287:MPT288 MFV287:MFX288 LVZ287:LWB288 LMD287:LMF288 LCH287:LCJ288 KSL287:KSN288 KIP287:KIR288 JYT287:JYV288 JOX287:JOZ288 JFB287:JFD288 IVF287:IVH288 ILJ287:ILL288 IBN287:IBP288 HRR287:HRT288 HHV287:HHX288 GXZ287:GYB288 GOD287:GOF288 GEH287:GEJ288 FUL287:FUN288 FKP287:FKR288 FAT287:FAV288 EQX287:EQZ288 EHB287:EHD288 DXF287:DXH288 DNJ287:DNL288 DDN287:DDP288 CTR287:CTT288 CJV287:CJX288 BZZ287:CAB288 BQD287:BQF288 BGH287:BGJ288 AWL287:AWN288 AMP287:AMR288 ACT287:ACV288 SX287:SZ288 JB272:JD273 WVT272:WVU273 WLX272:WLY273 WCB272:WCC273 VSF272:VSG273 VIJ272:VIK273 UYN272:UYO273 UOR272:UOS273 UEV272:UEW273 TUZ272:TVA273 TLD272:TLE273 TBH272:TBI273 SRL272:SRM273 SHP272:SHQ273 RXT272:RXU273 RNX272:RNY273 REB272:REC273 QUF272:QUG273 QKJ272:QKK273 QAN272:QAO273 PQR272:PQS273 PGV272:PGW273 OWZ272:OXA273 OND272:ONE273 ODH272:ODI273 NTL272:NTM273 NJP272:NJQ273 MZT272:MZU273 MPX272:MPY273 MGB272:MGC273 LWF272:LWG273 LMJ272:LMK273 LCN272:LCO273 KSR272:KSS273 KIV272:KIW273 JYZ272:JZA273 JPD272:JPE273 JFH272:JFI273 IVL272:IVM273 ILP272:ILQ273 IBT272:IBU273 HRX272:HRY273 HIB272:HIC273 GYF272:GYG273 GOJ272:GOK273 GEN272:GEO273 FUR272:FUS273 FKV272:FKW273 FAZ272:FBA273 ERD272:ERE273 EHH272:EHI273 DXL272:DXM273 DNP272:DNQ273 DDT272:DDU273 CTX272:CTY273 CKB272:CKC273 CAF272:CAG273 BQJ272:BQK273 BGN272:BGO273 AWR272:AWS273 AMV272:AMW273 ACZ272:ADA273 TD272:TE273 JH272:JI273 L272:M273 WVN272:WVP273 WLR272:WLT273 WBV272:WBX273 VRZ272:VSB273 VID272:VIF273 UYH272:UYJ273 UOL272:UON273 UEP272:UER273 TUT272:TUV273 TKX272:TKZ273 TBB272:TBD273 SRF272:SRH273 SHJ272:SHL273 RXN272:RXP273 RNR272:RNT273 RDV272:RDX273 QTZ272:QUB273 QKD272:QKF273 QAH272:QAJ273 PQL272:PQN273 PGP272:PGR273 OWT272:OWV273 OMX272:OMZ273 ODB272:ODD273 NTF272:NTH273 NJJ272:NJL273 MZN272:MZP273 MPR272:MPT273 MFV272:MFX273 LVZ272:LWB273 LMD272:LMF273 LCH272:LCJ273 KSL272:KSN273 KIP272:KIR273 JYT272:JYV273 JOX272:JOZ273 JFB272:JFD273 IVF272:IVH273 ILJ272:ILL273 IBN272:IBP273 HRR272:HRT273 HHV272:HHX273 GXZ272:GYB273 GOD272:GOF273 GEH272:GEJ273 FUL272:FUN273 FKP272:FKR273 FAT272:FAV273 EQX272:EQZ273 EHB272:EHD273 DXF272:DXH273 DNJ272:DNL273 DDN272:DDP273 CTR272:CTT273 CJV272:CJX273 BZZ272:CAB273 BQD272:BQF273 BGH272:BGJ273 AWL272:AWN273 AMP272:AMR273 ACT272:ACV273 SX272:SZ273 L249:L250 WLX249:WLY250 WCB249:WCC250 VSF249:VSG250 VIJ249:VIK250 UYN249:UYO250 UOR249:UOS250 UEV249:UEW250 TUZ249:TVA250 TLD249:TLE250 TBH249:TBI250 SRL249:SRM250 SHP249:SHQ250 RXT249:RXU250 RNX249:RNY250 REB249:REC250 QUF249:QUG250 QKJ249:QKK250 QAN249:QAO250 PQR249:PQS250 PGV249:PGW250 OWZ249:OXA250 OND249:ONE250 ODH249:ODI250 NTL249:NTM250 NJP249:NJQ250 MZT249:MZU250 MPX249:MPY250 MGB249:MGC250 LWF249:LWG250 LMJ249:LMK250 LCN249:LCO250 KSR249:KSS250 KIV249:KIW250 JYZ249:JZA250 JPD249:JPE250 JFH249:JFI250 IVL249:IVM250 ILP249:ILQ250 IBT249:IBU250 HRX249:HRY250 HIB249:HIC250 GYF249:GYG250 GOJ249:GOK250 GEN249:GEO250 FUR249:FUS250 FKV249:FKW250 FAZ249:FBA250 ERD249:ERE250 EHH249:EHI250 DXL249:DXM250 DNP249:DNQ250 DDT249:DDU250 CTX249:CTY250 CKB249:CKC250 CAF249:CAG250 BQJ249:BQK250 BGN249:BGO250 AWR249:AWS250 AMV249:AMW250 ACZ249:ADA250 TD249:TE250 JH249:JI250 WVT249:WVU250 WVN249:WVP250 WLR249:WLT250 WBV249:WBX250 VRZ249:VSB250 VID249:VIF250 UYH249:UYJ250 UOL249:UON250 UEP249:UER250 TUT249:TUV250 TKX249:TKZ250 TBB249:TBD250 SRF249:SRH250 SHJ249:SHL250 RXN249:RXP250 RNR249:RNT250 RDV249:RDX250 QTZ249:QUB250 QKD249:QKF250 QAH249:QAJ250 PQL249:PQN250 PGP249:PGR250 OWT249:OWV250 OMX249:OMZ250 ODB249:ODD250 NTF249:NTH250 NJJ249:NJL250 MZN249:MZP250 MPR249:MPT250 MFV249:MFX250 LVZ249:LWB250 LMD249:LMF250 LCH249:LCJ250 KSL249:KSN250 KIP249:KIR250 JYT249:JYV250 JOX249:JOZ250 JFB249:JFD250 IVF249:IVH250 ILJ249:ILL250 IBN249:IBP250 HRR249:HRT250 HHV249:HHX250 GXZ249:GYB250 GOD249:GOF250 GEH249:GEJ250 FUL249:FUN250 FKP249:FKR250 FAT249:FAV250 EQX249:EQZ250 EHB249:EHD250 DXF249:DXH250 DNJ249:DNL250 DDN249:DDP250 CTR249:CTT250 CJV249:CJX250 BZZ249:CAB250 BQD249:BQF250 BGH249:BGJ250 AWL249:AWN250 AMP249:AMR250 ACT249:ACV250 SX249:SZ250 JB249:JD250 L234:L235 WLX234:WLY235 WCB234:WCC235 VSF234:VSG235 VIJ234:VIK235 UYN234:UYO235 UOR234:UOS235 UEV234:UEW235 TUZ234:TVA235 TLD234:TLE235 TBH234:TBI235 SRL234:SRM235 SHP234:SHQ235 RXT234:RXU235 RNX234:RNY235 REB234:REC235 QUF234:QUG235 QKJ234:QKK235 QAN234:QAO235 PQR234:PQS235 PGV234:PGW235 OWZ234:OXA235 OND234:ONE235 ODH234:ODI235 NTL234:NTM235 NJP234:NJQ235 MZT234:MZU235 MPX234:MPY235 MGB234:MGC235 LWF234:LWG235 LMJ234:LMK235 LCN234:LCO235 KSR234:KSS235 KIV234:KIW235 JYZ234:JZA235 JPD234:JPE235 JFH234:JFI235 IVL234:IVM235 ILP234:ILQ235 IBT234:IBU235 HRX234:HRY235 HIB234:HIC235 GYF234:GYG235 GOJ234:GOK235 GEN234:GEO235 FUR234:FUS235 FKV234:FKW235 FAZ234:FBA235 ERD234:ERE235 EHH234:EHI235 DXL234:DXM235 DNP234:DNQ235 DDT234:DDU235 CTX234:CTY235 CKB234:CKC235 CAF234:CAG235 BQJ234:BQK235 BGN234:BGO235 AWR234:AWS235 AMV234:AMW235 ACZ234:ADA235 TD234:TE235 JH234:JI235 WVT234:WVU235 WVN234:WVP235 WLR234:WLT235 WBV234:WBX235 VRZ234:VSB235 VID234:VIF235 UYH234:UYJ235 UOL234:UON235 UEP234:UER235 TUT234:TUV235 TKX234:TKZ235 TBB234:TBD235 SRF234:SRH235 SHJ234:SHL235 RXN234:RXP235 RNR234:RNT235 RDV234:RDX235 QTZ234:QUB235 QKD234:QKF235 QAH234:QAJ235 PQL234:PQN235 PGP234:PGR235 OWT234:OWV235 OMX234:OMZ235 ODB234:ODD235 NTF234:NTH235 NJJ234:NJL235 MZN234:MZP235 MPR234:MPT235 MFV234:MFX235 LVZ234:LWB235 LMD234:LMF235 LCH234:LCJ235 KSL234:KSN235 KIP234:KIR235 JYT234:JYV235 JOX234:JOZ235 JFB234:JFD235 IVF234:IVH235 ILJ234:ILL235 IBN234:IBP235 HRR234:HRT235 HHV234:HHX235 GXZ234:GYB235 GOD234:GOF235 GEH234:GEJ235 FUL234:FUN235 FKP234:FKR235 FAT234:FAV235 EQX234:EQZ235 EHB234:EHD235 DXF234:DXH235 DNJ234:DNL235 DDN234:DDP235 CTR234:CTT235 CJV234:CJX235 BZZ234:CAB235 BQD234:BQF235 BGH234:BGJ235 AWL234:AWN235 AMP234:AMR235 ACT234:ACV235 SX234:SZ235 JB234:JD235 L218:L219 WLX218:WLY219 WCB218:WCC219 VSF218:VSG219 VIJ218:VIK219 UYN218:UYO219 UOR218:UOS219 UEV218:UEW219 TUZ218:TVA219 TLD218:TLE219 TBH218:TBI219 SRL218:SRM219 SHP218:SHQ219 RXT218:RXU219 RNX218:RNY219 REB218:REC219 QUF218:QUG219 QKJ218:QKK219 QAN218:QAO219 PQR218:PQS219 PGV218:PGW219 OWZ218:OXA219 OND218:ONE219 ODH218:ODI219 NTL218:NTM219 NJP218:NJQ219 MZT218:MZU219 MPX218:MPY219 MGB218:MGC219 LWF218:LWG219 LMJ218:LMK219 LCN218:LCO219 KSR218:KSS219 KIV218:KIW219 JYZ218:JZA219 JPD218:JPE219 JFH218:JFI219 IVL218:IVM219 ILP218:ILQ219 IBT218:IBU219 HRX218:HRY219 HIB218:HIC219 GYF218:GYG219 GOJ218:GOK219 GEN218:GEO219 FUR218:FUS219 FKV218:FKW219 FAZ218:FBA219 ERD218:ERE219 EHH218:EHI219 DXL218:DXM219 DNP218:DNQ219 DDT218:DDU219 CTX218:CTY219 CKB218:CKC219 CAF218:CAG219 BQJ218:BQK219 BGN218:BGO219 AWR218:AWS219 AMV218:AMW219 ACZ218:ADA219 TD218:TE219 JH218:JI219 WVT218:WVU219 WVN218:WVP219 WLR218:WLT219 WBV218:WBX219 VRZ218:VSB219 VID218:VIF219 UYH218:UYJ219 UOL218:UON219 UEP218:UER219 TUT218:TUV219 TKX218:TKZ219 TBB218:TBD219 SRF218:SRH219 SHJ218:SHL219 RXN218:RXP219 RNR218:RNT219 RDV218:RDX219 QTZ218:QUB219 QKD218:QKF219 QAH218:QAJ219 PQL218:PQN219 PGP218:PGR219 OWT218:OWV219 OMX218:OMZ219 ODB218:ODD219 NTF218:NTH219 NJJ218:NJL219 MZN218:MZP219 MPR218:MPT219 MFV218:MFX219 LVZ218:LWB219 LMD218:LMF219 LCH218:LCJ219 KSL218:KSN219 KIP218:KIR219 JYT218:JYV219 JOX218:JOZ219 JFB218:JFD219 IVF218:IVH219 ILJ218:ILL219 IBN218:IBP219 HRR218:HRT219 HHV218:HHX219 GXZ218:GYB219 GOD218:GOF219 GEH218:GEJ219 FUL218:FUN219 FKP218:FKR219 FAT218:FAV219 EQX218:EQZ219 EHB218:EHD219 DXF218:DXH219 DNJ218:DNL219 DDN218:DDP219 CTR218:CTT219 CJV218:CJX219 BZZ218:CAB219 BQD218:BQF219 BGH218:BGJ219 AWL218:AWN219 AMP218:AMR219 ACT218:ACV219 SX218:SZ219 JB218:JD219 L203:L204 WLX203:WLY204 WCB203:WCC204 VSF203:VSG204 VIJ203:VIK204 UYN203:UYO204 UOR203:UOS204 UEV203:UEW204 TUZ203:TVA204 TLD203:TLE204 TBH203:TBI204 SRL203:SRM204 SHP203:SHQ204 RXT203:RXU204 RNX203:RNY204 REB203:REC204 QUF203:QUG204 QKJ203:QKK204 QAN203:QAO204 PQR203:PQS204 PGV203:PGW204 OWZ203:OXA204 OND203:ONE204 ODH203:ODI204 NTL203:NTM204 NJP203:NJQ204 MZT203:MZU204 MPX203:MPY204 MGB203:MGC204 LWF203:LWG204 LMJ203:LMK204 LCN203:LCO204 KSR203:KSS204 KIV203:KIW204 JYZ203:JZA204 JPD203:JPE204 JFH203:JFI204 IVL203:IVM204 ILP203:ILQ204 IBT203:IBU204 HRX203:HRY204 HIB203:HIC204 GYF203:GYG204 GOJ203:GOK204 GEN203:GEO204 FUR203:FUS204 FKV203:FKW204 FAZ203:FBA204 ERD203:ERE204 EHH203:EHI204 DXL203:DXM204 DNP203:DNQ204 DDT203:DDU204 CTX203:CTY204 CKB203:CKC204 CAF203:CAG204 BQJ203:BQK204 BGN203:BGO204 AWR203:AWS204 AMV203:AMW204 ACZ203:ADA204 TD203:TE204 JH203:JI204 WVT203:WVU204 WVN203:WVP204 WLR203:WLT204 WBV203:WBX204 VRZ203:VSB204 VID203:VIF204 UYH203:UYJ204 UOL203:UON204 UEP203:UER204 TUT203:TUV204 TKX203:TKZ204 TBB203:TBD204 SRF203:SRH204 SHJ203:SHL204 RXN203:RXP204 RNR203:RNT204 RDV203:RDX204 QTZ203:QUB204 QKD203:QKF204 QAH203:QAJ204 PQL203:PQN204 PGP203:PGR204 OWT203:OWV204 OMX203:OMZ204 ODB203:ODD204 NTF203:NTH204 NJJ203:NJL204 MZN203:MZP204 MPR203:MPT204 MFV203:MFX204 LVZ203:LWB204 LMD203:LMF204 LCH203:LCJ204 KSL203:KSN204 KIP203:KIR204 JYT203:JYV204 JOX203:JOZ204 JFB203:JFD204 IVF203:IVH204 ILJ203:ILL204 IBN203:IBP204 HRR203:HRT204 HHV203:HHX204 GXZ203:GYB204 GOD203:GOF204 GEH203:GEJ204 FUL203:FUN204 FKP203:FKR204 FAT203:FAV204 EQX203:EQZ204 EHB203:EHD204 DXF203:DXH204 DNJ203:DNL204 DDN203:DDP204 CTR203:CTT204 CJV203:CJX204 BZZ203:CAB204 BQD203:BQF204 BGH203:BGJ204 AWL203:AWN204 AMP203:AMR204 ACT203:ACV204 SX203:SZ204 JB203:JD204 JB142:JD143 WVT142:WVU143 WLX142:WLY143 WCB142:WCC143 VSF142:VSG143 VIJ142:VIK143 UYN142:UYO143 UOR142:UOS143 UEV142:UEW143 TUZ142:TVA143 TLD142:TLE143 TBH142:TBI143 SRL142:SRM143 SHP142:SHQ143 RXT142:RXU143 RNX142:RNY143 REB142:REC143 QUF142:QUG143 QKJ142:QKK143 QAN142:QAO143 PQR142:PQS143 PGV142:PGW143 OWZ142:OXA143 OND142:ONE143 ODH142:ODI143 NTL142:NTM143 NJP142:NJQ143 MZT142:MZU143 MPX142:MPY143 MGB142:MGC143 LWF142:LWG143 LMJ142:LMK143 LCN142:LCO143 KSR142:KSS143 KIV142:KIW143 JYZ142:JZA143 JPD142:JPE143 JFH142:JFI143 IVL142:IVM143 ILP142:ILQ143 IBT142:IBU143 HRX142:HRY143 HIB142:HIC143 GYF142:GYG143 GOJ142:GOK143 GEN142:GEO143 FUR142:FUS143 FKV142:FKW143 FAZ142:FBA143 ERD142:ERE143 EHH142:EHI143 DXL142:DXM143 DNP142:DNQ143 DDT142:DDU143 CTX142:CTY143 CKB142:CKC143 CAF142:CAG143 BQJ142:BQK143 BGN142:BGO143 AWR142:AWS143 AMV142:AMW143 ACZ142:ADA143 TD142:TE143 JH142:JI143 L142:M143 WVN142:WVP143 WLR142:WLT143 WBV142:WBX143 VRZ142:VSB143 VID142:VIF143 UYH142:UYJ143 UOL142:UON143 UEP142:UER143 TUT142:TUV143 TKX142:TKZ143 TBB142:TBD143 SRF142:SRH143 SHJ142:SHL143 RXN142:RXP143 RNR142:RNT143 RDV142:RDX143 QTZ142:QUB143 QKD142:QKF143 QAH142:QAJ143 PQL142:PQN143 PGP142:PGR143 OWT142:OWV143 OMX142:OMZ143 ODB142:ODD143 NTF142:NTH143 NJJ142:NJL143 MZN142:MZP143 MPR142:MPT143 MFV142:MFX143 LVZ142:LWB143 LMD142:LMF143 LCH142:LCJ143 KSL142:KSN143 KIP142:KIR143 JYT142:JYV143 JOX142:JOZ143 JFB142:JFD143 IVF142:IVH143 ILJ142:ILL143 IBN142:IBP143 HRR142:HRT143 HHV142:HHX143 GXZ142:GYB143 GOD142:GOF143 GEH142:GEJ143 FUL142:FUN143 FKP142:FKR143 FAT142:FAV143 EQX142:EQZ143 EHB142:EHD143 DXF142:DXH143 DNJ142:DNL143 DDN142:DDP143 CTR142:CTT143 CJV142:CJX143 BZZ142:CAB143 BQD142:BQF143 BGH142:BGJ143 AWL142:AWN143 AMP142:AMR143 ACT142:ACV143 SX142:SZ143 JB122:JD123 WVT122:WVU123 WLX122:WLY123 WCB122:WCC123 VSF122:VSG123 VIJ122:VIK123 UYN122:UYO123 UOR122:UOS123 UEV122:UEW123 TUZ122:TVA123 TLD122:TLE123 TBH122:TBI123 SRL122:SRM123 SHP122:SHQ123 RXT122:RXU123 RNX122:RNY123 REB122:REC123 QUF122:QUG123 QKJ122:QKK123 QAN122:QAO123 PQR122:PQS123 PGV122:PGW123 OWZ122:OXA123 OND122:ONE123 ODH122:ODI123 NTL122:NTM123 NJP122:NJQ123 MZT122:MZU123 MPX122:MPY123 MGB122:MGC123 LWF122:LWG123 LMJ122:LMK123 LCN122:LCO123 KSR122:KSS123 KIV122:KIW123 JYZ122:JZA123 JPD122:JPE123 JFH122:JFI123 IVL122:IVM123 ILP122:ILQ123 IBT122:IBU123 HRX122:HRY123 HIB122:HIC123 GYF122:GYG123 GOJ122:GOK123 GEN122:GEO123 FUR122:FUS123 FKV122:FKW123 FAZ122:FBA123 ERD122:ERE123 EHH122:EHI123 DXL122:DXM123 DNP122:DNQ123 DDT122:DDU123 CTX122:CTY123 CKB122:CKC123 CAF122:CAG123 BQJ122:BQK123 BGN122:BGO123 AWR122:AWS123 AMV122:AMW123 ACZ122:ADA123 TD122:TE123 JH122:JI123 L122:M123 WVN122:WVP123 WLR122:WLT123 WBV122:WBX123 VRZ122:VSB123 VID122:VIF123 UYH122:UYJ123 UOL122:UON123 UEP122:UER123 TUT122:TUV123 TKX122:TKZ123 TBB122:TBD123 SRF122:SRH123 SHJ122:SHL123 RXN122:RXP123 RNR122:RNT123 RDV122:RDX123 QTZ122:QUB123 QKD122:QKF123 QAH122:QAJ123 PQL122:PQN123 PGP122:PGR123 OWT122:OWV123 OMX122:OMZ123 ODB122:ODD123 NTF122:NTH123 NJJ122:NJL123 MZN122:MZP123 MPR122:MPT123 MFV122:MFX123 LVZ122:LWB123 LMD122:LMF123 LCH122:LCJ123 KSL122:KSN123 KIP122:KIR123 JYT122:JYV123 JOX122:JOZ123 JFB122:JFD123 IVF122:IVH123 ILJ122:ILL123 IBN122:IBP123 HRR122:HRT123 HHV122:HHX123 GXZ122:GYB123 GOD122:GOF123 GEH122:GEJ123 FUL122:FUN123 FKP122:FKR123 FAT122:FAV123 EQX122:EQZ123 EHB122:EHD123 DXF122:DXH123 DNJ122:DNL123 DDN122:DDP123 CTR122:CTT123 CJV122:CJX123 BZZ122:CAB123 BQD122:BQF123 BGH122:BGJ123 AWL122:AWN123 AMP122:AMR123 ACT122:ACV123 SX122:SZ123 JB107:JD108 WVT107:WVU108 WLX107:WLY108 WCB107:WCC108 VSF107:VSG108 VIJ107:VIK108 UYN107:UYO108 UOR107:UOS108 UEV107:UEW108 TUZ107:TVA108 TLD107:TLE108 TBH107:TBI108 SRL107:SRM108 SHP107:SHQ108 RXT107:RXU108 RNX107:RNY108 REB107:REC108 QUF107:QUG108 QKJ107:QKK108 QAN107:QAO108 PQR107:PQS108 PGV107:PGW108 OWZ107:OXA108 OND107:ONE108 ODH107:ODI108 NTL107:NTM108 NJP107:NJQ108 MZT107:MZU108 MPX107:MPY108 MGB107:MGC108 LWF107:LWG108 LMJ107:LMK108 LCN107:LCO108 KSR107:KSS108 KIV107:KIW108 JYZ107:JZA108 JPD107:JPE108 JFH107:JFI108 IVL107:IVM108 ILP107:ILQ108 IBT107:IBU108 HRX107:HRY108 HIB107:HIC108 GYF107:GYG108 GOJ107:GOK108 GEN107:GEO108 FUR107:FUS108 FKV107:FKW108 FAZ107:FBA108 ERD107:ERE108 EHH107:EHI108 DXL107:DXM108 DNP107:DNQ108 DDT107:DDU108 CTX107:CTY108 CKB107:CKC108 CAF107:CAG108 BQJ107:BQK108 BGN107:BGO108 AWR107:AWS108 AMV107:AMW108 ACZ107:ADA108 TD107:TE108 JH107:JI108 L107:M108 WVN107:WVP108 WLR107:WLT108 WBV107:WBX108 VRZ107:VSB108 VID107:VIF108 UYH107:UYJ108 UOL107:UON108 UEP107:UER108 TUT107:TUV108 TKX107:TKZ108 TBB107:TBD108 SRF107:SRH108 SHJ107:SHL108 RXN107:RXP108 RNR107:RNT108 RDV107:RDX108 QTZ107:QUB108 QKD107:QKF108 QAH107:QAJ108 PQL107:PQN108 PGP107:PGR108 OWT107:OWV108 OMX107:OMZ108 ODB107:ODD108 NTF107:NTH108 NJJ107:NJL108 MZN107:MZP108 MPR107:MPT108 MFV107:MFX108 LVZ107:LWB108 LMD107:LMF108 LCH107:LCJ108 KSL107:KSN108 KIP107:KIR108 JYT107:JYV108 JOX107:JOZ108 JFB107:JFD108 IVF107:IVH108 ILJ107:ILL108 IBN107:IBP108 HRR107:HRT108 HHV107:HHX108 GXZ107:GYB108 GOD107:GOF108 GEH107:GEJ108 FUL107:FUN108 FKP107:FKR108 FAT107:FAV108 EQX107:EQZ108 EHB107:EHD108 DXF107:DXH108 DNJ107:DNL108 DDN107:DDP108 CTR107:CTT108 CJV107:CJX108 BZZ107:CAB108 BQD107:BQF108 BGH107:BGJ108 AWL107:AWN108 AMP107:AMR108 ACT107:ACV108 SX107:SZ108 JB92:JD93 WVT92:WVU93 WLX92:WLY93 WCB92:WCC93 VSF92:VSG93 VIJ92:VIK93 UYN92:UYO93 UOR92:UOS93 UEV92:UEW93 TUZ92:TVA93 TLD92:TLE93 TBH92:TBI93 SRL92:SRM93 SHP92:SHQ93 RXT92:RXU93 RNX92:RNY93 REB92:REC93 QUF92:QUG93 QKJ92:QKK93 QAN92:QAO93 PQR92:PQS93 PGV92:PGW93 OWZ92:OXA93 OND92:ONE93 ODH92:ODI93 NTL92:NTM93 NJP92:NJQ93 MZT92:MZU93 MPX92:MPY93 MGB92:MGC93 LWF92:LWG93 LMJ92:LMK93 LCN92:LCO93 KSR92:KSS93 KIV92:KIW93 JYZ92:JZA93 JPD92:JPE93 JFH92:JFI93 IVL92:IVM93 ILP92:ILQ93 IBT92:IBU93 HRX92:HRY93 HIB92:HIC93 GYF92:GYG93 GOJ92:GOK93 GEN92:GEO93 FUR92:FUS93 FKV92:FKW93 FAZ92:FBA93 ERD92:ERE93 EHH92:EHI93 DXL92:DXM93 DNP92:DNQ93 DDT92:DDU93 CTX92:CTY93 CKB92:CKC93 CAF92:CAG93 BQJ92:BQK93 BGN92:BGO93 AWR92:AWS93 AMV92:AMW93 ACZ92:ADA93 TD92:TE93 JH92:JI93 L92:M93 WVN92:WVP93 WLR92:WLT93 WBV92:WBX93 VRZ92:VSB93 VID92:VIF93 UYH92:UYJ93 UOL92:UON93 UEP92:UER93 TUT92:TUV93 TKX92:TKZ93 TBB92:TBD93 SRF92:SRH93 SHJ92:SHL93 RXN92:RXP93 RNR92:RNT93 RDV92:RDX93 QTZ92:QUB93 QKD92:QKF93 QAH92:QAJ93 PQL92:PQN93 PGP92:PGR93 OWT92:OWV93 OMX92:OMZ93 ODB92:ODD93 NTF92:NTH93 NJJ92:NJL93 MZN92:MZP93 MPR92:MPT93 MFV92:MFX93 LVZ92:LWB93 LMD92:LMF93 LCH92:LCJ93 KSL92:KSN93 KIP92:KIR93 JYT92:JYV93 JOX92:JOZ93 JFB92:JFD93 IVF92:IVH93 ILJ92:ILL93 IBN92:IBP93 HRR92:HRT93 HHV92:HHX93 GXZ92:GYB93 GOD92:GOF93 GEH92:GEJ93 FUL92:FUN93 FKP92:FKR93 FAT92:FAV93 EQX92:EQZ93 EHB92:EHD93 DXF92:DXH93 DNJ92:DNL93 DDN92:DDP93 CTR92:CTT93 CJV92:CJX93 BZZ92:CAB93 BQD92:BQF93 BGH92:BGJ93 AWL92:AWN93 AMP92:AMR93 ACT92:ACV93 SX92:SZ93 JB77:JD78 WVT77:WVU78 WLX77:WLY78 WCB77:WCC78 VSF77:VSG78 VIJ77:VIK78 UYN77:UYO78 UOR77:UOS78 UEV77:UEW78 TUZ77:TVA78 TLD77:TLE78 TBH77:TBI78 SRL77:SRM78 SHP77:SHQ78 RXT77:RXU78 RNX77:RNY78 REB77:REC78 QUF77:QUG78 QKJ77:QKK78 QAN77:QAO78 PQR77:PQS78 PGV77:PGW78 OWZ77:OXA78 OND77:ONE78 ODH77:ODI78 NTL77:NTM78 NJP77:NJQ78 MZT77:MZU78 MPX77:MPY78 MGB77:MGC78 LWF77:LWG78 LMJ77:LMK78 LCN77:LCO78 KSR77:KSS78 KIV77:KIW78 JYZ77:JZA78 JPD77:JPE78 JFH77:JFI78 IVL77:IVM78 ILP77:ILQ78 IBT77:IBU78 HRX77:HRY78 HIB77:HIC78 GYF77:GYG78 GOJ77:GOK78 GEN77:GEO78 FUR77:FUS78 FKV77:FKW78 FAZ77:FBA78 ERD77:ERE78 EHH77:EHI78 DXL77:DXM78 DNP77:DNQ78 DDT77:DDU78 CTX77:CTY78 CKB77:CKC78 CAF77:CAG78 BQJ77:BQK78 BGN77:BGO78 AWR77:AWS78 AMV77:AMW78 ACZ77:ADA78 TD77:TE78 JH77:JI78 L77:M78 WVN77:WVP78 WLR77:WLT78 WBV77:WBX78 VRZ77:VSB78 VID77:VIF78 UYH77:UYJ78 UOL77:UON78 UEP77:UER78 TUT77:TUV78 TKX77:TKZ78 TBB77:TBD78 SRF77:SRH78 SHJ77:SHL78 RXN77:RXP78 RNR77:RNT78 RDV77:RDX78 QTZ77:QUB78 QKD77:QKF78 QAH77:QAJ78 PQL77:PQN78 PGP77:PGR78 OWT77:OWV78 OMX77:OMZ78 ODB77:ODD78 NTF77:NTH78 NJJ77:NJL78 MZN77:MZP78 MPR77:MPT78 MFV77:MFX78 LVZ77:LWB78 LMD77:LMF78 LCH77:LCJ78 KSL77:KSN78 KIP77:KIR78 JYT77:JYV78 JOX77:JOZ78 JFB77:JFD78 IVF77:IVH78 ILJ77:ILL78 IBN77:IBP78 HRR77:HRT78 HHV77:HHX78 GXZ77:GYB78 GOD77:GOF78 GEH77:GEJ78 FUL77:FUN78 FKP77:FKR78 FAT77:FAV78 EQX77:EQZ78 EHB77:EHD78 DXF77:DXH78 DNJ77:DNL78 DDN77:DDP78 CTR77:CTT78 CJV77:CJX78 BZZ77:CAB78 BQD77:BQF78 BGH77:BGJ78 AWL77:AWN78 AMP77:AMR78 ACT77:ACV78 SX77:SZ78 JB62:JD63 WVT62:WVU63 WLX62:WLY63 WCB62:WCC63 VSF62:VSG63 VIJ62:VIK63 UYN62:UYO63 UOR62:UOS63 UEV62:UEW63 TUZ62:TVA63 TLD62:TLE63 TBH62:TBI63 SRL62:SRM63 SHP62:SHQ63 RXT62:RXU63 RNX62:RNY63 REB62:REC63 QUF62:QUG63 QKJ62:QKK63 QAN62:QAO63 PQR62:PQS63 PGV62:PGW63 OWZ62:OXA63 OND62:ONE63 ODH62:ODI63 NTL62:NTM63 NJP62:NJQ63 MZT62:MZU63 MPX62:MPY63 MGB62:MGC63 LWF62:LWG63 LMJ62:LMK63 LCN62:LCO63 KSR62:KSS63 KIV62:KIW63 JYZ62:JZA63 JPD62:JPE63 JFH62:JFI63 IVL62:IVM63 ILP62:ILQ63 IBT62:IBU63 HRX62:HRY63 HIB62:HIC63 GYF62:GYG63 GOJ62:GOK63 GEN62:GEO63 FUR62:FUS63 FKV62:FKW63 FAZ62:FBA63 ERD62:ERE63 EHH62:EHI63 DXL62:DXM63 DNP62:DNQ63 DDT62:DDU63 CTX62:CTY63 CKB62:CKC63 CAF62:CAG63 BQJ62:BQK63 BGN62:BGO63 AWR62:AWS63 AMV62:AMW63 ACZ62:ADA63 TD62:TE63 JH62:JI63 L62:M63 WVN62:WVP63 WLR62:WLT63 WBV62:WBX63 VRZ62:VSB63 VID62:VIF63 UYH62:UYJ63 UOL62:UON63 UEP62:UER63 TUT62:TUV63 TKX62:TKZ63 TBB62:TBD63 SRF62:SRH63 SHJ62:SHL63 RXN62:RXP63 RNR62:RNT63 RDV62:RDX63 QTZ62:QUB63 QKD62:QKF63 QAH62:QAJ63 PQL62:PQN63 PGP62:PGR63 OWT62:OWV63 OMX62:OMZ63 ODB62:ODD63 NTF62:NTH63 NJJ62:NJL63 MZN62:MZP63 MPR62:MPT63 MFV62:MFX63 LVZ62:LWB63 LMD62:LMF63 LCH62:LCJ63 KSL62:KSN63 KIP62:KIR63 JYT62:JYV63 JOX62:JOZ63 JFB62:JFD63 IVF62:IVH63 ILJ62:ILL63 IBN62:IBP63 HRR62:HRT63 HHV62:HHX63 GXZ62:GYB63 GOD62:GOF63 GEH62:GEJ63 FUL62:FUN63 FKP62:FKR63 FAT62:FAV63 EQX62:EQZ63 EHB62:EHD63 DXF62:DXH63 DNJ62:DNL63 DDN62:DDP63 CTR62:CTT63 CJV62:CJX63 BZZ62:CAB63 BQD62:BQF63 BGH62:BGJ63 AWL62:AWN63 AMP62:AMR63 ACT62:ACV63 SX62:SZ63 JB47:JD48 WVT47:WVU48 WLX47:WLY48 WCB47:WCC48 VSF47:VSG48 VIJ47:VIK48 UYN47:UYO48 UOR47:UOS48 UEV47:UEW48 TUZ47:TVA48 TLD47:TLE48 TBH47:TBI48 SRL47:SRM48 SHP47:SHQ48 RXT47:RXU48 RNX47:RNY48 REB47:REC48 QUF47:QUG48 QKJ47:QKK48 QAN47:QAO48 PQR47:PQS48 PGV47:PGW48 OWZ47:OXA48 OND47:ONE48 ODH47:ODI48 NTL47:NTM48 NJP47:NJQ48 MZT47:MZU48 MPX47:MPY48 MGB47:MGC48 LWF47:LWG48 LMJ47:LMK48 LCN47:LCO48 KSR47:KSS48 KIV47:KIW48 JYZ47:JZA48 JPD47:JPE48 JFH47:JFI48 IVL47:IVM48 ILP47:ILQ48 IBT47:IBU48 HRX47:HRY48 HIB47:HIC48 GYF47:GYG48 GOJ47:GOK48 GEN47:GEO48 FUR47:FUS48 FKV47:FKW48 FAZ47:FBA48 ERD47:ERE48 EHH47:EHI48 DXL47:DXM48 DNP47:DNQ48 DDT47:DDU48 CTX47:CTY48 CKB47:CKC48 CAF47:CAG48 BQJ47:BQK48 BGN47:BGO48 AWR47:AWS48 AMV47:AMW48 ACZ47:ADA48 TD47:TE48 JH47:JI48 L47:M48 WVN47:WVP48 WLR47:WLT48 WBV47:WBX48 VRZ47:VSB48 VID47:VIF48 UYH47:UYJ48 UOL47:UON48 UEP47:UER48 TUT47:TUV48 TKX47:TKZ48 TBB47:TBD48 SRF47:SRH48 SHJ47:SHL48 RXN47:RXP48 RNR47:RNT48 RDV47:RDX48 QTZ47:QUB48 QKD47:QKF48 QAH47:QAJ48 PQL47:PQN48 PGP47:PGR48 OWT47:OWV48 OMX47:OMZ48 ODB47:ODD48 NTF47:NTH48 NJJ47:NJL48 MZN47:MZP48 MPR47:MPT48 MFV47:MFX48 LVZ47:LWB48 LMD47:LMF48 LCH47:LCJ48 KSL47:KSN48 KIP47:KIR48 JYT47:JYV48 JOX47:JOZ48 JFB47:JFD48 IVF47:IVH48 ILJ47:ILL48 IBN47:IBP48 HRR47:HRT48 HHV47:HHX48 GXZ47:GYB48 GOD47:GOF48 GEH47:GEJ48 FUL47:FUN48 FKP47:FKR48 FAT47:FAV48 EQX47:EQZ48 EHB47:EHD48 DXF47:DXH48 DNJ47:DNL48 DDN47:DDP48 CTR47:CTT48 CJV47:CJX48 BZZ47:CAB48 BQD47:BQF48 BGH47:BGJ48 AWL47:AWN48 AMP47:AMR48 ACT47:ACV48 SX47:SZ48 JB32:JD33 WVT32:WVU33 WLX32:WLY33 WCB32:WCC33 VSF32:VSG33 VIJ32:VIK33 UYN32:UYO33 UOR32:UOS33 UEV32:UEW33 TUZ32:TVA33 TLD32:TLE33 TBH32:TBI33 SRL32:SRM33 SHP32:SHQ33 RXT32:RXU33 RNX32:RNY33 REB32:REC33 QUF32:QUG33 QKJ32:QKK33 QAN32:QAO33 PQR32:PQS33 PGV32:PGW33 OWZ32:OXA33 OND32:ONE33 ODH32:ODI33 NTL32:NTM33 NJP32:NJQ33 MZT32:MZU33 MPX32:MPY33 MGB32:MGC33 LWF32:LWG33 LMJ32:LMK33 LCN32:LCO33 KSR32:KSS33 KIV32:KIW33 JYZ32:JZA33 JPD32:JPE33 JFH32:JFI33 IVL32:IVM33 ILP32:ILQ33 IBT32:IBU33 HRX32:HRY33 HIB32:HIC33 GYF32:GYG33 GOJ32:GOK33 GEN32:GEO33 FUR32:FUS33 FKV32:FKW33 FAZ32:FBA33 ERD32:ERE33 EHH32:EHI33 DXL32:DXM33 DNP32:DNQ33 DDT32:DDU33 CTX32:CTY33 CKB32:CKC33 CAF32:CAG33 BQJ32:BQK33 BGN32:BGO33 AWR32:AWS33 AMV32:AMW33 ACZ32:ADA33 TD32:TE33 JH32:JI33 L32:M33 WVN32:WVP33 WLR32:WLT33 WBV32:WBX33 VRZ32:VSB33 VID32:VIF33 UYH32:UYJ33 UOL32:UON33 UEP32:UER33 TUT32:TUV33 TKX32:TKZ33 TBB32:TBD33 SRF32:SRH33 SHJ32:SHL33 RXN32:RXP33 RNR32:RNT33 RDV32:RDX33 QTZ32:QUB33 QKD32:QKF33 QAH32:QAJ33 PQL32:PQN33 PGP32:PGR33 OWT32:OWV33 OMX32:OMZ33 ODB32:ODD33 NTF32:NTH33 NJJ32:NJL33 MZN32:MZP33 MPR32:MPT33 MFV32:MFX33 LVZ32:LWB33 LMD32:LMF33 LCH32:LCJ33 KSL32:KSN33 KIP32:KIR33 JYT32:JYV33 JOX32:JOZ33 JFB32:JFD33 IVF32:IVH33 ILJ32:ILL33 IBN32:IBP33 HRR32:HRT33 HHV32:HHX33 GXZ32:GYB33 GOD32:GOF33 GEH32:GEJ33 FUL32:FUN33 FKP32:FKR33 FAT32:FAV33 EQX32:EQZ33 EHB32:EHD33 DXF32:DXH33 DNJ32:DNL33 DDN32:DDP33 CTR32:CTT33 CJV32:CJX33 BZZ32:CAB33 BQD32:BQF33 BGH32:BGJ33 AWL32:AWN33 AMP32:AMR33 ACT32:ACV33 SX32:SZ33 JB17:JD18 WVT17:WVU18 WLX17:WLY18 WCB17:WCC18 VSF17:VSG18 VIJ17:VIK18 UYN17:UYO18 UOR17:UOS18 UEV17:UEW18 TUZ17:TVA18 TLD17:TLE18 TBH17:TBI18 SRL17:SRM18 SHP17:SHQ18 RXT17:RXU18 RNX17:RNY18 REB17:REC18 QUF17:QUG18 QKJ17:QKK18 QAN17:QAO18 PQR17:PQS18 PGV17:PGW18 OWZ17:OXA18 OND17:ONE18 ODH17:ODI18 NTL17:NTM18 NJP17:NJQ18 MZT17:MZU18 MPX17:MPY18 MGB17:MGC18 LWF17:LWG18 LMJ17:LMK18 LCN17:LCO18 KSR17:KSS18 KIV17:KIW18 JYZ17:JZA18 JPD17:JPE18 JFH17:JFI18 IVL17:IVM18 ILP17:ILQ18 IBT17:IBU18 HRX17:HRY18 HIB17:HIC18 GYF17:GYG18 GOJ17:GOK18 GEN17:GEO18 FUR17:FUS18 FKV17:FKW18 FAZ17:FBA18 ERD17:ERE18 EHH17:EHI18 DXL17:DXM18 DNP17:DNQ18 DDT17:DDU18 CTX17:CTY18 CKB17:CKC18 CAF17:CAG18 BQJ17:BQK18 BGN17:BGO18 AWR17:AWS18 AMV17:AMW18 ACZ17:ADA18 TD17:TE18 JH17:JI18 L17:M18 WVN17:WVP18 WLR17:WLT18 WBV17:WBX18 VRZ17:VSB18 VID17:VIF18 UYH17:UYJ18 UOL17:UON18 UEP17:UER18 TUT17:TUV18 TKX17:TKZ18 TBB17:TBD18 SRF17:SRH18 SHJ17:SHL18 RXN17:RXP18 RNR17:RNT18 RDV17:RDX18 QTZ17:QUB18 QKD17:QKF18 QAH17:QAJ18 PQL17:PQN18 PGP17:PGR18 OWT17:OWV18 OMX17:OMZ18 ODB17:ODD18 NTF17:NTH18 NJJ17:NJL18 MZN17:MZP18 MPR17:MPT18 MFV17:MFX18 LVZ17:LWB18 LMD17:LMF18 LCH17:LCJ18 KSL17:KSN18 KIP17:KIR18 JYT17:JYV18 JOX17:JOZ18 JFB17:JFD18 IVF17:IVH18 ILJ17:ILL18 IBN17:IBP18 HRR17:HRT18 HHV17:HHX18 GXZ17:GYB18 GOD17:GOF18 GEH17:GEJ18 FUL17:FUN18 FKP17:FKR18 FAT17:FAV18 EQX17:EQZ18 EHB17:EHD18 DXF17:DXH18 DNJ17:DNL18 DDN17:DDP18 CTR17:CTT18 CJV17:CJX18 BZZ17:CAB18 BQD17:BQF18 BGH17:BGJ18 AWL17:AWN18 AMP17:AMR18 ACT17:ACV18 SX17:SZ18 JB2:JD3 WVT2:WVU3 WLX2:WLY3 WCB2:WCC3 VSF2:VSG3 VIJ2:VIK3 UYN2:UYO3 UOR2:UOS3 UEV2:UEW3 TUZ2:TVA3 TLD2:TLE3 TBH2:TBI3 SRL2:SRM3 SHP2:SHQ3 RXT2:RXU3 RNX2:RNY3 REB2:REC3 QUF2:QUG3 QKJ2:QKK3 QAN2:QAO3 PQR2:PQS3 PGV2:PGW3 OWZ2:OXA3 OND2:ONE3 ODH2:ODI3 NTL2:NTM3 NJP2:NJQ3 MZT2:MZU3 MPX2:MPY3 MGB2:MGC3 LWF2:LWG3 LMJ2:LMK3 LCN2:LCO3 KSR2:KSS3 KIV2:KIW3 JYZ2:JZA3 JPD2:JPE3 JFH2:JFI3 IVL2:IVM3 ILP2:ILQ3 IBT2:IBU3 HRX2:HRY3 HIB2:HIC3 GYF2:GYG3 GOJ2:GOK3 GEN2:GEO3 FUR2:FUS3 FKV2:FKW3 FAZ2:FBA3 ERD2:ERE3 EHH2:EHI3 DXL2:DXM3 DNP2:DNQ3 DDT2:DDU3 CTX2:CTY3 CKB2:CKC3 CAF2:CAG3 BQJ2:BQK3 BGN2:BGO3 AWR2:AWS3 AMV2:AMW3 ACZ2:ADA3 TD2:TE3 JH2:JI3 L2:M3 WVN2:WVP3 WLR2:WLT3 WBV2:WBX3 VRZ2:VSB3 VID2:VIF3 UYH2:UYJ3 UOL2:UON3 UEP2:UER3 TUT2:TUV3 TKX2:TKZ3 TBB2:TBD3 SRF2:SRH3 SHJ2:SHL3 RXN2:RXP3 RNR2:RNT3 RDV2:RDX3 QTZ2:QUB3 QKD2:QKF3 QAH2:QAJ3 PQL2:PQN3 PGP2:PGR3 OWT2:OWV3 OMX2:OMZ3 ODB2:ODD3 NTF2:NTH3 NJJ2:NJL3 MZN2:MZP3 MPR2:MPT3 MFV2:MFX3 LVZ2:LWB3 LMD2:LMF3 LCH2:LCJ3 KSL2:KSN3 KIP2:KIR3 JYT2:JYV3 JOX2:JOZ3 JFB2:JFD3 IVF2:IVH3 ILJ2:ILL3 IBN2:IBP3 HRR2:HRT3 HHV2:HHX3 GXZ2:GYB3 GOD2:GOF3 GEH2:GEJ3 FUL2:FUN3 FKP2:FKR3 FAT2:FAV3 EQX2:EQZ3 EHB2:EHD3 DXF2:DXH3 DNJ2:DNL3 DDN2:DDP3 CTR2:CTT3 CJV2:CJX3 BZZ2:CAB3 BQD2:BQF3 BGH2:BGJ3 AWL2:AWN3 AMP2:AMR3 ACT2:ACV3 SX2:SZ3 JB156:JD157 WVT156:WVU157 WLX156:WLY157 WCB156:WCC157 VSF156:VSG157 VIJ156:VIK157 UYN156:UYO157 UOR156:UOS157 UEV156:UEW157 TUZ156:TVA157 TLD156:TLE157 TBH156:TBI157 SRL156:SRM157 SHP156:SHQ157 RXT156:RXU157 RNX156:RNY157 REB156:REC157 QUF156:QUG157 QKJ156:QKK157 QAN156:QAO157 PQR156:PQS157 PGV156:PGW157 OWZ156:OXA157 OND156:ONE157 ODH156:ODI157 NTL156:NTM157 NJP156:NJQ157 MZT156:MZU157 MPX156:MPY157 MGB156:MGC157 LWF156:LWG157 LMJ156:LMK157 LCN156:LCO157 KSR156:KSS157 KIV156:KIW157 JYZ156:JZA157 JPD156:JPE157 JFH156:JFI157 IVL156:IVM157 ILP156:ILQ157 IBT156:IBU157 HRX156:HRY157 HIB156:HIC157 GYF156:GYG157 GOJ156:GOK157 GEN156:GEO157 FUR156:FUS157 FKV156:FKW157 FAZ156:FBA157 ERD156:ERE157 EHH156:EHI157 DXL156:DXM157 DNP156:DNQ157 DDT156:DDU157 CTX156:CTY157 CKB156:CKC157 CAF156:CAG157 BQJ156:BQK157 BGN156:BGO157 AWR156:AWS157 AMV156:AMW157 ACZ156:ADA157 TD156:TE157 JH156:JI157 L156:M157 WVN156:WVP157 WLR156:WLT157 WBV156:WBX157 VRZ156:VSB157 VID156:VIF157 UYH156:UYJ157 UOL156:UON157 UEP156:UER157 TUT156:TUV157 TKX156:TKZ157 TBB156:TBD157 SRF156:SRH157 SHJ156:SHL157 RXN156:RXP157 RNR156:RNT157 RDV156:RDX157 QTZ156:QUB157 QKD156:QKF157 QAH156:QAJ157 PQL156:PQN157 PGP156:PGR157 OWT156:OWV157 OMX156:OMZ157 ODB156:ODD157 NTF156:NTH157 NJJ156:NJL157 MZN156:MZP157 MPR156:MPT157 MFV156:MFX157 LVZ156:LWB157 LMD156:LMF157 LCH156:LCJ157 KSL156:KSN157 KIP156:KIR157 JYT156:JYV157 JOX156:JOZ157 JFB156:JFD157 IVF156:IVH157 ILJ156:ILL157 IBN156:IBP157 HRR156:HRT157 HHV156:HHX157 GXZ156:GYB157 GOD156:GOF157 GEH156:GEJ157 FUL156:FUN157 FKP156:FKR157 FAT156:FAV157 EQX156:EQZ157 EHB156:EHD157 DXF156:DXH157 DNJ156:DNL157 DDN156:DDP157 CTR156:CTT157 CJV156:CJX157 BZZ156:CAB157 BQD156:BQF157 BGH156:BGJ157 AWL156:AWN157 AMP156:AMR157 ACT156:ACV157 SX156:SZ157 WVT187:WVU188 WLX187:WLY188 WCB187:WCC188 VSF187:VSG188 VIJ187:VIK188 UYN187:UYO188 UOR187:UOS188 UEV187:UEW188 TUZ187:TVA188 TLD187:TLE188 TBH187:TBI188 SRL187:SRM188 SHP187:SHQ188 RXT187:RXU188 RNX187:RNY188 REB187:REC188 QUF187:QUG188 QKJ187:QKK188 QAN187:QAO188 PQR187:PQS188 PGV187:PGW188 OWZ187:OXA188 OND187:ONE188 ODH187:ODI188 NTL187:NTM188 NJP187:NJQ188 MZT187:MZU188 MPX187:MPY188 MGB187:MGC188 LWF187:LWG188 LMJ187:LMK188 LCN187:LCO188 KSR187:KSS188 KIV187:KIW188 JYZ187:JZA188 JPD187:JPE188 JFH187:JFI188 IVL187:IVM188 ILP187:ILQ188 IBT187:IBU188 HRX187:HRY188 HIB187:HIC188 GYF187:GYG188 GOJ187:GOK188 GEN187:GEO188 FUR187:FUS188 FKV187:FKW188 FAZ187:FBA188 ERD187:ERE188 EHH187:EHI188 DXL187:DXM188 DNP187:DNQ188 DDT187:DDU188 CTX187:CTY188 CKB187:CKC188 CAF187:CAG188 BQJ187:BQK188 BGN187:BGO188 AWR187:AWS188 AMV187:AMW188 ACZ187:ADA188 TD187:TE188 JH187:JI188 L187:M188 WVN187:WVP188 WLR187:WLT188 WBV187:WBX188 VRZ187:VSB188 VID187:VIF188 UYH187:UYJ188 UOL187:UON188 UEP187:UER188 TUT187:TUV188 TKX187:TKZ188 TBB187:TBD188 SRF187:SRH188 SHJ187:SHL188 RXN187:RXP188 RNR187:RNT188 RDV187:RDX188 QTZ187:QUB188 QKD187:QKF188 QAH187:QAJ188 PQL187:PQN188 PGP187:PGR188 OWT187:OWV188 OMX187:OMZ188 ODB187:ODD188 NTF187:NTH188 NJJ187:NJL188 MZN187:MZP188 MPR187:MPT188 MFV187:MFX188 LVZ187:LWB188 LMD187:LMF188 LCH187:LCJ188 KSL187:KSN188 KIP187:KIR188 JYT187:JYV188 JOX187:JOZ188 JFB187:JFD188 IVF187:IVH188 ILJ187:ILL188 IBN187:IBP188 HRR187:HRT188 HHV187:HHX188 GXZ187:GYB188 GOD187:GOF188 GEH187:GEJ188 FUL187:FUN188 FKP187:FKR188 FAT187:FAV188 EQX187:EQZ188 EHB187:EHD188 DXF187:DXH188 DNJ187:DNL188 DDN187:DDP188 CTR187:CTT188 CJV187:CJX188 BZZ187:CAB188 BQD187:BQF188 BGH187:BGJ188 AWL187:AWN188 AMP187:AMR188 ACT187:ACV188 SX187:SZ188 JB172:JD173 WVT172:WVU173 WLX172:WLY173 WCB172:WCC173 VSF172:VSG173 VIJ172:VIK173 UYN172:UYO173 UOR172:UOS173 UEV172:UEW173 TUZ172:TVA173 TLD172:TLE173 TBH172:TBI173 SRL172:SRM173 SHP172:SHQ173 RXT172:RXU173 RNX172:RNY173 REB172:REC173 QUF172:QUG173 QKJ172:QKK173 QAN172:QAO173 PQR172:PQS173 PGV172:PGW173 OWZ172:OXA173 OND172:ONE173 ODH172:ODI173 NTL172:NTM173 NJP172:NJQ173 MZT172:MZU173 MPX172:MPY173 MGB172:MGC173 LWF172:LWG173 LMJ172:LMK173 LCN172:LCO173 KSR172:KSS173 KIV172:KIW173 JYZ172:JZA173 JPD172:JPE173 JFH172:JFI173 IVL172:IVM173 ILP172:ILQ173 IBT172:IBU173 HRX172:HRY173 HIB172:HIC173 GYF172:GYG173 GOJ172:GOK173 GEN172:GEO173 FUR172:FUS173 FKV172:FKW173 FAZ172:FBA173 ERD172:ERE173 EHH172:EHI173 DXL172:DXM173 DNP172:DNQ173 DDT172:DDU173 CTX172:CTY173 CKB172:CKC173 CAF172:CAG173 BQJ172:BQK173 BGN172:BGO173 AWR172:AWS173 AMV172:AMW173 ACZ172:ADA173 TD172:TE173 JH172:JI173 L172:M173 WVN172:WVP173 WLR172:WLT173 WBV172:WBX173 VRZ172:VSB173 VID172:VIF173 UYH172:UYJ173 UOL172:UON173 UEP172:UER173 TUT172:TUV173 TKX172:TKZ173 TBB172:TBD173 SRF172:SRH173 SHJ172:SHL173 RXN172:RXP173 RNR172:RNT173 RDV172:RDX173 QTZ172:QUB173 QKD172:QKF173 QAH172:QAJ173 PQL172:PQN173 PGP172:PGR173 OWT172:OWV173 OMX172:OMZ173 ODB172:ODD173 NTF172:NTH173 NJJ172:NJL173 MZN172:MZP173 MPR172:MPT173 MFV172:MFX173 LVZ172:LWB173 LMD172:LMF173 LCH172:LCJ173 KSL172:KSN173 KIP172:KIR173 JYT172:JYV173 JOX172:JOZ173 JFB172:JFD173 IVF172:IVH173 ILJ172:ILL173 IBN172:IBP173 HRR172:HRT173 HHV172:HHX173 GXZ172:GYB173 GOD172:GOF173 GEH172:GEJ173 FUL172:FUN173 FKP172:FKR173 FAT172:FAV173 EQX172:EQZ173 EHB172:EHD173 DXF172:DXH173 DNJ172:DNL173 DDN172:DDP173 CTR172:CTT173 CJV172:CJX173 BZZ172:CAB173 BQD172:BQF173 BGH172:BGJ173 AWL172:AWN173 AMP172:AMR173 ACT172:ACV173 SX172:SZ173 JB187:JD188 JB550:JD551 SX550:SZ551 ACT550:ACV551 AMP550:AMR551 AWL550:AWN551 BGH550:BGJ551 BQD550:BQF551 BZZ550:CAB551 CJV550:CJX551 CTR550:CTT551 DDN550:DDP551 DNJ550:DNL551 DXF550:DXH551 EHB550:EHD551 EQX550:EQZ551 FAT550:FAV551 FKP550:FKR551 FUL550:FUN551 GEH550:GEJ551 GOD550:GOF551 GXZ550:GYB551 HHV550:HHX551 HRR550:HRT551 IBN550:IBP551 ILJ550:ILL551 IVF550:IVH551 JFB550:JFD551 JOX550:JOZ551 JYT550:JYV551 KIP550:KIR551 KSL550:KSN551 LCH550:LCJ551 LMD550:LMF551 LVZ550:LWB551 MFV550:MFX551 MPR550:MPT551 MZN550:MZP551 NJJ550:NJL551 NTF550:NTH551 ODB550:ODD551 OMX550:OMZ551 OWT550:OWV551 PGP550:PGR551 PQL550:PQN551 QAH550:QAJ551 QKD550:QKF551 QTZ550:QUB551 RDV550:RDX551 RNR550:RNT551 RXN550:RXP551 SHJ550:SHL551 SRF550:SRH551 TBB550:TBD551 TKX550:TKZ551 TUT550:TUV551 UEP550:UER551 UOL550:UON551 UYH550:UYJ551 VID550:VIF551 VRZ550:VSB551 WBV550:WBX551 WLR550:WLT551 WVN550:WVP551 WVT550:WVU551 JH550:JI551 TD550:TE551 ACZ550:ADA551 AMV550:AMW551 AWR550:AWS551 BGN550:BGO551 BQJ550:BQK551 CAF550:CAG551 CKB550:CKC551 CTX550:CTY551 DDT550:DDU551 DNP550:DNQ551 DXL550:DXM551 EHH550:EHI551 ERD550:ERE551 FAZ550:FBA551 FKV550:FKW551 FUR550:FUS551 GEN550:GEO551 GOJ550:GOK551 GYF550:GYG551 HIB550:HIC551 HRX550:HRY551 IBT550:IBU551 ILP550:ILQ551 IVL550:IVM551 JFH550:JFI551 JPD550:JPE551 JYZ550:JZA551 KIV550:KIW551 KSR550:KSS551 LCN550:LCO551 LMJ550:LMK551 LWF550:LWG551 MGB550:MGC551 MPX550:MPY551 MZT550:MZU551 NJP550:NJQ551 NTL550:NTM551 ODH550:ODI551 OND550:ONE551 OWZ550:OXA551 PGV550:PGW551 PQR550:PQS551 QAN550:QAO551 QKJ550:QKK551 QUF550:QUG551 REB550:REC551 RNX550:RNY551 RXT550:RXU551 SHP550:SHQ551 SRL550:SRM551 TBH550:TBI551 TLD550:TLE551 TUZ550:TVA551 UEV550:UEW551 UOR550:UOS551 UYN550:UYO551 VIJ550:VIK551 VSF550:VSG551 WCB550:WCC551 WLX550:WLY551 L550:L551 JB564:JD565 SX564:SZ565 ACT564:ACV565 AMP564:AMR565 AWL564:AWN565 BGH564:BGJ565 BQD564:BQF565 BZZ564:CAB565 CJV564:CJX565 CTR564:CTT565 DDN564:DDP565 DNJ564:DNL565 DXF564:DXH565 EHB564:EHD565 EQX564:EQZ565 FAT564:FAV565 FKP564:FKR565 FUL564:FUN565 GEH564:GEJ565 GOD564:GOF565 GXZ564:GYB565 HHV564:HHX565 HRR564:HRT565 IBN564:IBP565 ILJ564:ILL565 IVF564:IVH565 JFB564:JFD565 JOX564:JOZ565 JYT564:JYV565 KIP564:KIR565 KSL564:KSN565 LCH564:LCJ565 LMD564:LMF565 LVZ564:LWB565 MFV564:MFX565 MPR564:MPT565 MZN564:MZP565 NJJ564:NJL565 NTF564:NTH565 ODB564:ODD565 OMX564:OMZ565 OWT564:OWV565 PGP564:PGR565 PQL564:PQN565 QAH564:QAJ565 QKD564:QKF565 QTZ564:QUB565 RDV564:RDX565 RNR564:RNT565 RXN564:RXP565 SHJ564:SHL565 SRF564:SRH565 TBB564:TBD565 TKX564:TKZ565 TUT564:TUV565 UEP564:UER565 UOL564:UON565 UYH564:UYJ565 VID564:VIF565 VRZ564:VSB565 WBV564:WBX565 WLR564:WLT565 WVN564:WVP565 WVT564:WVU565 JH564:JI565 TD564:TE565 ACZ564:ADA565 AMV564:AMW565 AWR564:AWS565 BGN564:BGO565 BQJ564:BQK565 CAF564:CAG565 CKB564:CKC565 CTX564:CTY565 DDT564:DDU565 DNP564:DNQ565 DXL564:DXM565 EHH564:EHI565 ERD564:ERE565 FAZ564:FBA565 FKV564:FKW565 FUR564:FUS565 GEN564:GEO565 GOJ564:GOK565 GYF564:GYG565 HIB564:HIC565 HRX564:HRY565 IBT564:IBU565 ILP564:ILQ565 IVL564:IVM565 JFH564:JFI565 JPD564:JPE565 JYZ564:JZA565 KIV564:KIW565 KSR564:KSS565 LCN564:LCO565 LMJ564:LMK565 LWF564:LWG565 MGB564:MGC565 MPX564:MPY565 MZT564:MZU565 NJP564:NJQ565 NTL564:NTM565 ODH564:ODI565 OND564:ONE565 OWZ564:OXA565 PGV564:PGW565 PQR564:PQS565 QAN564:QAO565 QKJ564:QKK565 QUF564:QUG565 REB564:REC565 RNX564:RNY565 RXT564:RXU565 SHP564:SHQ565 SRL564:SRM565 TBH564:TBI565 TLD564:TLE565 TUZ564:TVA565 UEV564:UEW565 UOR564:UOS565 UYN564:UYO565 VIJ564:VIK565 VSF564:VSG565 WCB564:WCC565 WLX564:WLY565 L564:L565 JB578:JD579 SX578:SZ579 ACT578:ACV579 AMP578:AMR579 AWL578:AWN579 BGH578:BGJ579 BQD578:BQF579 BZZ578:CAB579 CJV578:CJX579 CTR578:CTT579 DDN578:DDP579 DNJ578:DNL579 DXF578:DXH579 EHB578:EHD579 EQX578:EQZ579 FAT578:FAV579 FKP578:FKR579 FUL578:FUN579 GEH578:GEJ579 GOD578:GOF579 GXZ578:GYB579 HHV578:HHX579 HRR578:HRT579 IBN578:IBP579 ILJ578:ILL579 IVF578:IVH579 JFB578:JFD579 JOX578:JOZ579 JYT578:JYV579 KIP578:KIR579 KSL578:KSN579 LCH578:LCJ579 LMD578:LMF579 LVZ578:LWB579 MFV578:MFX579 MPR578:MPT579 MZN578:MZP579 NJJ578:NJL579 NTF578:NTH579 ODB578:ODD579 OMX578:OMZ579 OWT578:OWV579 PGP578:PGR579 PQL578:PQN579 QAH578:QAJ579 QKD578:QKF579 QTZ578:QUB579 RDV578:RDX579 RNR578:RNT579 RXN578:RXP579 SHJ578:SHL579 SRF578:SRH579 TBB578:TBD579 TKX578:TKZ579 TUT578:TUV579 UEP578:UER579 UOL578:UON579 UYH578:UYJ579 VID578:VIF579 VRZ578:VSB579 WBV578:WBX579 WLR578:WLT579 WVN578:WVP579 WVT578:WVU579 JH578:JI579 TD578:TE579 ACZ578:ADA579 AMV578:AMW579 AWR578:AWS579 BGN578:BGO579 BQJ578:BQK579 CAF578:CAG579 CKB578:CKC579 CTX578:CTY579 DDT578:DDU579 DNP578:DNQ579 DXL578:DXM579 EHH578:EHI579 ERD578:ERE579 FAZ578:FBA579 FKV578:FKW579 FUR578:FUS579 GEN578:GEO579 GOJ578:GOK579 GYF578:GYG579 HIB578:HIC579 HRX578:HRY579 IBT578:IBU579 ILP578:ILQ579 IVL578:IVM579 JFH578:JFI579 JPD578:JPE579 JYZ578:JZA579 KIV578:KIW579 KSR578:KSS579 LCN578:LCO579 LMJ578:LMK579 LWF578:LWG579 MGB578:MGC579 MPX578:MPY579 MZT578:MZU579 NJP578:NJQ579 NTL578:NTM579 ODH578:ODI579 OND578:ONE579 OWZ578:OXA579 PGV578:PGW579 PQR578:PQS579 QAN578:QAO579 QKJ578:QKK579 QUF578:QUG579 REB578:REC579 RNX578:RNY579 RXT578:RXU579 SHP578:SHQ579 SRL578:SRM579 TBH578:TBI579 TLD578:TLE579 TUZ578:TVA579 UEV578:UEW579 UOR578:UOS579 UYN578:UYO579 VIJ578:VIK579 VSF578:VSG579 WCB578:WCC579 WLX578:WLY579 L578:L579 JB592:JD593 SX592:SZ593 ACT592:ACV593 AMP592:AMR593 AWL592:AWN593 BGH592:BGJ593 BQD592:BQF593 BZZ592:CAB593 CJV592:CJX593 CTR592:CTT593 DDN592:DDP593 DNJ592:DNL593 DXF592:DXH593 EHB592:EHD593 EQX592:EQZ593 FAT592:FAV593 FKP592:FKR593 FUL592:FUN593 GEH592:GEJ593 GOD592:GOF593 GXZ592:GYB593 HHV592:HHX593 HRR592:HRT593 IBN592:IBP593 ILJ592:ILL593 IVF592:IVH593 JFB592:JFD593 JOX592:JOZ593 JYT592:JYV593 KIP592:KIR593 KSL592:KSN593 LCH592:LCJ593 LMD592:LMF593 LVZ592:LWB593 MFV592:MFX593 MPR592:MPT593 MZN592:MZP593 NJJ592:NJL593 NTF592:NTH593 ODB592:ODD593 OMX592:OMZ593 OWT592:OWV593 PGP592:PGR593 PQL592:PQN593 QAH592:QAJ593 QKD592:QKF593 QTZ592:QUB593 RDV592:RDX593 RNR592:RNT593 RXN592:RXP593 SHJ592:SHL593 SRF592:SRH593 TBB592:TBD593 TKX592:TKZ593 TUT592:TUV593 UEP592:UER593 UOL592:UON593 UYH592:UYJ593 VID592:VIF593 VRZ592:VSB593 WBV592:WBX593 WLR592:WLT593 WVN592:WVP593 WVT592:WVU593 JH592:JI593 TD592:TE593 ACZ592:ADA593 AMV592:AMW593 AWR592:AWS593 BGN592:BGO593 BQJ592:BQK593 CAF592:CAG593 CKB592:CKC593 CTX592:CTY593 DDT592:DDU593 DNP592:DNQ593 DXL592:DXM593 EHH592:EHI593 ERD592:ERE593 FAZ592:FBA593 FKV592:FKW593 FUR592:FUS593 GEN592:GEO593 GOJ592:GOK593 GYF592:GYG593 HIB592:HIC593 HRX592:HRY593 IBT592:IBU593 ILP592:ILQ593 IVL592:IVM593 JFH592:JFI593 JPD592:JPE593 JYZ592:JZA593 KIV592:KIW593 KSR592:KSS593 LCN592:LCO593 LMJ592:LMK593 LWF592:LWG593 MGB592:MGC593 MPX592:MPY593 MZT592:MZU593 NJP592:NJQ593 NTL592:NTM593 ODH592:ODI593 OND592:ONE593 OWZ592:OXA593 PGV592:PGW593 PQR592:PQS593 QAN592:QAO593 QKJ592:QKK593 QUF592:QUG593 REB592:REC593 RNX592:RNY593 RXT592:RXU593 SHP592:SHQ593 SRL592:SRM593 TBH592:TBI593 TLD592:TLE593 TUZ592:TVA593 UEV592:UEW593 UOR592:UOS593 UYN592:UYO593 VIJ592:VIK593 VSF592:VSG593 WCB592:WCC593 WLX592:WLY593 L592:L593"/>
    <dataValidation allowBlank="1" showInputMessage="1" showErrorMessage="1" prompt="按照工艺里面参数填写_x000a__x000a_产品号前面需要加车型号_x000a_" sqref="WVG505 IU505 SQ505 ACM505 AMI505 AWE505 BGA505 BPW505 BZS505 CJO505 CTK505 DDG505 DNC505 DWY505 EGU505 EQQ505 FAM505 FKI505 FUE505 GEA505 GNW505 GXS505 HHO505 HRK505 IBG505 ILC505 IUY505 JEU505 JOQ505 JYM505 KII505 KSE505 LCA505 LLW505 LVS505 MFO505 MPK505 MZG505 NJC505 NSY505 OCU505 OMQ505 OWM505 PGI505 PQE505 QAA505 QJW505 QTS505 RDO505 RNK505 RXG505 SHC505 SQY505 TAU505 TKQ505 TUM505 UEI505 UOE505 UYA505 VHW505 VRS505 WBO505 WLK505 D505 WVG520 IU520 SQ520 ACM520 AMI520 AWE520 BGA520 BPW520 BZS520 CJO520 CTK520 DDG520 DNC520 DWY520 EGU520 EQQ520 FAM520 FKI520 FUE520 GEA520 GNW520 GXS520 HHO520 HRK520 IBG520 ILC520 IUY520 JEU520 JOQ520 JYM520 KII520 KSE520 LCA520 LLW520 LVS520 MFO520 MPK520 MZG520 NJC520 NSY520 OCU520 OMQ520 OWM520 PGI520 PQE520 QAA520 QJW520 QTS520 RDO520 RNK520 RXG520 SHC520 SQY520 TAU520 TKQ520 TUM520 UEI520 UOE520 UYA520 VHW520 VRS520 WBO520 WLK520 D520 WVG535 IU535 SQ535 ACM535 AMI535 AWE535 BGA535 BPW535 BZS535 CJO535 CTK535 DDG535 DNC535 DWY535 EGU535 EQQ535 FAM535 FKI535 FUE535 GEA535 GNW535 GXS535 HHO535 HRK535 IBG535 ILC535 IUY535 JEU535 JOQ535 JYM535 KII535 KSE535 LCA535 LLW535 LVS535 MFO535 MPK535 MZG535 NJC535 NSY535 OCU535 OMQ535 OWM535 PGI535 PQE535 QAA535 QJW535 QTS535 RDO535 RNK535 RXG535 SHC535 SQY535 TAU535 TKQ535 TUM535 UEI535 UOE535 UYA535 VHW535 VRS535 WBO535 WLK535 D535 D490 WLK490 WBO490 VRS490 VHW490 UYA490 UOE490 UEI490 TUM490 TKQ490 TAU490 SQY490 SHC490 RXG490 RNK490 RDO490 QTS490 QJW490 QAA490 PQE490 PGI490 OWM490 OMQ490 OCU490 NSY490 NJC490 MZG490 MPK490 MFO490 LVS490 LLW490 LCA490 KSE490 KII490 JYM490 JOQ490 JEU490 IUY490 ILC490 IBG490 HRK490 HHO490 GXS490 GNW490 GEA490 FUE490 FKI490 FAM490 EQQ490 EGU490 DWY490 DNC490 DDG490 CTK490 CJO490 BZS490 BPW490 BGA490 AWE490 AMI490 ACM490 SQ490 IU490 WVG490 D475 WLK475 WBO475 VRS475 VHW475 UYA475 UOE475 UEI475 TUM475 TKQ475 TAU475 SQY475 SHC475 RXG475 RNK475 RDO475 QTS475 QJW475 QAA475 PQE475 PGI475 OWM475 OMQ475 OCU475 NSY475 NJC475 MZG475 MPK475 MFO475 LVS475 LLW475 LCA475 KSE475 KII475 JYM475 JOQ475 JEU475 IUY475 ILC475 IBG475 HRK475 HHO475 GXS475 GNW475 GEA475 FUE475 FKI475 FAM475 EQQ475 EGU475 DWY475 DNC475 DDG475 CTK475 CJO475 BZS475 BPW475 BGA475 AWE475 AMI475 ACM475 SQ475 IU475 WVG475 D460 WLK460 WBO460 VRS460 VHW460 UYA460 UOE460 UEI460 TUM460 TKQ460 TAU460 SQY460 SHC460 RXG460 RNK460 RDO460 QTS460 QJW460 QAA460 PQE460 PGI460 OWM460 OMQ460 OCU460 NSY460 NJC460 MZG460 MPK460 MFO460 LVS460 LLW460 LCA460 KSE460 KII460 JYM460 JOQ460 JEU460 IUY460 ILC460 IBG460 HRK460 HHO460 GXS460 GNW460 GEA460 FUE460 FKI460 FAM460 EQQ460 EGU460 DWY460 DNC460 DDG460 CTK460 CJO460 BZS460 BPW460 BGA460 AWE460 AMI460 ACM460 SQ460 IU460 WVG460 D445 WLK445 WBO445 VRS445 VHW445 UYA445 UOE445 UEI445 TUM445 TKQ445 TAU445 SQY445 SHC445 RXG445 RNK445 RDO445 QTS445 QJW445 QAA445 PQE445 PGI445 OWM445 OMQ445 OCU445 NSY445 NJC445 MZG445 MPK445 MFO445 LVS445 LLW445 LCA445 KSE445 KII445 JYM445 JOQ445 JEU445 IUY445 ILC445 IBG445 HRK445 HHO445 GXS445 GNW445 GEA445 FUE445 FKI445 FAM445 EQQ445 EGU445 DWY445 DNC445 DDG445 CTK445 CJO445 BZS445 BPW445 BGA445 AWE445 AMI445 ACM445 SQ445 IU445 WVG445 D428 WLK428 WBO428 VRS428 VHW428 UYA428 UOE428 UEI428 TUM428 TKQ428 TAU428 SQY428 SHC428 RXG428 RNK428 RDO428 QTS428 QJW428 QAA428 PQE428 PGI428 OWM428 OMQ428 OCU428 NSY428 NJC428 MZG428 MPK428 MFO428 LVS428 LLW428 LCA428 KSE428 KII428 JYM428 JOQ428 JEU428 IUY428 ILC428 IBG428 HRK428 HHO428 GXS428 GNW428 GEA428 FUE428 FKI428 FAM428 EQQ428 EGU428 DWY428 DNC428 DDG428 CTK428 CJO428 BZS428 BPW428 BGA428 AWE428 AMI428 ACM428 SQ428 IU428 WVG428 D411 WLK411 WBO411 VRS411 VHW411 UYA411 UOE411 UEI411 TUM411 TKQ411 TAU411 SQY411 SHC411 RXG411 RNK411 RDO411 QTS411 QJW411 QAA411 PQE411 PGI411 OWM411 OMQ411 OCU411 NSY411 NJC411 MZG411 MPK411 MFO411 LVS411 LLW411 LCA411 KSE411 KII411 JYM411 JOQ411 JEU411 IUY411 ILC411 IBG411 HRK411 HHO411 GXS411 GNW411 GEA411 FUE411 FKI411 FAM411 EQQ411 EGU411 DWY411 DNC411 DDG411 CTK411 CJO411 BZS411 BPW411 BGA411 AWE411 AMI411 ACM411 SQ411 IU411 WVG411 D395 WLK395 WBO395 VRS395 VHW395 UYA395 UOE395 UEI395 TUM395 TKQ395 TAU395 SQY395 SHC395 RXG395 RNK395 RDO395 QTS395 QJW395 QAA395 PQE395 PGI395 OWM395 OMQ395 OCU395 NSY395 NJC395 MZG395 MPK395 MFO395 LVS395 LLW395 LCA395 KSE395 KII395 JYM395 JOQ395 JEU395 IUY395 ILC395 IBG395 HRK395 HHO395 GXS395 GNW395 GEA395 FUE395 FKI395 FAM395 EQQ395 EGU395 DWY395 DNC395 DDG395 CTK395 CJO395 BZS395 BPW395 BGA395 AWE395 AMI395 ACM395 SQ395 IU395 WVG395 D380 WLK380 WBO380 VRS380 VHW380 UYA380 UOE380 UEI380 TUM380 TKQ380 TAU380 SQY380 SHC380 RXG380 RNK380 RDO380 QTS380 QJW380 QAA380 PQE380 PGI380 OWM380 OMQ380 OCU380 NSY380 NJC380 MZG380 MPK380 MFO380 LVS380 LLW380 LCA380 KSE380 KII380 JYM380 JOQ380 JEU380 IUY380 ILC380 IBG380 HRK380 HHO380 GXS380 GNW380 GEA380 FUE380 FKI380 FAM380 EQQ380 EGU380 DWY380 DNC380 DDG380 CTK380 CJO380 BZS380 BPW380 BGA380 AWE380 AMI380 ACM380 SQ380 IU380 WVG380 D362 WLK362 WBO362 VRS362 VHW362 UYA362 UOE362 UEI362 TUM362 TKQ362 TAU362 SQY362 SHC362 RXG362 RNK362 RDO362 QTS362 QJW362 QAA362 PQE362 PGI362 OWM362 OMQ362 OCU362 NSY362 NJC362 MZG362 MPK362 MFO362 LVS362 LLW362 LCA362 KSE362 KII362 JYM362 JOQ362 JEU362 IUY362 ILC362 IBG362 HRK362 HHO362 GXS362 GNW362 GEA362 FUE362 FKI362 FAM362 EQQ362 EGU362 DWY362 DNC362 DDG362 CTK362 CJO362 BZS362 BPW362 BGA362 AWE362 AMI362 ACM362 SQ362 IU362 WVG362 D347 WLK347 WBO347 VRS347 VHW347 UYA347 UOE347 UEI347 TUM347 TKQ347 TAU347 SQY347 SHC347 RXG347 RNK347 RDO347 QTS347 QJW347 QAA347 PQE347 PGI347 OWM347 OMQ347 OCU347 NSY347 NJC347 MZG347 MPK347 MFO347 LVS347 LLW347 LCA347 KSE347 KII347 JYM347 JOQ347 JEU347 IUY347 ILC347 IBG347 HRK347 HHO347 GXS347 GNW347 GEA347 FUE347 FKI347 FAM347 EQQ347 EGU347 DWY347 DNC347 DDG347 CTK347 CJO347 BZS347 BPW347 BGA347 AWE347 AMI347 ACM347 SQ347 IU347 WVG347 D332 WLK332 WBO332 VRS332 VHW332 UYA332 UOE332 UEI332 TUM332 TKQ332 TAU332 SQY332 SHC332 RXG332 RNK332 RDO332 QTS332 QJW332 QAA332 PQE332 PGI332 OWM332 OMQ332 OCU332 NSY332 NJC332 MZG332 MPK332 MFO332 LVS332 LLW332 LCA332 KSE332 KII332 JYM332 JOQ332 JEU332 IUY332 ILC332 IBG332 HRK332 HHO332 GXS332 GNW332 GEA332 FUE332 FKI332 FAM332 EQQ332 EGU332 DWY332 DNC332 DDG332 CTK332 CJO332 BZS332 BPW332 BGA332 AWE332 AMI332 ACM332 SQ332 IU332 WVG332 D317 WLK317 WBO317 VRS317 VHW317 UYA317 UOE317 UEI317 TUM317 TKQ317 TAU317 SQY317 SHC317 RXG317 RNK317 RDO317 QTS317 QJW317 QAA317 PQE317 PGI317 OWM317 OMQ317 OCU317 NSY317 NJC317 MZG317 MPK317 MFO317 LVS317 LLW317 LCA317 KSE317 KII317 JYM317 JOQ317 JEU317 IUY317 ILC317 IBG317 HRK317 HHO317 GXS317 GNW317 GEA317 FUE317 FKI317 FAM317 EQQ317 EGU317 DWY317 DNC317 DDG317 CTK317 CJO317 BZS317 BPW317 BGA317 AWE317 AMI317 ACM317 SQ317 IU317 WVG317 D302 WLK302 WBO302 VRS302 VHW302 UYA302 UOE302 UEI302 TUM302 TKQ302 TAU302 SQY302 SHC302 RXG302 RNK302 RDO302 QTS302 QJW302 QAA302 PQE302 PGI302 OWM302 OMQ302 OCU302 NSY302 NJC302 MZG302 MPK302 MFO302 LVS302 LLW302 LCA302 KSE302 KII302 JYM302 JOQ302 JEU302 IUY302 ILC302 IBG302 HRK302 HHO302 GXS302 GNW302 GEA302 FUE302 FKI302 FAM302 EQQ302 EGU302 DWY302 DNC302 DDG302 CTK302 CJO302 BZS302 BPW302 BGA302 AWE302 AMI302 ACM302 SQ302 IU302 WVG302 D287 WLK287 WBO287 VRS287 VHW287 UYA287 UOE287 UEI287 TUM287 TKQ287 TAU287 SQY287 SHC287 RXG287 RNK287 RDO287 QTS287 QJW287 QAA287 PQE287 PGI287 OWM287 OMQ287 OCU287 NSY287 NJC287 MZG287 MPK287 MFO287 LVS287 LLW287 LCA287 KSE287 KII287 JYM287 JOQ287 JEU287 IUY287 ILC287 IBG287 HRK287 HHO287 GXS287 GNW287 GEA287 FUE287 FKI287 FAM287 EQQ287 EGU287 DWY287 DNC287 DDG287 CTK287 CJO287 BZS287 BPW287 BGA287 AWE287 AMI287 ACM287 SQ287 IU287 WVG287 D272 WLK272 WBO272 VRS272 VHW272 UYA272 UOE272 UEI272 TUM272 TKQ272 TAU272 SQY272 SHC272 RXG272 RNK272 RDO272 QTS272 QJW272 QAA272 PQE272 PGI272 OWM272 OMQ272 OCU272 NSY272 NJC272 MZG272 MPK272 MFO272 LVS272 LLW272 LCA272 KSE272 KII272 JYM272 JOQ272 JEU272 IUY272 ILC272 IBG272 HRK272 HHO272 GXS272 GNW272 GEA272 FUE272 FKI272 FAM272 EQQ272 EGU272 DWY272 DNC272 DDG272 CTK272 CJO272 BZS272 BPW272 BGA272 AWE272 AMI272 ACM272 SQ272 IU272 WVG272 D249 WLK249 WBO249 VRS249 VHW249 UYA249 UOE249 UEI249 TUM249 TKQ249 TAU249 SQY249 SHC249 RXG249 RNK249 RDO249 QTS249 QJW249 QAA249 PQE249 PGI249 OWM249 OMQ249 OCU249 NSY249 NJC249 MZG249 MPK249 MFO249 LVS249 LLW249 LCA249 KSE249 KII249 JYM249 JOQ249 JEU249 IUY249 ILC249 IBG249 HRK249 HHO249 GXS249 GNW249 GEA249 FUE249 FKI249 FAM249 EQQ249 EGU249 DWY249 DNC249 DDG249 CTK249 CJO249 BZS249 BPW249 BGA249 AWE249 AMI249 ACM249 SQ249 IU249 WVG249 D234 WLK234 WBO234 VRS234 VHW234 UYA234 UOE234 UEI234 TUM234 TKQ234 TAU234 SQY234 SHC234 RXG234 RNK234 RDO234 QTS234 QJW234 QAA234 PQE234 PGI234 OWM234 OMQ234 OCU234 NSY234 NJC234 MZG234 MPK234 MFO234 LVS234 LLW234 LCA234 KSE234 KII234 JYM234 JOQ234 JEU234 IUY234 ILC234 IBG234 HRK234 HHO234 GXS234 GNW234 GEA234 FUE234 FKI234 FAM234 EQQ234 EGU234 DWY234 DNC234 DDG234 CTK234 CJO234 BZS234 BPW234 BGA234 AWE234 AMI234 ACM234 SQ234 IU234 WVG234 D218 WLK218 WBO218 VRS218 VHW218 UYA218 UOE218 UEI218 TUM218 TKQ218 TAU218 SQY218 SHC218 RXG218 RNK218 RDO218 QTS218 QJW218 QAA218 PQE218 PGI218 OWM218 OMQ218 OCU218 NSY218 NJC218 MZG218 MPK218 MFO218 LVS218 LLW218 LCA218 KSE218 KII218 JYM218 JOQ218 JEU218 IUY218 ILC218 IBG218 HRK218 HHO218 GXS218 GNW218 GEA218 FUE218 FKI218 FAM218 EQQ218 EGU218 DWY218 DNC218 DDG218 CTK218 CJO218 BZS218 BPW218 BGA218 AWE218 AMI218 ACM218 SQ218 IU218 WVG218 D203 WLK203 WBO203 VRS203 VHW203 UYA203 UOE203 UEI203 TUM203 TKQ203 TAU203 SQY203 SHC203 RXG203 RNK203 RDO203 QTS203 QJW203 QAA203 PQE203 PGI203 OWM203 OMQ203 OCU203 NSY203 NJC203 MZG203 MPK203 MFO203 LVS203 LLW203 LCA203 KSE203 KII203 JYM203 JOQ203 JEU203 IUY203 ILC203 IBG203 HRK203 HHO203 GXS203 GNW203 GEA203 FUE203 FKI203 FAM203 EQQ203 EGU203 DWY203 DNC203 DDG203 CTK203 CJO203 BZS203 BPW203 BGA203 AWE203 AMI203 ACM203 SQ203 IU203 WVG203 D142 WLK142 WBO142 VRS142 VHW142 UYA142 UOE142 UEI142 TUM142 TKQ142 TAU142 SQY142 SHC142 RXG142 RNK142 RDO142 QTS142 QJW142 QAA142 PQE142 PGI142 OWM142 OMQ142 OCU142 NSY142 NJC142 MZG142 MPK142 MFO142 LVS142 LLW142 LCA142 KSE142 KII142 JYM142 JOQ142 JEU142 IUY142 ILC142 IBG142 HRK142 HHO142 GXS142 GNW142 GEA142 FUE142 FKI142 FAM142 EQQ142 EGU142 DWY142 DNC142 DDG142 CTK142 CJO142 BZS142 BPW142 BGA142 AWE142 AMI142 ACM142 SQ142 IU142 WVG142 D122 WLK122 WBO122 VRS122 VHW122 UYA122 UOE122 UEI122 TUM122 TKQ122 TAU122 SQY122 SHC122 RXG122 RNK122 RDO122 QTS122 QJW122 QAA122 PQE122 PGI122 OWM122 OMQ122 OCU122 NSY122 NJC122 MZG122 MPK122 MFO122 LVS122 LLW122 LCA122 KSE122 KII122 JYM122 JOQ122 JEU122 IUY122 ILC122 IBG122 HRK122 HHO122 GXS122 GNW122 GEA122 FUE122 FKI122 FAM122 EQQ122 EGU122 DWY122 DNC122 DDG122 CTK122 CJO122 BZS122 BPW122 BGA122 AWE122 AMI122 ACM122 SQ122 IU122 WVG122 D107 WLK107 WBO107 VRS107 VHW107 UYA107 UOE107 UEI107 TUM107 TKQ107 TAU107 SQY107 SHC107 RXG107 RNK107 RDO107 QTS107 QJW107 QAA107 PQE107 PGI107 OWM107 OMQ107 OCU107 NSY107 NJC107 MZG107 MPK107 MFO107 LVS107 LLW107 LCA107 KSE107 KII107 JYM107 JOQ107 JEU107 IUY107 ILC107 IBG107 HRK107 HHO107 GXS107 GNW107 GEA107 FUE107 FKI107 FAM107 EQQ107 EGU107 DWY107 DNC107 DDG107 CTK107 CJO107 BZS107 BPW107 BGA107 AWE107 AMI107 ACM107 SQ107 IU107 WVG107 D92 WLK92 WBO92 VRS92 VHW92 UYA92 UOE92 UEI92 TUM92 TKQ92 TAU92 SQY92 SHC92 RXG92 RNK92 RDO92 QTS92 QJW92 QAA92 PQE92 PGI92 OWM92 OMQ92 OCU92 NSY92 NJC92 MZG92 MPK92 MFO92 LVS92 LLW92 LCA92 KSE92 KII92 JYM92 JOQ92 JEU92 IUY92 ILC92 IBG92 HRK92 HHO92 GXS92 GNW92 GEA92 FUE92 FKI92 FAM92 EQQ92 EGU92 DWY92 DNC92 DDG92 CTK92 CJO92 BZS92 BPW92 BGA92 AWE92 AMI92 ACM92 SQ92 IU92 WVG92 D77 WLK77 WBO77 VRS77 VHW77 UYA77 UOE77 UEI77 TUM77 TKQ77 TAU77 SQY77 SHC77 RXG77 RNK77 RDO77 QTS77 QJW77 QAA77 PQE77 PGI77 OWM77 OMQ77 OCU77 NSY77 NJC77 MZG77 MPK77 MFO77 LVS77 LLW77 LCA77 KSE77 KII77 JYM77 JOQ77 JEU77 IUY77 ILC77 IBG77 HRK77 HHO77 GXS77 GNW77 GEA77 FUE77 FKI77 FAM77 EQQ77 EGU77 DWY77 DNC77 DDG77 CTK77 CJO77 BZS77 BPW77 BGA77 AWE77 AMI77 ACM77 SQ77 IU77 WVG77 D62 WLK62 WBO62 VRS62 VHW62 UYA62 UOE62 UEI62 TUM62 TKQ62 TAU62 SQY62 SHC62 RXG62 RNK62 RDO62 QTS62 QJW62 QAA62 PQE62 PGI62 OWM62 OMQ62 OCU62 NSY62 NJC62 MZG62 MPK62 MFO62 LVS62 LLW62 LCA62 KSE62 KII62 JYM62 JOQ62 JEU62 IUY62 ILC62 IBG62 HRK62 HHO62 GXS62 GNW62 GEA62 FUE62 FKI62 FAM62 EQQ62 EGU62 DWY62 DNC62 DDG62 CTK62 CJO62 BZS62 BPW62 BGA62 AWE62 AMI62 ACM62 SQ62 IU62 WVG62 D47 WLK47 WBO47 VRS47 VHW47 UYA47 UOE47 UEI47 TUM47 TKQ47 TAU47 SQY47 SHC47 RXG47 RNK47 RDO47 QTS47 QJW47 QAA47 PQE47 PGI47 OWM47 OMQ47 OCU47 NSY47 NJC47 MZG47 MPK47 MFO47 LVS47 LLW47 LCA47 KSE47 KII47 JYM47 JOQ47 JEU47 IUY47 ILC47 IBG47 HRK47 HHO47 GXS47 GNW47 GEA47 FUE47 FKI47 FAM47 EQQ47 EGU47 DWY47 DNC47 DDG47 CTK47 CJO47 BZS47 BPW47 BGA47 AWE47 AMI47 ACM47 SQ47 IU47 WVG47 D32 WLK32 WBO32 VRS32 VHW32 UYA32 UOE32 UEI32 TUM32 TKQ32 TAU32 SQY32 SHC32 RXG32 RNK32 RDO32 QTS32 QJW32 QAA32 PQE32 PGI32 OWM32 OMQ32 OCU32 NSY32 NJC32 MZG32 MPK32 MFO32 LVS32 LLW32 LCA32 KSE32 KII32 JYM32 JOQ32 JEU32 IUY32 ILC32 IBG32 HRK32 HHO32 GXS32 GNW32 GEA32 FUE32 FKI32 FAM32 EQQ32 EGU32 DWY32 DNC32 DDG32 CTK32 CJO32 BZS32 BPW32 BGA32 AWE32 AMI32 ACM32 SQ32 IU32 WVG32 D17 WLK17 WBO17 VRS17 VHW17 UYA17 UOE17 UEI17 TUM17 TKQ17 TAU17 SQY17 SHC17 RXG17 RNK17 RDO17 QTS17 QJW17 QAA17 PQE17 PGI17 OWM17 OMQ17 OCU17 NSY17 NJC17 MZG17 MPK17 MFO17 LVS17 LLW17 LCA17 KSE17 KII17 JYM17 JOQ17 JEU17 IUY17 ILC17 IBG17 HRK17 HHO17 GXS17 GNW17 GEA17 FUE17 FKI17 FAM17 EQQ17 EGU17 DWY17 DNC17 DDG17 CTK17 CJO17 BZS17 BPW17 BGA17 AWE17 AMI17 ACM17 SQ17 IU17 WVG17 D2 WLK2 WBO2 VRS2 VHW2 UYA2 UOE2 UEI2 TUM2 TKQ2 TAU2 SQY2 SHC2 RXG2 RNK2 RDO2 QTS2 QJW2 QAA2 PQE2 PGI2 OWM2 OMQ2 OCU2 NSY2 NJC2 MZG2 MPK2 MFO2 LVS2 LLW2 LCA2 KSE2 KII2 JYM2 JOQ2 JEU2 IUY2 ILC2 IBG2 HRK2 HHO2 GXS2 GNW2 GEA2 FUE2 FKI2 FAM2 EQQ2 EGU2 DWY2 DNC2 DDG2 CTK2 CJO2 BZS2 BPW2 BGA2 AWE2 AMI2 ACM2 SQ2 IU2 WVG2 D156 WLK156 WBO156 VRS156 VHW156 UYA156 UOE156 UEI156 TUM156 TKQ156 TAU156 SQY156 SHC156 RXG156 RNK156 RDO156 QTS156 QJW156 QAA156 PQE156 PGI156 OWM156 OMQ156 OCU156 NSY156 NJC156 MZG156 MPK156 MFO156 LVS156 LLW156 LCA156 KSE156 KII156 JYM156 JOQ156 JEU156 IUY156 ILC156 IBG156 HRK156 HHO156 GXS156 GNW156 GEA156 FUE156 FKI156 FAM156 EQQ156 EGU156 DWY156 DNC156 DDG156 CTK156 CJO156 BZS156 BPW156 BGA156 AWE156 AMI156 ACM156 SQ156 IU156 WVG156 D187 WLK187 WBO187 VRS187 VHW187 UYA187 UOE187 UEI187 TUM187 TKQ187 TAU187 SQY187 SHC187 RXG187 RNK187 RDO187 QTS187 QJW187 QAA187 PQE187 PGI187 OWM187 OMQ187 OCU187 NSY187 NJC187 MZG187 MPK187 MFO187 LVS187 LLW187 LCA187 KSE187 KII187 JYM187 JOQ187 JEU187 IUY187 ILC187 IBG187 HRK187 HHO187 GXS187 GNW187 GEA187 FUE187 FKI187 FAM187 EQQ187 EGU187 DWY187 DNC187 DDG187 CTK187 CJO187 BZS187 BPW187 BGA187 AWE187 AMI187 ACM187 SQ187 IU187 WVG187 D172 WLK172 WBO172 VRS172 VHW172 UYA172 UOE172 UEI172 TUM172 TKQ172 TAU172 SQY172 SHC172 RXG172 RNK172 RDO172 QTS172 QJW172 QAA172 PQE172 PGI172 OWM172 OMQ172 OCU172 NSY172 NJC172 MZG172 MPK172 MFO172 LVS172 LLW172 LCA172 KSE172 KII172 JYM172 JOQ172 JEU172 IUY172 ILC172 IBG172 HRK172 HHO172 GXS172 GNW172 GEA172 FUE172 FKI172 FAM172 EQQ172 EGU172 DWY172 DNC172 DDG172 CTK172 CJO172 BZS172 BPW172 BGA172 AWE172 AMI172 ACM172 SQ172 IU172 WVG172 WVG550 IU550 SQ550 ACM550 AMI550 AWE550 BGA550 BPW550 BZS550 CJO550 CTK550 DDG550 DNC550 DWY550 EGU550 EQQ550 FAM550 FKI550 FUE550 GEA550 GNW550 GXS550 HHO550 HRK550 IBG550 ILC550 IUY550 JEU550 JOQ550 JYM550 KII550 KSE550 LCA550 LLW550 LVS550 MFO550 MPK550 MZG550 NJC550 NSY550 OCU550 OMQ550 OWM550 PGI550 PQE550 QAA550 QJW550 QTS550 RDO550 RNK550 RXG550 SHC550 SQY550 TAU550 TKQ550 TUM550 UEI550 UOE550 UYA550 VHW550 VRS550 WBO550 WLK550 D550 WVG564 IU564 SQ564 ACM564 AMI564 AWE564 BGA564 BPW564 BZS564 CJO564 CTK564 DDG564 DNC564 DWY564 EGU564 EQQ564 FAM564 FKI564 FUE564 GEA564 GNW564 GXS564 HHO564 HRK564 IBG564 ILC564 IUY564 JEU564 JOQ564 JYM564 KII564 KSE564 LCA564 LLW564 LVS564 MFO564 MPK564 MZG564 NJC564 NSY564 OCU564 OMQ564 OWM564 PGI564 PQE564 QAA564 QJW564 QTS564 RDO564 RNK564 RXG564 SHC564 SQY564 TAU564 TKQ564 TUM564 UEI564 UOE564 UYA564 VHW564 VRS564 WBO564 WLK564 D564 WVG578 IU578 SQ578 ACM578 AMI578 AWE578 BGA578 BPW578 BZS578 CJO578 CTK578 DDG578 DNC578 DWY578 EGU578 EQQ578 FAM578 FKI578 FUE578 GEA578 GNW578 GXS578 HHO578 HRK578 IBG578 ILC578 IUY578 JEU578 JOQ578 JYM578 KII578 KSE578 LCA578 LLW578 LVS578 MFO578 MPK578 MZG578 NJC578 NSY578 OCU578 OMQ578 OWM578 PGI578 PQE578 QAA578 QJW578 QTS578 RDO578 RNK578 RXG578 SHC578 SQY578 TAU578 TKQ578 TUM578 UEI578 UOE578 UYA578 VHW578 VRS578 WBO578 WLK578 D578 WVG592 IU592 SQ592 ACM592 AMI592 AWE592 BGA592 BPW592 BZS592 CJO592 CTK592 DDG592 DNC592 DWY592 EGU592 EQQ592 FAM592 FKI592 FUE592 GEA592 GNW592 GXS592 HHO592 HRK592 IBG592 ILC592 IUY592 JEU592 JOQ592 JYM592 KII592 KSE592 LCA592 LLW592 LVS592 MFO592 MPK592 MZG592 NJC592 NSY592 OCU592 OMQ592 OWM592 PGI592 PQE592 QAA592 QJW592 QTS592 RDO592 RNK592 RXG592 SHC592 SQY592 TAU592 TKQ592 TUM592 UEI592 UOE592 UYA592 VHW592 VRS592 WBO592 WLK592 D592"/>
    <dataValidation allowBlank="1" showInputMessage="1" showErrorMessage="1" prompt="按照工艺里面参数填写_x000a_" sqref="IU506 SQ506 ACM506 AMI506 AWE506 BGA506 BPW506 BZS506 CJO506 CTK506 DDG506 DNC506 DWY506 EGU506 EQQ506 FAM506 FKI506 FUE506 GEA506 GNW506 GXS506 HHO506 HRK506 IBG506 ILC506 IUY506 JEU506 JOQ506 JYM506 KII506 KSE506 LCA506 LLW506 LVS506 MFO506 MPK506 MZG506 NJC506 NSY506 OCU506 OMQ506 OWM506 PGI506 PQE506 QAA506 QJW506 QTS506 RDO506 RNK506 RXG506 SHC506 SQY506 TAU506 TKQ506 TUM506 UEI506 UOE506 UYA506 VHW506 VRS506 WBO506 WLK506 D506 WVG506 IU521 SQ521 ACM521 AMI521 AWE521 BGA521 BPW521 BZS521 CJO521 CTK521 DDG521 DNC521 DWY521 EGU521 EQQ521 FAM521 FKI521 FUE521 GEA521 GNW521 GXS521 HHO521 HRK521 IBG521 ILC521 IUY521 JEU521 JOQ521 JYM521 KII521 KSE521 LCA521 LLW521 LVS521 MFO521 MPK521 MZG521 NJC521 NSY521 OCU521 OMQ521 OWM521 PGI521 PQE521 QAA521 QJW521 QTS521 RDO521 RNK521 RXG521 SHC521 SQY521 TAU521 TKQ521 TUM521 UEI521 UOE521 UYA521 VHW521 VRS521 WBO521 WLK521 D521 WVG521 IU536 SQ536 ACM536 AMI536 AWE536 BGA536 BPW536 BZS536 CJO536 CTK536 DDG536 DNC536 DWY536 EGU536 EQQ536 FAM536 FKI536 FUE536 GEA536 GNW536 GXS536 HHO536 HRK536 IBG536 ILC536 IUY536 JEU536 JOQ536 JYM536 KII536 KSE536 LCA536 LLW536 LVS536 MFO536 MPK536 MZG536 NJC536 NSY536 OCU536 OMQ536 OWM536 PGI536 PQE536 QAA536 QJW536 QTS536 RDO536 RNK536 RXG536 SHC536 SQY536 TAU536 TKQ536 TUM536 UEI536 UOE536 UYA536 VHW536 VRS536 WBO536 WLK536 D536 WVG536 WVG491 D491 WLK491 WBO491 VRS491 VHW491 UYA491 UOE491 UEI491 TUM491 TKQ491 TAU491 SQY491 SHC491 RXG491 RNK491 RDO491 QTS491 QJW491 QAA491 PQE491 PGI491 OWM491 OMQ491 OCU491 NSY491 NJC491 MZG491 MPK491 MFO491 LVS491 LLW491 LCA491 KSE491 KII491 JYM491 JOQ491 JEU491 IUY491 ILC491 IBG491 HRK491 HHO491 GXS491 GNW491 GEA491 FUE491 FKI491 FAM491 EQQ491 EGU491 DWY491 DNC491 DDG491 CTK491 CJO491 BZS491 BPW491 BGA491 AWE491 AMI491 ACM491 SQ491 IU491 WVG476 D476 WLK476 WBO476 VRS476 VHW476 UYA476 UOE476 UEI476 TUM476 TKQ476 TAU476 SQY476 SHC476 RXG476 RNK476 RDO476 QTS476 QJW476 QAA476 PQE476 PGI476 OWM476 OMQ476 OCU476 NSY476 NJC476 MZG476 MPK476 MFO476 LVS476 LLW476 LCA476 KSE476 KII476 JYM476 JOQ476 JEU476 IUY476 ILC476 IBG476 HRK476 HHO476 GXS476 GNW476 GEA476 FUE476 FKI476 FAM476 EQQ476 EGU476 DWY476 DNC476 DDG476 CTK476 CJO476 BZS476 BPW476 BGA476 AWE476 AMI476 ACM476 SQ476 IU476 WVG461 D461 WLK461 WBO461 VRS461 VHW461 UYA461 UOE461 UEI461 TUM461 TKQ461 TAU461 SQY461 SHC461 RXG461 RNK461 RDO461 QTS461 QJW461 QAA461 PQE461 PGI461 OWM461 OMQ461 OCU461 NSY461 NJC461 MZG461 MPK461 MFO461 LVS461 LLW461 LCA461 KSE461 KII461 JYM461 JOQ461 JEU461 IUY461 ILC461 IBG461 HRK461 HHO461 GXS461 GNW461 GEA461 FUE461 FKI461 FAM461 EQQ461 EGU461 DWY461 DNC461 DDG461 CTK461 CJO461 BZS461 BPW461 BGA461 AWE461 AMI461 ACM461 SQ461 IU461 WVG446 D446 WLK446 WBO446 VRS446 VHW446 UYA446 UOE446 UEI446 TUM446 TKQ446 TAU446 SQY446 SHC446 RXG446 RNK446 RDO446 QTS446 QJW446 QAA446 PQE446 PGI446 OWM446 OMQ446 OCU446 NSY446 NJC446 MZG446 MPK446 MFO446 LVS446 LLW446 LCA446 KSE446 KII446 JYM446 JOQ446 JEU446 IUY446 ILC446 IBG446 HRK446 HHO446 GXS446 GNW446 GEA446 FUE446 FKI446 FAM446 EQQ446 EGU446 DWY446 DNC446 DDG446 CTK446 CJO446 BZS446 BPW446 BGA446 AWE446 AMI446 ACM446 SQ446 IU446 WVG429 D429 WLK429 WBO429 VRS429 VHW429 UYA429 UOE429 UEI429 TUM429 TKQ429 TAU429 SQY429 SHC429 RXG429 RNK429 RDO429 QTS429 QJW429 QAA429 PQE429 PGI429 OWM429 OMQ429 OCU429 NSY429 NJC429 MZG429 MPK429 MFO429 LVS429 LLW429 LCA429 KSE429 KII429 JYM429 JOQ429 JEU429 IUY429 ILC429 IBG429 HRK429 HHO429 GXS429 GNW429 GEA429 FUE429 FKI429 FAM429 EQQ429 EGU429 DWY429 DNC429 DDG429 CTK429 CJO429 BZS429 BPW429 BGA429 AWE429 AMI429 ACM429 SQ429 IU429 WVG412 D412 WLK412 WBO412 VRS412 VHW412 UYA412 UOE412 UEI412 TUM412 TKQ412 TAU412 SQY412 SHC412 RXG412 RNK412 RDO412 QTS412 QJW412 QAA412 PQE412 PGI412 OWM412 OMQ412 OCU412 NSY412 NJC412 MZG412 MPK412 MFO412 LVS412 LLW412 LCA412 KSE412 KII412 JYM412 JOQ412 JEU412 IUY412 ILC412 IBG412 HRK412 HHO412 GXS412 GNW412 GEA412 FUE412 FKI412 FAM412 EQQ412 EGU412 DWY412 DNC412 DDG412 CTK412 CJO412 BZS412 BPW412 BGA412 AWE412 AMI412 ACM412 SQ412 IU412 WVG396 D396 WLK396 WBO396 VRS396 VHW396 UYA396 UOE396 UEI396 TUM396 TKQ396 TAU396 SQY396 SHC396 RXG396 RNK396 RDO396 QTS396 QJW396 QAA396 PQE396 PGI396 OWM396 OMQ396 OCU396 NSY396 NJC396 MZG396 MPK396 MFO396 LVS396 LLW396 LCA396 KSE396 KII396 JYM396 JOQ396 JEU396 IUY396 ILC396 IBG396 HRK396 HHO396 GXS396 GNW396 GEA396 FUE396 FKI396 FAM396 EQQ396 EGU396 DWY396 DNC396 DDG396 CTK396 CJO396 BZS396 BPW396 BGA396 AWE396 AMI396 ACM396 SQ396 IU396 WVG381 D381 WLK381 WBO381 VRS381 VHW381 UYA381 UOE381 UEI381 TUM381 TKQ381 TAU381 SQY381 SHC381 RXG381 RNK381 RDO381 QTS381 QJW381 QAA381 PQE381 PGI381 OWM381 OMQ381 OCU381 NSY381 NJC381 MZG381 MPK381 MFO381 LVS381 LLW381 LCA381 KSE381 KII381 JYM381 JOQ381 JEU381 IUY381 ILC381 IBG381 HRK381 HHO381 GXS381 GNW381 GEA381 FUE381 FKI381 FAM381 EQQ381 EGU381 DWY381 DNC381 DDG381 CTK381 CJO381 BZS381 BPW381 BGA381 AWE381 AMI381 ACM381 SQ381 IU381 WVG363 D363 WLK363 WBO363 VRS363 VHW363 UYA363 UOE363 UEI363 TUM363 TKQ363 TAU363 SQY363 SHC363 RXG363 RNK363 RDO363 QTS363 QJW363 QAA363 PQE363 PGI363 OWM363 OMQ363 OCU363 NSY363 NJC363 MZG363 MPK363 MFO363 LVS363 LLW363 LCA363 KSE363 KII363 JYM363 JOQ363 JEU363 IUY363 ILC363 IBG363 HRK363 HHO363 GXS363 GNW363 GEA363 FUE363 FKI363 FAM363 EQQ363 EGU363 DWY363 DNC363 DDG363 CTK363 CJO363 BZS363 BPW363 BGA363 AWE363 AMI363 ACM363 SQ363 IU363 WVG348 D348 WLK348 WBO348 VRS348 VHW348 UYA348 UOE348 UEI348 TUM348 TKQ348 TAU348 SQY348 SHC348 RXG348 RNK348 RDO348 QTS348 QJW348 QAA348 PQE348 PGI348 OWM348 OMQ348 OCU348 NSY348 NJC348 MZG348 MPK348 MFO348 LVS348 LLW348 LCA348 KSE348 KII348 JYM348 JOQ348 JEU348 IUY348 ILC348 IBG348 HRK348 HHO348 GXS348 GNW348 GEA348 FUE348 FKI348 FAM348 EQQ348 EGU348 DWY348 DNC348 DDG348 CTK348 CJO348 BZS348 BPW348 BGA348 AWE348 AMI348 ACM348 SQ348 IU348 WVG333 D333 WLK333 WBO333 VRS333 VHW333 UYA333 UOE333 UEI333 TUM333 TKQ333 TAU333 SQY333 SHC333 RXG333 RNK333 RDO333 QTS333 QJW333 QAA333 PQE333 PGI333 OWM333 OMQ333 OCU333 NSY333 NJC333 MZG333 MPK333 MFO333 LVS333 LLW333 LCA333 KSE333 KII333 JYM333 JOQ333 JEU333 IUY333 ILC333 IBG333 HRK333 HHO333 GXS333 GNW333 GEA333 FUE333 FKI333 FAM333 EQQ333 EGU333 DWY333 DNC333 DDG333 CTK333 CJO333 BZS333 BPW333 BGA333 AWE333 AMI333 ACM333 SQ333 IU333 WVG318 D318 WLK318 WBO318 VRS318 VHW318 UYA318 UOE318 UEI318 TUM318 TKQ318 TAU318 SQY318 SHC318 RXG318 RNK318 RDO318 QTS318 QJW318 QAA318 PQE318 PGI318 OWM318 OMQ318 OCU318 NSY318 NJC318 MZG318 MPK318 MFO318 LVS318 LLW318 LCA318 KSE318 KII318 JYM318 JOQ318 JEU318 IUY318 ILC318 IBG318 HRK318 HHO318 GXS318 GNW318 GEA318 FUE318 FKI318 FAM318 EQQ318 EGU318 DWY318 DNC318 DDG318 CTK318 CJO318 BZS318 BPW318 BGA318 AWE318 AMI318 ACM318 SQ318 IU318 WVG303 D303 WLK303 WBO303 VRS303 VHW303 UYA303 UOE303 UEI303 TUM303 TKQ303 TAU303 SQY303 SHC303 RXG303 RNK303 RDO303 QTS303 QJW303 QAA303 PQE303 PGI303 OWM303 OMQ303 OCU303 NSY303 NJC303 MZG303 MPK303 MFO303 LVS303 LLW303 LCA303 KSE303 KII303 JYM303 JOQ303 JEU303 IUY303 ILC303 IBG303 HRK303 HHO303 GXS303 GNW303 GEA303 FUE303 FKI303 FAM303 EQQ303 EGU303 DWY303 DNC303 DDG303 CTK303 CJO303 BZS303 BPW303 BGA303 AWE303 AMI303 ACM303 SQ303 IU303 WVG288 D288 WLK288 WBO288 VRS288 VHW288 UYA288 UOE288 UEI288 TUM288 TKQ288 TAU288 SQY288 SHC288 RXG288 RNK288 RDO288 QTS288 QJW288 QAA288 PQE288 PGI288 OWM288 OMQ288 OCU288 NSY288 NJC288 MZG288 MPK288 MFO288 LVS288 LLW288 LCA288 KSE288 KII288 JYM288 JOQ288 JEU288 IUY288 ILC288 IBG288 HRK288 HHO288 GXS288 GNW288 GEA288 FUE288 FKI288 FAM288 EQQ288 EGU288 DWY288 DNC288 DDG288 CTK288 CJO288 BZS288 BPW288 BGA288 AWE288 AMI288 ACM288 SQ288 IU288 WVG273 D273 WLK273 WBO273 VRS273 VHW273 UYA273 UOE273 UEI273 TUM273 TKQ273 TAU273 SQY273 SHC273 RXG273 RNK273 RDO273 QTS273 QJW273 QAA273 PQE273 PGI273 OWM273 OMQ273 OCU273 NSY273 NJC273 MZG273 MPK273 MFO273 LVS273 LLW273 LCA273 KSE273 KII273 JYM273 JOQ273 JEU273 IUY273 ILC273 IBG273 HRK273 HHO273 GXS273 GNW273 GEA273 FUE273 FKI273 FAM273 EQQ273 EGU273 DWY273 DNC273 DDG273 CTK273 CJO273 BZS273 BPW273 BGA273 AWE273 AMI273 ACM273 SQ273 IU273 WVG250 D250 WLK250 WBO250 VRS250 VHW250 UYA250 UOE250 UEI250 TUM250 TKQ250 TAU250 SQY250 SHC250 RXG250 RNK250 RDO250 QTS250 QJW250 QAA250 PQE250 PGI250 OWM250 OMQ250 OCU250 NSY250 NJC250 MZG250 MPK250 MFO250 LVS250 LLW250 LCA250 KSE250 KII250 JYM250 JOQ250 JEU250 IUY250 ILC250 IBG250 HRK250 HHO250 GXS250 GNW250 GEA250 FUE250 FKI250 FAM250 EQQ250 EGU250 DWY250 DNC250 DDG250 CTK250 CJO250 BZS250 BPW250 BGA250 AWE250 AMI250 ACM250 SQ250 IU250 WVG235 D235 WLK235 WBO235 VRS235 VHW235 UYA235 UOE235 UEI235 TUM235 TKQ235 TAU235 SQY235 SHC235 RXG235 RNK235 RDO235 QTS235 QJW235 QAA235 PQE235 PGI235 OWM235 OMQ235 OCU235 NSY235 NJC235 MZG235 MPK235 MFO235 LVS235 LLW235 LCA235 KSE235 KII235 JYM235 JOQ235 JEU235 IUY235 ILC235 IBG235 HRK235 HHO235 GXS235 GNW235 GEA235 FUE235 FKI235 FAM235 EQQ235 EGU235 DWY235 DNC235 DDG235 CTK235 CJO235 BZS235 BPW235 BGA235 AWE235 AMI235 ACM235 SQ235 IU235 WVG219 D219 WLK219 WBO219 VRS219 VHW219 UYA219 UOE219 UEI219 TUM219 TKQ219 TAU219 SQY219 SHC219 RXG219 RNK219 RDO219 QTS219 QJW219 QAA219 PQE219 PGI219 OWM219 OMQ219 OCU219 NSY219 NJC219 MZG219 MPK219 MFO219 LVS219 LLW219 LCA219 KSE219 KII219 JYM219 JOQ219 JEU219 IUY219 ILC219 IBG219 HRK219 HHO219 GXS219 GNW219 GEA219 FUE219 FKI219 FAM219 EQQ219 EGU219 DWY219 DNC219 DDG219 CTK219 CJO219 BZS219 BPW219 BGA219 AWE219 AMI219 ACM219 SQ219 IU219 WVG204 D204 WLK204 WBO204 VRS204 VHW204 UYA204 UOE204 UEI204 TUM204 TKQ204 TAU204 SQY204 SHC204 RXG204 RNK204 RDO204 QTS204 QJW204 QAA204 PQE204 PGI204 OWM204 OMQ204 OCU204 NSY204 NJC204 MZG204 MPK204 MFO204 LVS204 LLW204 LCA204 KSE204 KII204 JYM204 JOQ204 JEU204 IUY204 ILC204 IBG204 HRK204 HHO204 GXS204 GNW204 GEA204 FUE204 FKI204 FAM204 EQQ204 EGU204 DWY204 DNC204 DDG204 CTK204 CJO204 BZS204 BPW204 BGA204 AWE204 AMI204 ACM204 SQ204 IU204 WVG143 D143 WLK143 WBO143 VRS143 VHW143 UYA143 UOE143 UEI143 TUM143 TKQ143 TAU143 SQY143 SHC143 RXG143 RNK143 RDO143 QTS143 QJW143 QAA143 PQE143 PGI143 OWM143 OMQ143 OCU143 NSY143 NJC143 MZG143 MPK143 MFO143 LVS143 LLW143 LCA143 KSE143 KII143 JYM143 JOQ143 JEU143 IUY143 ILC143 IBG143 HRK143 HHO143 GXS143 GNW143 GEA143 FUE143 FKI143 FAM143 EQQ143 EGU143 DWY143 DNC143 DDG143 CTK143 CJO143 BZS143 BPW143 BGA143 AWE143 AMI143 ACM143 SQ143 IU143 WVG123 D123 WLK123 WBO123 VRS123 VHW123 UYA123 UOE123 UEI123 TUM123 TKQ123 TAU123 SQY123 SHC123 RXG123 RNK123 RDO123 QTS123 QJW123 QAA123 PQE123 PGI123 OWM123 OMQ123 OCU123 NSY123 NJC123 MZG123 MPK123 MFO123 LVS123 LLW123 LCA123 KSE123 KII123 JYM123 JOQ123 JEU123 IUY123 ILC123 IBG123 HRK123 HHO123 GXS123 GNW123 GEA123 FUE123 FKI123 FAM123 EQQ123 EGU123 DWY123 DNC123 DDG123 CTK123 CJO123 BZS123 BPW123 BGA123 AWE123 AMI123 ACM123 SQ123 IU123 WVG108 D108 WLK108 WBO108 VRS108 VHW108 UYA108 UOE108 UEI108 TUM108 TKQ108 TAU108 SQY108 SHC108 RXG108 RNK108 RDO108 QTS108 QJW108 QAA108 PQE108 PGI108 OWM108 OMQ108 OCU108 NSY108 NJC108 MZG108 MPK108 MFO108 LVS108 LLW108 LCA108 KSE108 KII108 JYM108 JOQ108 JEU108 IUY108 ILC108 IBG108 HRK108 HHO108 GXS108 GNW108 GEA108 FUE108 FKI108 FAM108 EQQ108 EGU108 DWY108 DNC108 DDG108 CTK108 CJO108 BZS108 BPW108 BGA108 AWE108 AMI108 ACM108 SQ108 IU108 WVG93 D93 WLK93 WBO93 VRS93 VHW93 UYA93 UOE93 UEI93 TUM93 TKQ93 TAU93 SQY93 SHC93 RXG93 RNK93 RDO93 QTS93 QJW93 QAA93 PQE93 PGI93 OWM93 OMQ93 OCU93 NSY93 NJC93 MZG93 MPK93 MFO93 LVS93 LLW93 LCA93 KSE93 KII93 JYM93 JOQ93 JEU93 IUY93 ILC93 IBG93 HRK93 HHO93 GXS93 GNW93 GEA93 FUE93 FKI93 FAM93 EQQ93 EGU93 DWY93 DNC93 DDG93 CTK93 CJO93 BZS93 BPW93 BGA93 AWE93 AMI93 ACM93 SQ93 IU93 WVG78 D78 WLK78 WBO78 VRS78 VHW78 UYA78 UOE78 UEI78 TUM78 TKQ78 TAU78 SQY78 SHC78 RXG78 RNK78 RDO78 QTS78 QJW78 QAA78 PQE78 PGI78 OWM78 OMQ78 OCU78 NSY78 NJC78 MZG78 MPK78 MFO78 LVS78 LLW78 LCA78 KSE78 KII78 JYM78 JOQ78 JEU78 IUY78 ILC78 IBG78 HRK78 HHO78 GXS78 GNW78 GEA78 FUE78 FKI78 FAM78 EQQ78 EGU78 DWY78 DNC78 DDG78 CTK78 CJO78 BZS78 BPW78 BGA78 AWE78 AMI78 ACM78 SQ78 IU78 WVG63 D63 WLK63 WBO63 VRS63 VHW63 UYA63 UOE63 UEI63 TUM63 TKQ63 TAU63 SQY63 SHC63 RXG63 RNK63 RDO63 QTS63 QJW63 QAA63 PQE63 PGI63 OWM63 OMQ63 OCU63 NSY63 NJC63 MZG63 MPK63 MFO63 LVS63 LLW63 LCA63 KSE63 KII63 JYM63 JOQ63 JEU63 IUY63 ILC63 IBG63 HRK63 HHO63 GXS63 GNW63 GEA63 FUE63 FKI63 FAM63 EQQ63 EGU63 DWY63 DNC63 DDG63 CTK63 CJO63 BZS63 BPW63 BGA63 AWE63 AMI63 ACM63 SQ63 IU63 WVG48 D48 WLK48 WBO48 VRS48 VHW48 UYA48 UOE48 UEI48 TUM48 TKQ48 TAU48 SQY48 SHC48 RXG48 RNK48 RDO48 QTS48 QJW48 QAA48 PQE48 PGI48 OWM48 OMQ48 OCU48 NSY48 NJC48 MZG48 MPK48 MFO48 LVS48 LLW48 LCA48 KSE48 KII48 JYM48 JOQ48 JEU48 IUY48 ILC48 IBG48 HRK48 HHO48 GXS48 GNW48 GEA48 FUE48 FKI48 FAM48 EQQ48 EGU48 DWY48 DNC48 DDG48 CTK48 CJO48 BZS48 BPW48 BGA48 AWE48 AMI48 ACM48 SQ48 IU48 WVG33 D33 WLK33 WBO33 VRS33 VHW33 UYA33 UOE33 UEI33 TUM33 TKQ33 TAU33 SQY33 SHC33 RXG33 RNK33 RDO33 QTS33 QJW33 QAA33 PQE33 PGI33 OWM33 OMQ33 OCU33 NSY33 NJC33 MZG33 MPK33 MFO33 LVS33 LLW33 LCA33 KSE33 KII33 JYM33 JOQ33 JEU33 IUY33 ILC33 IBG33 HRK33 HHO33 GXS33 GNW33 GEA33 FUE33 FKI33 FAM33 EQQ33 EGU33 DWY33 DNC33 DDG33 CTK33 CJO33 BZS33 BPW33 BGA33 AWE33 AMI33 ACM33 SQ33 IU33 WVG18 D18 WLK18 WBO18 VRS18 VHW18 UYA18 UOE18 UEI18 TUM18 TKQ18 TAU18 SQY18 SHC18 RXG18 RNK18 RDO18 QTS18 QJW18 QAA18 PQE18 PGI18 OWM18 OMQ18 OCU18 NSY18 NJC18 MZG18 MPK18 MFO18 LVS18 LLW18 LCA18 KSE18 KII18 JYM18 JOQ18 JEU18 IUY18 ILC18 IBG18 HRK18 HHO18 GXS18 GNW18 GEA18 FUE18 FKI18 FAM18 EQQ18 EGU18 DWY18 DNC18 DDG18 CTK18 CJO18 BZS18 BPW18 BGA18 AWE18 AMI18 ACM18 SQ18 IU18 WVG3 D3 WLK3 WBO3 VRS3 VHW3 UYA3 UOE3 UEI3 TUM3 TKQ3 TAU3 SQY3 SHC3 RXG3 RNK3 RDO3 QTS3 QJW3 QAA3 PQE3 PGI3 OWM3 OMQ3 OCU3 NSY3 NJC3 MZG3 MPK3 MFO3 LVS3 LLW3 LCA3 KSE3 KII3 JYM3 JOQ3 JEU3 IUY3 ILC3 IBG3 HRK3 HHO3 GXS3 GNW3 GEA3 FUE3 FKI3 FAM3 EQQ3 EGU3 DWY3 DNC3 DDG3 CTK3 CJO3 BZS3 BPW3 BGA3 AWE3 AMI3 ACM3 SQ3 IU3 WVG157 D157 WLK157 WBO157 VRS157 VHW157 UYA157 UOE157 UEI157 TUM157 TKQ157 TAU157 SQY157 SHC157 RXG157 RNK157 RDO157 QTS157 QJW157 QAA157 PQE157 PGI157 OWM157 OMQ157 OCU157 NSY157 NJC157 MZG157 MPK157 MFO157 LVS157 LLW157 LCA157 KSE157 KII157 JYM157 JOQ157 JEU157 IUY157 ILC157 IBG157 HRK157 HHO157 GXS157 GNW157 GEA157 FUE157 FKI157 FAM157 EQQ157 EGU157 DWY157 DNC157 DDG157 CTK157 CJO157 BZS157 BPW157 BGA157 AWE157 AMI157 ACM157 SQ157 IU157 WVG188 D188 WLK188 WBO188 VRS188 VHW188 UYA188 UOE188 UEI188 TUM188 TKQ188 TAU188 SQY188 SHC188 RXG188 RNK188 RDO188 QTS188 QJW188 QAA188 PQE188 PGI188 OWM188 OMQ188 OCU188 NSY188 NJC188 MZG188 MPK188 MFO188 LVS188 LLW188 LCA188 KSE188 KII188 JYM188 JOQ188 JEU188 IUY188 ILC188 IBG188 HRK188 HHO188 GXS188 GNW188 GEA188 FUE188 FKI188 FAM188 EQQ188 EGU188 DWY188 DNC188 DDG188 CTK188 CJO188 BZS188 BPW188 BGA188 AWE188 AMI188 ACM188 SQ188 IU188 WVG173 D173 WLK173 WBO173 VRS173 VHW173 UYA173 UOE173 UEI173 TUM173 TKQ173 TAU173 SQY173 SHC173 RXG173 RNK173 RDO173 QTS173 QJW173 QAA173 PQE173 PGI173 OWM173 OMQ173 OCU173 NSY173 NJC173 MZG173 MPK173 MFO173 LVS173 LLW173 LCA173 KSE173 KII173 JYM173 JOQ173 JEU173 IUY173 ILC173 IBG173 HRK173 HHO173 GXS173 GNW173 GEA173 FUE173 FKI173 FAM173 EQQ173 EGU173 DWY173 DNC173 DDG173 CTK173 CJO173 BZS173 BPW173 BGA173 AWE173 AMI173 ACM173 SQ173 IU173 IU551 SQ551 ACM551 AMI551 AWE551 BGA551 BPW551 BZS551 CJO551 CTK551 DDG551 DNC551 DWY551 EGU551 EQQ551 FAM551 FKI551 FUE551 GEA551 GNW551 GXS551 HHO551 HRK551 IBG551 ILC551 IUY551 JEU551 JOQ551 JYM551 KII551 KSE551 LCA551 LLW551 LVS551 MFO551 MPK551 MZG551 NJC551 NSY551 OCU551 OMQ551 OWM551 PGI551 PQE551 QAA551 QJW551 QTS551 RDO551 RNK551 RXG551 SHC551 SQY551 TAU551 TKQ551 TUM551 UEI551 UOE551 UYA551 VHW551 VRS551 WBO551 WLK551 D551 WVG551 IU565 SQ565 ACM565 AMI565 AWE565 BGA565 BPW565 BZS565 CJO565 CTK565 DDG565 DNC565 DWY565 EGU565 EQQ565 FAM565 FKI565 FUE565 GEA565 GNW565 GXS565 HHO565 HRK565 IBG565 ILC565 IUY565 JEU565 JOQ565 JYM565 KII565 KSE565 LCA565 LLW565 LVS565 MFO565 MPK565 MZG565 NJC565 NSY565 OCU565 OMQ565 OWM565 PGI565 PQE565 QAA565 QJW565 QTS565 RDO565 RNK565 RXG565 SHC565 SQY565 TAU565 TKQ565 TUM565 UEI565 UOE565 UYA565 VHW565 VRS565 WBO565 WLK565 D565 WVG565 IU579 SQ579 ACM579 AMI579 AWE579 BGA579 BPW579 BZS579 CJO579 CTK579 DDG579 DNC579 DWY579 EGU579 EQQ579 FAM579 FKI579 FUE579 GEA579 GNW579 GXS579 HHO579 HRK579 IBG579 ILC579 IUY579 JEU579 JOQ579 JYM579 KII579 KSE579 LCA579 LLW579 LVS579 MFO579 MPK579 MZG579 NJC579 NSY579 OCU579 OMQ579 OWM579 PGI579 PQE579 QAA579 QJW579 QTS579 RDO579 RNK579 RXG579 SHC579 SQY579 TAU579 TKQ579 TUM579 UEI579 UOE579 UYA579 VHW579 VRS579 WBO579 WLK579 D579 WVG579 IU593 SQ593 ACM593 AMI593 AWE593 BGA593 BPW593 BZS593 CJO593 CTK593 DDG593 DNC593 DWY593 EGU593 EQQ593 FAM593 FKI593 FUE593 GEA593 GNW593 GXS593 HHO593 HRK593 IBG593 ILC593 IUY593 JEU593 JOQ593 JYM593 KII593 KSE593 LCA593 LLW593 LVS593 MFO593 MPK593 MZG593 NJC593 NSY593 OCU593 OMQ593 OWM593 PGI593 PQE593 QAA593 QJW593 QTS593 RDO593 RNK593 RXG593 SHC593 SQY593 TAU593 TKQ593 TUM593 UEI593 UOE593 UYA593 VHW593 VRS593 WBO593 WLK593 D593 WVG593"/>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田中 優史</dc:creator>
  <cp:lastModifiedBy>xbany</cp:lastModifiedBy>
  <cp:lastPrinted>2024-08-17T08:49:47Z</cp:lastPrinted>
  <dcterms:created xsi:type="dcterms:W3CDTF">2018-02-20T05:49:49Z</dcterms:created>
  <dcterms:modified xsi:type="dcterms:W3CDTF">2025-04-14T01:09:39Z</dcterms:modified>
</cp:coreProperties>
</file>