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Desktop\Work Files\"/>
    </mc:Choice>
  </mc:AlternateContent>
  <bookViews>
    <workbookView xWindow="0" yWindow="0" windowWidth="19155" windowHeight="6885" firstSheet="1" activeTab="1"/>
  </bookViews>
  <sheets>
    <sheet name="Instructions" sheetId="1" r:id="rId1"/>
    <sheet name="Current Order Insert" sheetId="3" r:id="rId2"/>
    <sheet name="BRI Packaged Insert" sheetId="2" r:id="rId3"/>
    <sheet name="Previous Order 1" sheetId="4" r:id="rId4"/>
    <sheet name="Previous Order 2" sheetId="6" r:id="rId5"/>
    <sheet name="Previous Order 3" sheetId="8" r:id="rId6"/>
    <sheet name="Previous Order 4" sheetId="9" r:id="rId7"/>
    <sheet name="MISC" sheetId="7" r:id="rId8"/>
  </sheets>
  <definedNames>
    <definedName name="_xlnm.Print_Area" localSheetId="1">'Current Order Insert'!$A$2:$C$28</definedName>
  </definedNames>
  <calcPr calcId="152511"/>
</workbook>
</file>

<file path=xl/calcChain.xml><?xml version="1.0" encoding="utf-8"?>
<calcChain xmlns="http://schemas.openxmlformats.org/spreadsheetml/2006/main">
  <c r="H1" i="3" l="1"/>
  <c r="G1" i="3" l="1"/>
  <c r="F1" i="3"/>
  <c r="E1" i="3"/>
  <c r="D4" i="3" l="1"/>
  <c r="D5" i="3"/>
  <c r="D6" i="3"/>
  <c r="D7" i="3"/>
  <c r="D8" i="3"/>
  <c r="D3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2" i="3"/>
</calcChain>
</file>

<file path=xl/sharedStrings.xml><?xml version="1.0" encoding="utf-8"?>
<sst xmlns="http://schemas.openxmlformats.org/spreadsheetml/2006/main" count="984" uniqueCount="751">
  <si>
    <t>CN</t>
  </si>
  <si>
    <t>PLU</t>
  </si>
  <si>
    <t>Description</t>
  </si>
  <si>
    <t>Qty</t>
  </si>
  <si>
    <t>Import Date</t>
  </si>
  <si>
    <t>01657191123</t>
  </si>
  <si>
    <t>SPARKLING ICE ORG MANGO</t>
  </si>
  <si>
    <t>02659578682</t>
  </si>
  <si>
    <t>TROPIK SPLSH NECTR MNGO CARROT</t>
  </si>
  <si>
    <t>07958199590</t>
  </si>
  <si>
    <t>CALYPSO LEMONADE NATURAL</t>
  </si>
  <si>
    <t>09047841005</t>
  </si>
  <si>
    <t>JARRITOS LIME</t>
  </si>
  <si>
    <t>78616265062</t>
  </si>
  <si>
    <t>RISE VITAMIN WATER</t>
  </si>
  <si>
    <t>89477300143</t>
  </si>
  <si>
    <t>ZEVIA GINGER ROOT BEER</t>
  </si>
  <si>
    <t>10713</t>
  </si>
  <si>
    <t>10"X10"X4" WH CPCK CRTN W/WNDW</t>
  </si>
  <si>
    <t>10730</t>
  </si>
  <si>
    <t>ROUND CAKE DRUM 10"X1/2"</t>
  </si>
  <si>
    <t>10818</t>
  </si>
  <si>
    <t>12" FROSTED PIPING BAG 2/$.69</t>
  </si>
  <si>
    <t>11427</t>
  </si>
  <si>
    <t>12" CLEAR PIPING BAG 2/$.69</t>
  </si>
  <si>
    <t>13744</t>
  </si>
  <si>
    <t>ROCK CANDY LEMON</t>
  </si>
  <si>
    <t>13745</t>
  </si>
  <si>
    <t>ROCK CANDY GRAPE</t>
  </si>
  <si>
    <t>15920</t>
  </si>
  <si>
    <t>ROUND CAKE BOARD 8"</t>
  </si>
  <si>
    <t>15922</t>
  </si>
  <si>
    <t>ROUND CAKE BOARD 12"</t>
  </si>
  <si>
    <t>15931</t>
  </si>
  <si>
    <t>SLAB CAKE BOARD 12"X17"</t>
  </si>
  <si>
    <t>16249</t>
  </si>
  <si>
    <t>S.CELLO BAG CELEBRATE</t>
  </si>
  <si>
    <t>16293</t>
  </si>
  <si>
    <t>L.CELLO BAG MULTI STARS</t>
  </si>
  <si>
    <t>16295</t>
  </si>
  <si>
    <t>L.CELLO BAG PETS</t>
  </si>
  <si>
    <t>50312351</t>
  </si>
  <si>
    <t>CADBURY FLAKE</t>
  </si>
  <si>
    <t>01420000057</t>
  </si>
  <si>
    <t>SUPER BLOW POP SWEET N' SOUR</t>
  </si>
  <si>
    <t>01420000256</t>
  </si>
  <si>
    <t>SUPER BLOW POP BUBBLE GUM</t>
  </si>
  <si>
    <t>01657195160</t>
  </si>
  <si>
    <t>SPARKLING ICE COCONUT PINEAPPL</t>
  </si>
  <si>
    <t>02059181474</t>
  </si>
  <si>
    <t>DELPHINIUM BLUE ICING COLOUR</t>
  </si>
  <si>
    <t>02059181491</t>
  </si>
  <si>
    <t>VIOLET ICING COLOUR</t>
  </si>
  <si>
    <t>02059181492</t>
  </si>
  <si>
    <t>CHRISTMAS RED ICING COLOUR</t>
  </si>
  <si>
    <t>02353599748</t>
  </si>
  <si>
    <t>CITRIC ACID</t>
  </si>
  <si>
    <t>02659578681</t>
  </si>
  <si>
    <t>TROPIK SPLASH MANGO</t>
  </si>
  <si>
    <t>03129011305</t>
  </si>
  <si>
    <t>GODIVA MILK SALTED CARAMEL 50%</t>
  </si>
  <si>
    <t>03129011313</t>
  </si>
  <si>
    <t>GODIVA DARK SEA SALT CHOC 50%</t>
  </si>
  <si>
    <t>03213421700</t>
  </si>
  <si>
    <t>WARHEADS SOUR SPRAY</t>
  </si>
  <si>
    <t>03291710173</t>
  </si>
  <si>
    <t>ORGANIC GINGER TEA TRADITIONAL</t>
  </si>
  <si>
    <t>03291710179</t>
  </si>
  <si>
    <t>CHAMOMILE W/LAVENDER TEA TRAD.</t>
  </si>
  <si>
    <t>03825241051</t>
  </si>
  <si>
    <t>DISNEY/SUPERHEROES POP UPS</t>
  </si>
  <si>
    <t>03997830315</t>
  </si>
  <si>
    <t>BOB'S GF BROWN RICE FLOUR</t>
  </si>
  <si>
    <t>03997830642</t>
  </si>
  <si>
    <t>BOB'S GF SWEET SORGHUM FLOUR</t>
  </si>
  <si>
    <t>04157005272</t>
  </si>
  <si>
    <t>ALMOND BREEZE ORIGINAL</t>
  </si>
  <si>
    <t>04157005960</t>
  </si>
  <si>
    <t>ALMOND BREEZE UNSW. CHOC.</t>
  </si>
  <si>
    <t>04867662424</t>
  </si>
  <si>
    <t>CHEESE SHAKER</t>
  </si>
  <si>
    <t>05527083379</t>
  </si>
  <si>
    <t>GRACE N.S.A COCONUT WATER</t>
  </si>
  <si>
    <t>05527085528</t>
  </si>
  <si>
    <t>GRACE VIRGIN COCONUT OIL</t>
  </si>
  <si>
    <t>05527087000</t>
  </si>
  <si>
    <t>GRACE 100% COCONUT WATER 1L</t>
  </si>
  <si>
    <t>05641304503</t>
  </si>
  <si>
    <t>PAPER BAKING CUP LRG WH</t>
  </si>
  <si>
    <t>05737940000</t>
  </si>
  <si>
    <t>NAYA WATER SPORTCAP</t>
  </si>
  <si>
    <t>05844917319</t>
  </si>
  <si>
    <t>NP SF BLUEBRY CASH PUMPKIN BAR</t>
  </si>
  <si>
    <t>05844962001</t>
  </si>
  <si>
    <t>NAT.PATH ORGANIC PUFFED RICE</t>
  </si>
  <si>
    <t>05844962004</t>
  </si>
  <si>
    <t>NAT.PATH ORGANIC PUFFED KAMUT</t>
  </si>
  <si>
    <t>05849689638</t>
  </si>
  <si>
    <t>STARBURST KING</t>
  </si>
  <si>
    <t>06366700602</t>
  </si>
  <si>
    <t>NATURA RICE BEVERAGE VANILLA</t>
  </si>
  <si>
    <t>06620000754</t>
  </si>
  <si>
    <t>(MC) BLUE COLOUR</t>
  </si>
  <si>
    <t>06753530950</t>
  </si>
  <si>
    <t>POWER POPPERS</t>
  </si>
  <si>
    <t>06753546875</t>
  </si>
  <si>
    <t>FLIP PHONE POP</t>
  </si>
  <si>
    <t>06753566136</t>
  </si>
  <si>
    <t>PEZ PAW PATROL</t>
  </si>
  <si>
    <t>06753566138</t>
  </si>
  <si>
    <t>PEZ NINTENDO</t>
  </si>
  <si>
    <t>06800070227</t>
  </si>
  <si>
    <t>CHERRY BLOSSOMS</t>
  </si>
  <si>
    <t>07073453817</t>
  </si>
  <si>
    <t>ORG GINGER TURMERIC/CELESTIAL</t>
  </si>
  <si>
    <t>07089610327</t>
  </si>
  <si>
    <t>WILTON ICING KELLY GREEN</t>
  </si>
  <si>
    <t>07089610450</t>
  </si>
  <si>
    <t>WILTON ICING WHITE</t>
  </si>
  <si>
    <t>07089610453</t>
  </si>
  <si>
    <t>WILTON ICING BLACK</t>
  </si>
  <si>
    <t>07089610456</t>
  </si>
  <si>
    <t>WILTON ICING BLUE</t>
  </si>
  <si>
    <t>07089610459</t>
  </si>
  <si>
    <t>WILTON ICING PINK</t>
  </si>
  <si>
    <t>07089610469</t>
  </si>
  <si>
    <t>WILTON ICING VIOLET</t>
  </si>
  <si>
    <t>07089610553</t>
  </si>
  <si>
    <t>WILTON GEL BLACK</t>
  </si>
  <si>
    <t>07089610569</t>
  </si>
  <si>
    <t>WILTON GEL VIOLET</t>
  </si>
  <si>
    <t>07089628219</t>
  </si>
  <si>
    <t>WILTON 5PCDEC.TIPS&amp;FLOWER NAIL</t>
  </si>
  <si>
    <t>07089629103</t>
  </si>
  <si>
    <t>NUMERICAL CANDLES #3</t>
  </si>
  <si>
    <t>07089629105</t>
  </si>
  <si>
    <t>NUMERICAL CANDLES #5</t>
  </si>
  <si>
    <t>07089629106</t>
  </si>
  <si>
    <t>NUMERICAL CANDLES #6</t>
  </si>
  <si>
    <t>07089629107</t>
  </si>
  <si>
    <t>NUMERICAL CANDLES #7</t>
  </si>
  <si>
    <t>07089629108</t>
  </si>
  <si>
    <t>NUMERICAL CANDLES #8</t>
  </si>
  <si>
    <t>07157000155</t>
  </si>
  <si>
    <t>SUPER HEROES JELLY BELLY POUCH</t>
  </si>
  <si>
    <t>07279933868</t>
  </si>
  <si>
    <t>N.S.A. WERTHER'S ORIGINAL</t>
  </si>
  <si>
    <t>07339000201</t>
  </si>
  <si>
    <t>AIRHEADS CHERRY</t>
  </si>
  <si>
    <t>07339000220</t>
  </si>
  <si>
    <t>AIRHEADS BLUE RASPBERRY</t>
  </si>
  <si>
    <t>07618316463</t>
  </si>
  <si>
    <t>SNAPPLE ICED TEA STRAWBERRY</t>
  </si>
  <si>
    <t>07644088750</t>
  </si>
  <si>
    <t>COOKIE JAR 128 OZ.</t>
  </si>
  <si>
    <t>07726009644</t>
  </si>
  <si>
    <t>NSA DARK CHOCOLATE MEDALLIONS</t>
  </si>
  <si>
    <t>07726009678</t>
  </si>
  <si>
    <t>NSA DARK CHOCOLATE PECAN</t>
  </si>
  <si>
    <t>07726009683</t>
  </si>
  <si>
    <t>NSA CHOCOLATE MARSHMALLOW</t>
  </si>
  <si>
    <t>07765208229</t>
  </si>
  <si>
    <t>STASH PREMIUM GREEN TEA</t>
  </si>
  <si>
    <t>07765208249</t>
  </si>
  <si>
    <t>STASH LEMON GINGER HERBAL TEA</t>
  </si>
  <si>
    <t>07765208254</t>
  </si>
  <si>
    <t>STASH CHAI SPICE BLACK TEA</t>
  </si>
  <si>
    <t>07819711922</t>
  </si>
  <si>
    <t>3 CROWN ROSEHIP TEA</t>
  </si>
  <si>
    <t>07920000289</t>
  </si>
  <si>
    <t>NERDS TROPICAL PUNCH/RASPBERRY</t>
  </si>
  <si>
    <t>07920000978</t>
  </si>
  <si>
    <t>BOTTLE CAPS</t>
  </si>
  <si>
    <t>07920022522</t>
  </si>
  <si>
    <t>WONKA NERDS ROPE</t>
  </si>
  <si>
    <t>07920027357</t>
  </si>
  <si>
    <t>LAFFY TAFFY CHERRY</t>
  </si>
  <si>
    <t>07920037021</t>
  </si>
  <si>
    <t>NERDS PEACH/WILDBERRY</t>
  </si>
  <si>
    <t>07958199599</t>
  </si>
  <si>
    <t>CALYPSO LEMONADE OCEAN BLUE</t>
  </si>
  <si>
    <t>07975103300</t>
  </si>
  <si>
    <t>SAFFRON</t>
  </si>
  <si>
    <t>09879420309</t>
  </si>
  <si>
    <t>STEWARTS CREAM SODA</t>
  </si>
  <si>
    <t>09879430309</t>
  </si>
  <si>
    <t>STEWARTS ROOT BEER</t>
  </si>
  <si>
    <t>62234101551</t>
  </si>
  <si>
    <t>COTTON CANDY</t>
  </si>
  <si>
    <t>62622200020</t>
  </si>
  <si>
    <t>MRS. CRIMBLES RICE CAKES YOGRT</t>
  </si>
  <si>
    <t>66416600200</t>
  </si>
  <si>
    <t>SESAME SNAPS 4/$1.95</t>
  </si>
  <si>
    <t>68745622414</t>
  </si>
  <si>
    <t>MADE GOOD OR MIX BRY GRAN MINI</t>
  </si>
  <si>
    <t>69275211005</t>
  </si>
  <si>
    <t>NUTIVA ORGANIC COCONUT MANNA</t>
  </si>
  <si>
    <t>71612312598</t>
  </si>
  <si>
    <t>SWEET LEAF STEVIA TABLETS</t>
  </si>
  <si>
    <t>71612312676</t>
  </si>
  <si>
    <t>SWEET LEAF STEVIA DROPS CLEAR</t>
  </si>
  <si>
    <t>71981207797</t>
  </si>
  <si>
    <t>COOKIE SCOOP</t>
  </si>
  <si>
    <t>72225212004</t>
  </si>
  <si>
    <t>CLIF BAR CHOCOLATE CHIP</t>
  </si>
  <si>
    <t>72225212022</t>
  </si>
  <si>
    <t>CLIF BAR CHOCOLATE ALMOND FUDG</t>
  </si>
  <si>
    <t>72225214003</t>
  </si>
  <si>
    <t>CLIF COOL MINT</t>
  </si>
  <si>
    <t>72225219532</t>
  </si>
  <si>
    <t>CLIF KID Z BAR ICED OAT RAISIN</t>
  </si>
  <si>
    <t>76421865161</t>
  </si>
  <si>
    <t>QUINOA CHIPS BBQ</t>
  </si>
  <si>
    <t>77394820000</t>
  </si>
  <si>
    <t>WOWBUTTER CREAMY</t>
  </si>
  <si>
    <t>77694732007</t>
  </si>
  <si>
    <t>BAG-ULTRA BLEND BIRD SEED 7KG</t>
  </si>
  <si>
    <t>77694765150</t>
  </si>
  <si>
    <t>SPRAY MILLET</t>
  </si>
  <si>
    <t>77694770363</t>
  </si>
  <si>
    <t>BAG - SUNFLOWER SEED (3.63 KG)</t>
  </si>
  <si>
    <t>77694782001</t>
  </si>
  <si>
    <t>FOUR SEASON SUET</t>
  </si>
  <si>
    <t>77694782002</t>
  </si>
  <si>
    <t>PEANUT PLUS SUET</t>
  </si>
  <si>
    <t>77694782004</t>
  </si>
  <si>
    <t>BIRDER'S CHOICE SUET</t>
  </si>
  <si>
    <t>77694782005</t>
  </si>
  <si>
    <t>SWEET APPLE SUET</t>
  </si>
  <si>
    <t>77694782018</t>
  </si>
  <si>
    <t>WOODPECKER SUET</t>
  </si>
  <si>
    <t>78735955948</t>
  </si>
  <si>
    <t>FRESH GOURMET SPINACH &amp; KALE</t>
  </si>
  <si>
    <t>81060702356</t>
  </si>
  <si>
    <t>POPCORNERS SWEET HEAT CHILI</t>
  </si>
  <si>
    <t>81767001024</t>
  </si>
  <si>
    <t>ALTER ECO DARK QUINOA 60%</t>
  </si>
  <si>
    <t>82951530137</t>
  </si>
  <si>
    <t>SENS.PORTION GRDN VEGGIE CHIPS</t>
  </si>
  <si>
    <t>82951530161</t>
  </si>
  <si>
    <t>SENS.PORTION RANCH VEG STRAWS</t>
  </si>
  <si>
    <t>83002800090</t>
  </si>
  <si>
    <t>PUR GUM COOL CINNAMON</t>
  </si>
  <si>
    <t>83002800097</t>
  </si>
  <si>
    <t>WINTERGREEN PUR GUM</t>
  </si>
  <si>
    <t>83002800147</t>
  </si>
  <si>
    <t>PUR GUM CHOCOLATE MINT</t>
  </si>
  <si>
    <t>84081908812</t>
  </si>
  <si>
    <t>KAYER MINT DARK CHOCOLATE BAR</t>
  </si>
  <si>
    <t>85273500109</t>
  </si>
  <si>
    <t>SIMPLY WHEY BAN. BUTTERSCOTCH</t>
  </si>
  <si>
    <t>85283400204</t>
  </si>
  <si>
    <t>BEANITOS BLACK BEAN ORIGINAL</t>
  </si>
  <si>
    <t>85295300135</t>
  </si>
  <si>
    <t>THRSTY BUDDHA SPRKLG WATERMELN</t>
  </si>
  <si>
    <t>85295300143</t>
  </si>
  <si>
    <t>THRSTY BUDDHA COC WTR OR W/PLP</t>
  </si>
  <si>
    <t>85352200030</t>
  </si>
  <si>
    <t>ENJOY LIFE GF CHOCOLATE CHIPS</t>
  </si>
  <si>
    <t>85837900402</t>
  </si>
  <si>
    <t>PROTEIN 2O HARVEST GRAPE</t>
  </si>
  <si>
    <t>85837900405</t>
  </si>
  <si>
    <t>PROTEIN 2O WILD CHERRY</t>
  </si>
  <si>
    <t>85862900193</t>
  </si>
  <si>
    <t>OLD JAMAICAN GINGER BEER 355ML</t>
  </si>
  <si>
    <t>89359400211</t>
  </si>
  <si>
    <t>POPCORNERS KETTLE</t>
  </si>
  <si>
    <t>400060752310</t>
  </si>
  <si>
    <t>FRITT CHEWY CANDY ORANGE</t>
  </si>
  <si>
    <t>503466050518</t>
  </si>
  <si>
    <t>CADBURY CURLY WURLY</t>
  </si>
  <si>
    <t>762221002306</t>
  </si>
  <si>
    <t>GREEN &amp; BLACK MILK CH SEA SALT</t>
  </si>
  <si>
    <t>875069000069</t>
  </si>
  <si>
    <t>VANILLA BEANS</t>
  </si>
  <si>
    <t>Name</t>
  </si>
  <si>
    <t>BRI Quantity</t>
  </si>
  <si>
    <t>-</t>
  </si>
  <si>
    <t>Order Arrives</t>
  </si>
  <si>
    <t>01657191122</t>
  </si>
  <si>
    <t>SPARKLING ICE BLACK RASPBERRY</t>
  </si>
  <si>
    <t>02250697469</t>
  </si>
  <si>
    <t>ORGANIC COCONUT OIL</t>
  </si>
  <si>
    <t>02659578676</t>
  </si>
  <si>
    <t>TROPIK SPLASH APPLE</t>
  </si>
  <si>
    <t>02659578679</t>
  </si>
  <si>
    <t>TROPIK SPLASH NECTAR GUAVA</t>
  </si>
  <si>
    <t>03291700079</t>
  </si>
  <si>
    <t>TRAD. MED. RASPBERRY LEAF</t>
  </si>
  <si>
    <t>03291710163</t>
  </si>
  <si>
    <t>CUP OF CALM TRAD. MEDICINAL</t>
  </si>
  <si>
    <t>03291710166</t>
  </si>
  <si>
    <t>DIURETIC/WEIGHTLESS TEA TRAD.</t>
  </si>
  <si>
    <t>03291710167</t>
  </si>
  <si>
    <t>TRAD MED. ORG. SMOOTH MOVE TEA</t>
  </si>
  <si>
    <t>03291710172</t>
  </si>
  <si>
    <t>THROAT FORMULA TEA TRADITIONAL</t>
  </si>
  <si>
    <t>03291710193</t>
  </si>
  <si>
    <t>ORG NIGHTY NIGHT VAL. TEA TRAD</t>
  </si>
  <si>
    <t>03291710197</t>
  </si>
  <si>
    <t>TRAD MED ORG EVRYDY DETX DAND.</t>
  </si>
  <si>
    <t>03757861629</t>
  </si>
  <si>
    <t>WILD RICEWRKS SEA SLT&amp;BL. SESM</t>
  </si>
  <si>
    <t>03757861706</t>
  </si>
  <si>
    <t>RICE WRKS SUNDRIED TOM MED HRB</t>
  </si>
  <si>
    <t>03997830141</t>
  </si>
  <si>
    <t>BOB'S GF BROWN RICE FARINA CER</t>
  </si>
  <si>
    <t>04157009446</t>
  </si>
  <si>
    <t>ALMOND BREEZE COCONUT UNSWTND</t>
  </si>
  <si>
    <t>05500049095</t>
  </si>
  <si>
    <t>Maggi Masala Noodles</t>
  </si>
  <si>
    <t>05526877031</t>
  </si>
  <si>
    <t>GROVE SQUARE SPICD APPLE CIDER</t>
  </si>
  <si>
    <t>05526877062</t>
  </si>
  <si>
    <t>GROVE SQUAR CARAMEL CAPPUCCINO</t>
  </si>
  <si>
    <t>05526877098</t>
  </si>
  <si>
    <t>GROVE SQUARE CHAI LATTE</t>
  </si>
  <si>
    <t>05527083377</t>
  </si>
  <si>
    <t>GRACE COCONUT WATER</t>
  </si>
  <si>
    <t>05527085164</t>
  </si>
  <si>
    <t>GRACE COCONUT MILK POWDER</t>
  </si>
  <si>
    <t>05527087609</t>
  </si>
  <si>
    <t>GRACE COCONUT CHIPS</t>
  </si>
  <si>
    <t>05693250201</t>
  </si>
  <si>
    <t>NEAL BROS ORG TOM BASIL SAUCE</t>
  </si>
  <si>
    <t>05693250202</t>
  </si>
  <si>
    <t>NEAL BROS ORG ARRABB. SAUCE</t>
  </si>
  <si>
    <t>05693250203</t>
  </si>
  <si>
    <t>NEAL BROS ORG RSTD GRLC SAUCE</t>
  </si>
  <si>
    <t>05737910101</t>
  </si>
  <si>
    <t>NAYA WATER 1 L FLATCAP</t>
  </si>
  <si>
    <t>05737960011</t>
  </si>
  <si>
    <t>NAYA WATER 600 ML</t>
  </si>
  <si>
    <t>05844915400</t>
  </si>
  <si>
    <t>NP QI'A HOT CEREAL SUPERSEED</t>
  </si>
  <si>
    <t>05844977142</t>
  </si>
  <si>
    <t>NP FLAX PLUS MAPL PECAN CRUNCH</t>
  </si>
  <si>
    <t>05844977901</t>
  </si>
  <si>
    <t>NP MESA SUNRISE ECO PACK</t>
  </si>
  <si>
    <t>06073174002</t>
  </si>
  <si>
    <t>WOLFGANG PUCK BREAKFAST IN BED</t>
  </si>
  <si>
    <t>06073174006</t>
  </si>
  <si>
    <t>WOLFGANG PUCK RODEO DRIVE</t>
  </si>
  <si>
    <t>06073189868</t>
  </si>
  <si>
    <t>MARLEY SIMMER DOWN DECAF</t>
  </si>
  <si>
    <t>06081609321</t>
  </si>
  <si>
    <t>SEA SALT BROWN RICE CRISPS</t>
  </si>
  <si>
    <t>06081609328</t>
  </si>
  <si>
    <t>SWEET CHILI BROWN RICE CRISPS</t>
  </si>
  <si>
    <t>06260883556</t>
  </si>
  <si>
    <t>MCVITIES RICH TEA</t>
  </si>
  <si>
    <t>06278100121</t>
  </si>
  <si>
    <t>BABA BUTTER GHEE (454G)</t>
  </si>
  <si>
    <t>06278166072</t>
  </si>
  <si>
    <t>GELDA GOLD SEAL VEG GHEE 725ML</t>
  </si>
  <si>
    <t>06366730140</t>
  </si>
  <si>
    <t>NATURA ENRICHED ORIGINAL</t>
  </si>
  <si>
    <t>06366730185</t>
  </si>
  <si>
    <t>NATURA ENRICHED CHOCOLATE</t>
  </si>
  <si>
    <t>06454131123</t>
  </si>
  <si>
    <t>SPLENDA GRANULAR</t>
  </si>
  <si>
    <t>06454131766</t>
  </si>
  <si>
    <t>SPLENDA BROWN SUGAR GRANULAR</t>
  </si>
  <si>
    <t>06911223440</t>
  </si>
  <si>
    <t>Y &amp; Y BROWN RICE VERMICELLI</t>
  </si>
  <si>
    <t>06961845965</t>
  </si>
  <si>
    <t>TOSCA COCONUT MILK</t>
  </si>
  <si>
    <t>06969400956</t>
  </si>
  <si>
    <t>3 CROWN FENNEL TEA</t>
  </si>
  <si>
    <t>06969400964</t>
  </si>
  <si>
    <t>3 CROWN GREEN TEA</t>
  </si>
  <si>
    <t>07073400003</t>
  </si>
  <si>
    <t>SLEEPYTIME/CELESTIAL</t>
  </si>
  <si>
    <t>07073400008</t>
  </si>
  <si>
    <t>PEPPERMINT/CELESTIAL</t>
  </si>
  <si>
    <t>07073400031</t>
  </si>
  <si>
    <t>MANDARIN ORANGE SPICE/CELEST.</t>
  </si>
  <si>
    <t>07073405316</t>
  </si>
  <si>
    <t>RASPBERRY ZINGER/CELESTIAL</t>
  </si>
  <si>
    <t>07073405317</t>
  </si>
  <si>
    <t>LEMON ZINGER/CELESTIAL</t>
  </si>
  <si>
    <t>07073405324</t>
  </si>
  <si>
    <t>COUNTRY PEACH PASSION/CELEST.</t>
  </si>
  <si>
    <t>07073407075</t>
  </si>
  <si>
    <t>TRUE BLUEBERRY TEA/CELESTIAL</t>
  </si>
  <si>
    <t>07107201141</t>
  </si>
  <si>
    <t>ALESSI PEAR INF.WHT BALSM VIN</t>
  </si>
  <si>
    <t>07114601246</t>
  </si>
  <si>
    <t>SNAPEA CRISPS CAESAR</t>
  </si>
  <si>
    <t>07114601247</t>
  </si>
  <si>
    <t>SNAPEA CRISPS WASABI RANCH</t>
  </si>
  <si>
    <t>07618316456</t>
  </si>
  <si>
    <t>SNAPPLE ICED TEA PEACH</t>
  </si>
  <si>
    <t>07695020346</t>
  </si>
  <si>
    <t>YOGI LEMON DETOX TEA</t>
  </si>
  <si>
    <t>07695020348</t>
  </si>
  <si>
    <t>YOGI RESTFUL SLEEP TEA</t>
  </si>
  <si>
    <t>07695020351</t>
  </si>
  <si>
    <t>YOGI GREEN CITRUS SLIM TEA</t>
  </si>
  <si>
    <t>07695065011</t>
  </si>
  <si>
    <t>YOGI GINGER TEA</t>
  </si>
  <si>
    <t>07695065017</t>
  </si>
  <si>
    <t>YOGI LEMON GINGER TEA</t>
  </si>
  <si>
    <t>07695065037</t>
  </si>
  <si>
    <t>GREEN DECAF KOMBUCHA TEA</t>
  </si>
  <si>
    <t>07726009594</t>
  </si>
  <si>
    <t>NSA ASSORTED FRUIT</t>
  </si>
  <si>
    <t>07726009622</t>
  </si>
  <si>
    <t>NSA PEANUT BUTTER CUPS</t>
  </si>
  <si>
    <t>07726009625</t>
  </si>
  <si>
    <t>N.S.A. PECAN DELIGHTS</t>
  </si>
  <si>
    <t>07726009626</t>
  </si>
  <si>
    <t>N.S.A. MINT PATTIES</t>
  </si>
  <si>
    <t>07726009632</t>
  </si>
  <si>
    <t>N.S.A. COCONUT</t>
  </si>
  <si>
    <t>07726009637</t>
  </si>
  <si>
    <t>NSA ALMOND DELIGHT</t>
  </si>
  <si>
    <t>07726009679</t>
  </si>
  <si>
    <t>NSA FRENCH MINT MINIATURES</t>
  </si>
  <si>
    <t>07726009680</t>
  </si>
  <si>
    <t>NSA CHOCOLATE COVERED PEANUTS</t>
  </si>
  <si>
    <t>07765208243</t>
  </si>
  <si>
    <t>STASH DECAF CHOC./HAZEL. TEA</t>
  </si>
  <si>
    <t>07765208356</t>
  </si>
  <si>
    <t>STASH ORG. VERY BERRY TEA</t>
  </si>
  <si>
    <t>07958199525</t>
  </si>
  <si>
    <t>CALYPSO SOUTHRN PEACH LEMONADE</t>
  </si>
  <si>
    <t>08425377356</t>
  </si>
  <si>
    <t>IMAGINE CHICKEN BONE BROTH</t>
  </si>
  <si>
    <t>09047841008</t>
  </si>
  <si>
    <t>JARRITOS GUAVA</t>
  </si>
  <si>
    <t>09047841015</t>
  </si>
  <si>
    <t>JARRITOS COLA</t>
  </si>
  <si>
    <t>09879401219</t>
  </si>
  <si>
    <t>STEWARTS GRAPE</t>
  </si>
  <si>
    <t>09879429309</t>
  </si>
  <si>
    <t>STEWARTS BLACK CHERRY</t>
  </si>
  <si>
    <t>18023600012</t>
  </si>
  <si>
    <t>GF CHOCOLATE BROWNIE MIX 625G</t>
  </si>
  <si>
    <t>18023600057</t>
  </si>
  <si>
    <t>GF CARROT GNGR CRAN MUFFIN MIX</t>
  </si>
  <si>
    <t>18023600065</t>
  </si>
  <si>
    <t>GF BANANA CHOC MUFFIN MIX 500G</t>
  </si>
  <si>
    <t>18023600069</t>
  </si>
  <si>
    <t>GF BLUEBERRY FLAX MUFFIN MIX</t>
  </si>
  <si>
    <t>45665900008</t>
  </si>
  <si>
    <t>CATNIP PAUNCHO POOFY PILLOW</t>
  </si>
  <si>
    <t>480011601604</t>
  </si>
  <si>
    <t>CROLEY SUNFLWR CRACKRS STRWBRY</t>
  </si>
  <si>
    <t>569035123200</t>
  </si>
  <si>
    <t>ICELANDIC 500ML</t>
  </si>
  <si>
    <t>590217200152</t>
  </si>
  <si>
    <t>GF NATURAL RICE CAKES</t>
  </si>
  <si>
    <t>590217200155</t>
  </si>
  <si>
    <t>GF RICE CAKE SEA SALT</t>
  </si>
  <si>
    <t>590217200192</t>
  </si>
  <si>
    <t>GF SESAME SLIM RICE CAKE</t>
  </si>
  <si>
    <t>590217200194</t>
  </si>
  <si>
    <t>GF RICE CAKE MULTIGRAIN SLIM</t>
  </si>
  <si>
    <t>590674717047</t>
  </si>
  <si>
    <t>GF NATURAL SLIM RICE CAKE</t>
  </si>
  <si>
    <t>60265218310</t>
  </si>
  <si>
    <t>KIND PEANUT BUTTER CLUSTER</t>
  </si>
  <si>
    <t>60265218311</t>
  </si>
  <si>
    <t>KIND CINNAMON OAT CLUSTER</t>
  </si>
  <si>
    <t>60265218312</t>
  </si>
  <si>
    <t>KIND VANILLA BLUEBERRY CLUSTER</t>
  </si>
  <si>
    <t>60265218313</t>
  </si>
  <si>
    <t>KIND OAT &amp; HONEY CLUSTER</t>
  </si>
  <si>
    <t>61928660901</t>
  </si>
  <si>
    <t>KING SOBA ORG SWEET POT &amp; BUCK</t>
  </si>
  <si>
    <t>62773300390</t>
  </si>
  <si>
    <t>ORG. TRAD. ASHWAGANDA POWDER</t>
  </si>
  <si>
    <t>62805525400</t>
  </si>
  <si>
    <t>LDD FUSION 12 VEG TOM SAUCE</t>
  </si>
  <si>
    <t>62830500001</t>
  </si>
  <si>
    <t>GLUTEN FREE BREAD MIX</t>
  </si>
  <si>
    <t>62845185706</t>
  </si>
  <si>
    <t>UNSCENTED CO DISH TABS</t>
  </si>
  <si>
    <t>62850610060</t>
  </si>
  <si>
    <t>SUNASIA CHICHARON PORK RINDS</t>
  </si>
  <si>
    <t>629110113015</t>
  </si>
  <si>
    <t>ALOKOZAY GREEN TEA - 100CT</t>
  </si>
  <si>
    <t>629110113105</t>
  </si>
  <si>
    <t>ALOKOZAY CAMOMILE TEA - 25CT</t>
  </si>
  <si>
    <t>67137250010</t>
  </si>
  <si>
    <t>ORG. SPELT LEMON SNAP COOKIES</t>
  </si>
  <si>
    <t>67137270001</t>
  </si>
  <si>
    <t>ORG. BUCKWHEAT COC/VAN SNACK</t>
  </si>
  <si>
    <t>67152300160</t>
  </si>
  <si>
    <t>FREEZE DRIED BEEF LIVER DOG TR</t>
  </si>
  <si>
    <t>67152300183</t>
  </si>
  <si>
    <t>FRZ DRIED BEEF LIVR CAT TREATS</t>
  </si>
  <si>
    <t>67152300184</t>
  </si>
  <si>
    <t>FRZ DRIED CHICK HRT CAT TREATS</t>
  </si>
  <si>
    <t>67740350325</t>
  </si>
  <si>
    <t>EC ORG. GRT NRTHRN BEANS 398ML</t>
  </si>
  <si>
    <t>67850310058</t>
  </si>
  <si>
    <t>50PK TEA LEAF FILTERS</t>
  </si>
  <si>
    <t>67933900031</t>
  </si>
  <si>
    <t>PEA POPS DILL PICKLE POW 90G</t>
  </si>
  <si>
    <t>68745628301</t>
  </si>
  <si>
    <t>MG ORG VAN BR RICE CRSP CERIAL</t>
  </si>
  <si>
    <t>68745628302</t>
  </si>
  <si>
    <t>MG ORG COCOA BR RICE CRISP CER</t>
  </si>
  <si>
    <t>69765869366</t>
  </si>
  <si>
    <t>MH HEMP HEART BITES CINNAMON</t>
  </si>
  <si>
    <t>70816312373</t>
  </si>
  <si>
    <t>BOULDER CANYON COCONUT OIL CHP</t>
  </si>
  <si>
    <t>71612312459</t>
  </si>
  <si>
    <t>SWEET LEAF STEVIA PACKETS 70CT</t>
  </si>
  <si>
    <t>74328788185</t>
  </si>
  <si>
    <t>CAN. PURE SPARKLING ORNG TWIST</t>
  </si>
  <si>
    <t>77152827106</t>
  </si>
  <si>
    <t>MUNCHEE LEMON PUFF COOKIES</t>
  </si>
  <si>
    <t>77703400736</t>
  </si>
  <si>
    <t>WATERBRIDGE SAMESORTS</t>
  </si>
  <si>
    <t>77703400752</t>
  </si>
  <si>
    <t>WATERBRIDGE PONTEFRACT CAKES</t>
  </si>
  <si>
    <t>77703400946</t>
  </si>
  <si>
    <t>WATERBRIDGE FRUIT PASTILLES</t>
  </si>
  <si>
    <t>77703400952</t>
  </si>
  <si>
    <t>WATERBRIDGE DOLLY MIXTURE</t>
  </si>
  <si>
    <t>77703401154</t>
  </si>
  <si>
    <t>WATERBRIDGE MINT HUMBUGS</t>
  </si>
  <si>
    <t>77703401155</t>
  </si>
  <si>
    <t>WATERBRIDGE ASSORTED MINTS</t>
  </si>
  <si>
    <t>77703401158</t>
  </si>
  <si>
    <t>WATERBRIDGE CARAMEL CANDY</t>
  </si>
  <si>
    <t>78616265011</t>
  </si>
  <si>
    <t>XXX VITAMIN WATER</t>
  </si>
  <si>
    <t>81308560073</t>
  </si>
  <si>
    <t>SNAPPERS PEANUT BUTTER PRETZE</t>
  </si>
  <si>
    <t>81693200108</t>
  </si>
  <si>
    <t>MARTINSON CAYMAN COCONUT</t>
  </si>
  <si>
    <t>81693200852</t>
  </si>
  <si>
    <t>MARLEY MYSTIC MORNING</t>
  </si>
  <si>
    <t>81693220031</t>
  </si>
  <si>
    <t>MARTINSON DARK ROAST</t>
  </si>
  <si>
    <t>81693230031</t>
  </si>
  <si>
    <t>BROWNGOLD 100% ETHIOPIAN</t>
  </si>
  <si>
    <t>81693290002</t>
  </si>
  <si>
    <t>MARLEY ONE LOVE</t>
  </si>
  <si>
    <t>81693290003</t>
  </si>
  <si>
    <t>MARLEY LIVELY UP ESPRESSO</t>
  </si>
  <si>
    <t>83312500303</t>
  </si>
  <si>
    <t>VEGETABLE RICE FUSILLI</t>
  </si>
  <si>
    <t>83530200022</t>
  </si>
  <si>
    <t>BAKED BEEF LIVER</t>
  </si>
  <si>
    <t>83530200024</t>
  </si>
  <si>
    <t>SWEET POTATO AND LIVER CHEWS</t>
  </si>
  <si>
    <t>85263500531</t>
  </si>
  <si>
    <t>LITTLE MIRACLES GRN TEA &amp; GINS</t>
  </si>
  <si>
    <t>85375900268</t>
  </si>
  <si>
    <t>ACTIVATE LEMON LIME</t>
  </si>
  <si>
    <t>85418300647</t>
  </si>
  <si>
    <t>EXP.CUISINE EDAMAME &amp;MUNG FETT</t>
  </si>
  <si>
    <t>85428700222</t>
  </si>
  <si>
    <t>WOW GF MAPLE SQUARES</t>
  </si>
  <si>
    <t>85428700244</t>
  </si>
  <si>
    <t>WOW GF KEY LIME WHITE CHOC.</t>
  </si>
  <si>
    <t>85428700559</t>
  </si>
  <si>
    <t>GF WOW LEMON BURST COOKIES</t>
  </si>
  <si>
    <t>85724600400</t>
  </si>
  <si>
    <t>ORG. VANILLA SNAKAROONS</t>
  </si>
  <si>
    <t>85724600401</t>
  </si>
  <si>
    <t>ORG. BANANA SNAKAROONS</t>
  </si>
  <si>
    <t>85724600404</t>
  </si>
  <si>
    <t>ORG. CHOCOLATE SNAKAROONS</t>
  </si>
  <si>
    <t>85724600406</t>
  </si>
  <si>
    <t>ORGANIC COFFEE SNAKAROONS</t>
  </si>
  <si>
    <t>85837900400</t>
  </si>
  <si>
    <t>PROTEIN 2O CLASSIC LEMONADE</t>
  </si>
  <si>
    <t>87540500500</t>
  </si>
  <si>
    <t>ULTIMATE KALE CHIP CHEDDAR</t>
  </si>
  <si>
    <t>87540500501</t>
  </si>
  <si>
    <t>ULT. KALE CHIP HEMP CR &amp; CHIVE</t>
  </si>
  <si>
    <t>87540500504</t>
  </si>
  <si>
    <t>ULTIMATE KALE CHIP PINK SALT</t>
  </si>
  <si>
    <t>87989000067</t>
  </si>
  <si>
    <t>POPPED EDAMAME CHIP WASABI SOY</t>
  </si>
  <si>
    <t>890171990241</t>
  </si>
  <si>
    <t>PARLE-G ORIGINAL GLUCO BISCUIT</t>
  </si>
  <si>
    <t>89477300140</t>
  </si>
  <si>
    <t>ZEVIA COLA</t>
  </si>
  <si>
    <t>89477300144</t>
  </si>
  <si>
    <t>ZEVIA GINGER ALE</t>
  </si>
  <si>
    <t>89477300145</t>
  </si>
  <si>
    <t>ZEVIA CREAM SODA</t>
  </si>
  <si>
    <t>89477300162</t>
  </si>
  <si>
    <t>ZEVIA BLACK CHERRY</t>
  </si>
  <si>
    <t>89689900007</t>
  </si>
  <si>
    <t>QUINOA FUSILLI</t>
  </si>
  <si>
    <t>89689900027</t>
  </si>
  <si>
    <t>QUINOA MACARONI</t>
  </si>
  <si>
    <t>89689900042</t>
  </si>
  <si>
    <t>ANELLINI VEGETABLE PASTA</t>
  </si>
  <si>
    <t>07726009623</t>
  </si>
  <si>
    <t>NSA CHOCOLATE TRUFFLE</t>
  </si>
  <si>
    <t>16264</t>
  </si>
  <si>
    <t>S.CELO BG MULTICOLR SMILEYFACE</t>
  </si>
  <si>
    <t>16287</t>
  </si>
  <si>
    <t>L.CELLO BAG BABY FEET</t>
  </si>
  <si>
    <t>03129011299</t>
  </si>
  <si>
    <t>GODIVA MILK CHOCOLATE 31%</t>
  </si>
  <si>
    <t>03129011310</t>
  </si>
  <si>
    <t>GODIVA DARK CHOC NIBS 50%</t>
  </si>
  <si>
    <t>03291710088</t>
  </si>
  <si>
    <t>TRAD.MED.ORGAN.GRN TEA W/GINGR</t>
  </si>
  <si>
    <t>03291710168</t>
  </si>
  <si>
    <t>NIGHTY NIGHT TEA TRADITIONAL</t>
  </si>
  <si>
    <t>04111623500</t>
  </si>
  <si>
    <t>JUICY DROP GUM</t>
  </si>
  <si>
    <t>05929031207</t>
  </si>
  <si>
    <t>MCVITIES DIGESTIVES</t>
  </si>
  <si>
    <t>06753566127</t>
  </si>
  <si>
    <t>PEZ DESPICABLE ME</t>
  </si>
  <si>
    <t>06911223240</t>
  </si>
  <si>
    <t>THAI RICE VERMICELLI</t>
  </si>
  <si>
    <t>07089614230</t>
  </si>
  <si>
    <t>WILTON DIPPING TOOLS</t>
  </si>
  <si>
    <t>07114601245</t>
  </si>
  <si>
    <t>SNAPEA CRISPS ORIGINAL</t>
  </si>
  <si>
    <t>07241716541</t>
  </si>
  <si>
    <t>CADBURY FINGER MINI</t>
  </si>
  <si>
    <t>07765208209</t>
  </si>
  <si>
    <t>STASH EARLGREY DOUBLE BERGAMOT</t>
  </si>
  <si>
    <t>07765208211</t>
  </si>
  <si>
    <t>STASH WHITE CHOCOLATE MOCHA</t>
  </si>
  <si>
    <t>07765208222</t>
  </si>
  <si>
    <t>STASH PEPPERMINT HERBAL TEA</t>
  </si>
  <si>
    <t>07765208819</t>
  </si>
  <si>
    <t>STASH ASSORTED HERBAL TEA</t>
  </si>
  <si>
    <t>67562530501</t>
  </si>
  <si>
    <t>ONE DEGREE VEG SPR BR RC CACAO</t>
  </si>
  <si>
    <t>68610365238</t>
  </si>
  <si>
    <t>TORANI COCONUT MACAROON</t>
  </si>
  <si>
    <t>72225212109</t>
  </si>
  <si>
    <t>CLIF WH. CHOC. MACADAMIA</t>
  </si>
  <si>
    <t>72225260645</t>
  </si>
  <si>
    <t>BUILDER BAR VANILLA ALMOND</t>
  </si>
  <si>
    <t>74328788175</t>
  </si>
  <si>
    <t>CAN. PURE SPARKLING LEMON LIME</t>
  </si>
  <si>
    <t>74328788195</t>
  </si>
  <si>
    <t>CAN. PURE SPARKLG TRIPLE BERRY</t>
  </si>
  <si>
    <t>82951531004</t>
  </si>
  <si>
    <t>SENS PORTION VEG CHP S SLT CAN</t>
  </si>
  <si>
    <t>85171000130</t>
  </si>
  <si>
    <t>COCONUT CRUNCH</t>
  </si>
  <si>
    <t>85283400215</t>
  </si>
  <si>
    <t>BEANITO RESTRNT WH. BEAN CHIP</t>
  </si>
  <si>
    <t>89277300020</t>
  </si>
  <si>
    <t>ANGIES BOOMCHICKAPOP SWT &amp; SAL</t>
  </si>
  <si>
    <t>89689900003</t>
  </si>
  <si>
    <t>ORIGINAL CRUNCHIES</t>
  </si>
  <si>
    <t>622300075696</t>
  </si>
  <si>
    <t>BRAVO JUICE MANGO 1L</t>
  </si>
  <si>
    <t>622300075699</t>
  </si>
  <si>
    <t>BRAVO JUICE PINEAPPLE 1L</t>
  </si>
  <si>
    <t>02059181481</t>
  </si>
  <si>
    <t>MOSS GREEN ICING COLOUR</t>
  </si>
  <si>
    <t>02059181484</t>
  </si>
  <si>
    <t>PINK ICING COLOUR</t>
  </si>
  <si>
    <t>02190850939</t>
  </si>
  <si>
    <t>LARABAR PEANUT BUTTER CH CHIP</t>
  </si>
  <si>
    <t>02190851174</t>
  </si>
  <si>
    <t>LARABAR BROWNIE</t>
  </si>
  <si>
    <t>02353599757</t>
  </si>
  <si>
    <t>BAKERY EMULSION LEMON</t>
  </si>
  <si>
    <t>03129011307</t>
  </si>
  <si>
    <t>GODIVA DARK BLOOD ORANGE 50%</t>
  </si>
  <si>
    <t>03997830116</t>
  </si>
  <si>
    <t>BOB'S GF MIGHTY TASTY HOT CER</t>
  </si>
  <si>
    <t>04111600492</t>
  </si>
  <si>
    <t>TRIPLE POWER PUSH POPS</t>
  </si>
  <si>
    <t>04111600544</t>
  </si>
  <si>
    <t>GARBAGE CANDY</t>
  </si>
  <si>
    <t>04111600592</t>
  </si>
  <si>
    <t>JUICY DROP POP</t>
  </si>
  <si>
    <t>06620000480</t>
  </si>
  <si>
    <t>MAPLE EXT -ART</t>
  </si>
  <si>
    <t>06620000481</t>
  </si>
  <si>
    <t>(MC) MINT &amp; PEPPERMINT EXTRACT</t>
  </si>
  <si>
    <t>06620000482</t>
  </si>
  <si>
    <t>ORANGE EXT-PURE</t>
  </si>
  <si>
    <t>06660000073</t>
  </si>
  <si>
    <t>ROMAN NOUGAT</t>
  </si>
  <si>
    <t>07073405395</t>
  </si>
  <si>
    <t>SLEEPYTIME EXTRA WELLNESS TEA</t>
  </si>
  <si>
    <t>07073450266</t>
  </si>
  <si>
    <t>CELESTIAL SLEEPYTIME VANILLA</t>
  </si>
  <si>
    <t>07695061516</t>
  </si>
  <si>
    <t>YOGI EGYPTIAN LICORICE</t>
  </si>
  <si>
    <t>07726009662</t>
  </si>
  <si>
    <t>NSA PEANUT BUTTER CRUNCH</t>
  </si>
  <si>
    <t>07920037010</t>
  </si>
  <si>
    <t>NERDS GRAPE/STRAWBERRY</t>
  </si>
  <si>
    <t>08425322671</t>
  </si>
  <si>
    <t>DREAM BLENDS RICE &amp; QUINOA</t>
  </si>
  <si>
    <t>18194500006</t>
  </si>
  <si>
    <t>GO MACRO PEANUT CHOC. CHIP</t>
  </si>
  <si>
    <t>18194500014</t>
  </si>
  <si>
    <t>GO MACRO PEANUT PROTEIN</t>
  </si>
  <si>
    <t>62234102125</t>
  </si>
  <si>
    <t>MOVIE STYLE POPCORN</t>
  </si>
  <si>
    <t>62622200021</t>
  </si>
  <si>
    <t>MRS. CRIMBLES RICE CAKES CHOC</t>
  </si>
  <si>
    <t>62805598816</t>
  </si>
  <si>
    <t>SMARTBITE ORG RICE W/QUIN CAKE</t>
  </si>
  <si>
    <t>64820658004</t>
  </si>
  <si>
    <t>SM PPR MARKET TRAY - RED</t>
  </si>
  <si>
    <t>66378010002</t>
  </si>
  <si>
    <t>WHEAT FREE REGULAR FLAKES</t>
  </si>
  <si>
    <t>66378010003</t>
  </si>
  <si>
    <t>ONLY OATS QUICK FLAKES GF</t>
  </si>
  <si>
    <t>67862990007</t>
  </si>
  <si>
    <t>KII NAT. ORG CRAN CASHEW CRISP</t>
  </si>
  <si>
    <t>72225212009</t>
  </si>
  <si>
    <t>CLIF BAR CHOC CHIP PNUT CRUNCH</t>
  </si>
  <si>
    <t>72225229602</t>
  </si>
  <si>
    <t>CLIF CRUNCH PEANUT BUTTER</t>
  </si>
  <si>
    <t>72225260641</t>
  </si>
  <si>
    <t>BUILDER'S BAR PEANUT BUTTER</t>
  </si>
  <si>
    <t>75261210019</t>
  </si>
  <si>
    <t>CAMINO DARK CHOCOLATE 55%</t>
  </si>
  <si>
    <t>77694731007</t>
  </si>
  <si>
    <t>BAG WILD BIRD SEED (7 KG)</t>
  </si>
  <si>
    <t>79068762331</t>
  </si>
  <si>
    <t>SIMPKINS MIXED FRUIT</t>
  </si>
  <si>
    <t>81767001051</t>
  </si>
  <si>
    <t>ALTER ECO DARK SEA SALT</t>
  </si>
  <si>
    <t>82951530860</t>
  </si>
  <si>
    <t>SENS.PORTION ROSE&amp;OO VEG STRAW</t>
  </si>
  <si>
    <t>83002800092</t>
  </si>
  <si>
    <t>POMEGRANATE MINT</t>
  </si>
  <si>
    <t>83002800093</t>
  </si>
  <si>
    <t>PEPPERMINT</t>
  </si>
  <si>
    <t>83314200460</t>
  </si>
  <si>
    <t>SWEETSEEDS GOLDEN FLAX</t>
  </si>
  <si>
    <t>83314200490</t>
  </si>
  <si>
    <t>SWEETSEEDS QUINOA</t>
  </si>
  <si>
    <t>85273500142</t>
  </si>
  <si>
    <t>SIMPLY PROTEIN CR LEM/CRN/PUM</t>
  </si>
  <si>
    <t>85283400205</t>
  </si>
  <si>
    <t>BEANITOS PINTO BEAN W/ SEA SLT</t>
  </si>
  <si>
    <t>87222700016</t>
  </si>
  <si>
    <t>ZAZUBEAN NAKID</t>
  </si>
  <si>
    <t>89359400210</t>
  </si>
  <si>
    <t>POPCORNERS SEA SALT</t>
  </si>
  <si>
    <t>501097504002</t>
  </si>
  <si>
    <t>SNOWBALLS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</si>
</sst>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9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Protection="1">
      <protection locked="0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 applyProtection="1">
      <alignment horizontal="right"/>
      <protection locked="0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3" fillId="0" borderId="0" xfId="0" applyFont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0" fillId="0" borderId="0" xfId="0" applyAlignment="1" applyProtection="1"/>
    <xf numFmtId="0" fontId="1" fillId="0" borderId="0" xfId="0" applyFont="1" applyAlignment="1" applyProtection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trike val="0"/>
      </font>
      <numFmt numFmtId="14" formatCode="0.00%"/>
      <fill>
        <patternFill>
          <fgColor theme="1"/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workbookViewId="0">
      <selection activeCell="A2" sqref="A2:C4"/>
    </sheetView>
  </sheetViews>
  <sheetFormatPr defaultRowHeight="12" x14ac:dyDescent="0.2"/>
  <cols>
    <col min="1" max="1" width="9.140625" style="16"/>
    <col min="2" max="2" width="13.42578125" style="16" customWidth="1"/>
    <col min="3" max="3" width="42.42578125" style="16" customWidth="1"/>
    <col min="4" max="4" width="10.85546875" style="18" customWidth="1"/>
    <col min="5" max="7" width="38.5703125" style="18" customWidth="1"/>
    <col min="8" max="8" width="39" customWidth="1"/>
  </cols>
  <sheetData>
    <row r="1" spans="1:9" ht="12" customHeight="1" x14ac:dyDescent="0.2">
      <c r="A1" s="17" t="s">
        <v>0</v>
      </c>
      <c r="B1" s="17" t="s">
        <v>1</v>
      </c>
      <c r="C1" s="21" t="s">
        <v>275</v>
      </c>
      <c r="D1" s="17" t="s">
        <v>276</v>
      </c>
      <c r="E1" s="19" t="str">
        <f>"Received Order on "&amp;TEXT('Previous Order 1'!D2,"DDDD MMMM DD, YYYY")</f>
        <v>Received Order on Monday July 31, 2017</v>
      </c>
      <c r="F1" s="20" t="str">
        <f>"Received Order on "&amp;TEXT('Previous Order 2'!D2,"DDDD MMMM DD, YYYY")</f>
        <v>Received Order on Thursday August 03, 2017</v>
      </c>
      <c r="G1" s="20" t="str">
        <f>"Received Order on "&amp;TEXT('Previous Order 3'!D2,"DDDD MMMM DD, YYYY")</f>
        <v>Received Order on Thursday August 10, 2017</v>
      </c>
      <c r="H1" s="23" t="str">
        <f>"Received Order on "&amp;TEXT('Previous Order 4'!D2,"DDDD MMMM DD, YYYY")</f>
        <v>Received Order on Thursday August 10, 2017</v>
      </c>
      <c r="I1" s="12"/>
    </row>
    <row r="2" spans="1:9" x14ac:dyDescent="0.2">
      <c r="A2" s="24"/>
      <c r="B2" s="24"/>
      <c r="C2" s="24"/>
      <c r="D2" s="17">
        <f>IFERROR(VLOOKUP(A2,'BRI Packaged Insert'!A:D,4,FALSE),MISC!A1)</f>
        <v>0</v>
      </c>
    </row>
    <row r="3" spans="1:9" x14ac:dyDescent="0.2">
      <c r="A3" s="24"/>
      <c r="B3" s="24"/>
      <c r="C3" s="24"/>
      <c r="D3" s="17">
        <f>IFERROR(VLOOKUP(A3,'BRI Packaged Insert'!A:D,4,FALSE),MISC!A2)</f>
        <v>0</v>
      </c>
    </row>
    <row r="4" spans="1:9" x14ac:dyDescent="0.2">
      <c r="A4" s="24"/>
      <c r="B4" s="24"/>
      <c r="C4" s="24"/>
      <c r="D4" s="17">
        <f>IFERROR(VLOOKUP(A4,'BRI Packaged Insert'!A:D,4,FALSE),MISC!A3)</f>
        <v>0</v>
      </c>
    </row>
    <row r="5" spans="1:9" x14ac:dyDescent="0.2">
      <c r="A5" s="10"/>
      <c r="B5" s="10"/>
      <c r="C5" s="10"/>
      <c r="D5" s="17">
        <f>IFERROR(VLOOKUP(A5,'BRI Packaged Insert'!A:D,4,FALSE),MISC!A4)</f>
        <v>0</v>
      </c>
    </row>
    <row r="6" spans="1:9" x14ac:dyDescent="0.2">
      <c r="A6" s="10"/>
      <c r="B6" s="10"/>
      <c r="C6" s="10"/>
      <c r="D6" s="17">
        <f>IFERROR(VLOOKUP(A6,'BRI Packaged Insert'!A:D,4,FALSE),MISC!A5)</f>
        <v>0</v>
      </c>
    </row>
    <row r="7" spans="1:9" x14ac:dyDescent="0.2">
      <c r="A7" s="10"/>
      <c r="B7" s="10"/>
      <c r="C7" s="10"/>
      <c r="D7" s="17">
        <f>IFERROR(VLOOKUP(A7,'BRI Packaged Insert'!A:D,4,FALSE),MISC!A6)</f>
        <v>0</v>
      </c>
    </row>
    <row r="8" spans="1:9" x14ac:dyDescent="0.2">
      <c r="A8" s="10"/>
      <c r="B8" s="10"/>
      <c r="C8" s="10"/>
      <c r="D8" s="17">
        <f>IFERROR(VLOOKUP(A8,'BRI Packaged Insert'!A:D,4,FALSE),MISC!A7)</f>
        <v>0</v>
      </c>
    </row>
    <row r="9" spans="1:9" x14ac:dyDescent="0.2">
      <c r="A9" s="10"/>
      <c r="B9" s="10"/>
      <c r="C9" s="10"/>
      <c r="D9" s="17">
        <f>IFERROR(VLOOKUP(A9,'BRI Packaged Insert'!A:D,4,FALSE),MISC!A8)</f>
        <v>0</v>
      </c>
    </row>
    <row r="10" spans="1:9" x14ac:dyDescent="0.2">
      <c r="A10" s="10"/>
      <c r="B10" s="10"/>
      <c r="C10" s="10"/>
      <c r="D10" s="17">
        <f>IFERROR(VLOOKUP(A10,'BRI Packaged Insert'!A:D,4,FALSE),MISC!A9)</f>
        <v>0</v>
      </c>
    </row>
    <row r="11" spans="1:9" x14ac:dyDescent="0.2">
      <c r="A11" s="10"/>
      <c r="B11" s="10"/>
      <c r="C11" s="10"/>
      <c r="D11" s="17">
        <f>IFERROR(VLOOKUP(A11,'BRI Packaged Insert'!A:D,4,FALSE),MISC!A10)</f>
        <v>0</v>
      </c>
    </row>
    <row r="12" spans="1:9" x14ac:dyDescent="0.2">
      <c r="A12" s="10"/>
      <c r="B12" s="10"/>
      <c r="C12" s="10"/>
      <c r="D12" s="17">
        <f>IFERROR(VLOOKUP(A12,'BRI Packaged Insert'!A:D,4,FALSE),MISC!A11)</f>
        <v>0</v>
      </c>
    </row>
    <row r="13" spans="1:9" ht="12" customHeight="1" x14ac:dyDescent="0.2">
      <c r="A13" s="10"/>
      <c r="B13" s="10"/>
      <c r="C13" s="10"/>
      <c r="D13" s="17">
        <f>IFERROR(VLOOKUP(A13,'BRI Packaged Insert'!A:D,4,FALSE),MISC!A12)</f>
        <v>0</v>
      </c>
      <c r="G13" s="22"/>
    </row>
    <row r="14" spans="1:9" ht="12" customHeight="1" x14ac:dyDescent="0.2">
      <c r="A14" s="10"/>
      <c r="B14" s="10"/>
      <c r="C14" s="10"/>
      <c r="D14" s="17">
        <f>IFERROR(VLOOKUP(A14,'BRI Packaged Insert'!A:D,4,FALSE),MISC!A13)</f>
        <v>0</v>
      </c>
      <c r="G14" s="22"/>
    </row>
    <row r="15" spans="1:9" ht="12" customHeight="1" x14ac:dyDescent="0.2">
      <c r="A15" s="10"/>
      <c r="B15" s="10"/>
      <c r="C15" s="10"/>
      <c r="D15" s="17">
        <f>IFERROR(VLOOKUP(A15,'BRI Packaged Insert'!A:D,4,FALSE),MISC!A14)</f>
        <v>0</v>
      </c>
      <c r="G15" s="22"/>
    </row>
    <row r="16" spans="1:9" ht="12" customHeight="1" x14ac:dyDescent="0.2">
      <c r="A16" s="10"/>
      <c r="B16" s="10"/>
      <c r="C16" s="10"/>
      <c r="D16" s="17">
        <f>IFERROR(VLOOKUP(A16,'BRI Packaged Insert'!A:D,4,FALSE),MISC!A15)</f>
        <v>0</v>
      </c>
      <c r="G16" s="22"/>
    </row>
    <row r="17" spans="1:7" ht="12" customHeight="1" x14ac:dyDescent="0.2">
      <c r="A17" s="10"/>
      <c r="B17" s="10"/>
      <c r="C17" s="10"/>
      <c r="D17" s="17">
        <f>IFERROR(VLOOKUP(A17,'BRI Packaged Insert'!A:D,4,FALSE),MISC!A16)</f>
        <v>0</v>
      </c>
      <c r="G17" s="22"/>
    </row>
    <row r="18" spans="1:7" ht="12" customHeight="1" x14ac:dyDescent="0.2">
      <c r="A18" s="10"/>
      <c r="B18" s="10"/>
      <c r="C18" s="10"/>
      <c r="D18" s="17">
        <f>IFERROR(VLOOKUP(A18,'BRI Packaged Insert'!A:D,4,FALSE),MISC!A17)</f>
        <v>0</v>
      </c>
      <c r="G18" s="22"/>
    </row>
    <row r="19" spans="1:7" ht="12" customHeight="1" x14ac:dyDescent="0.2">
      <c r="A19" s="10"/>
      <c r="B19" s="10"/>
      <c r="C19" s="10"/>
      <c r="D19" s="17">
        <f>IFERROR(VLOOKUP(A19,'BRI Packaged Insert'!A:D,4,FALSE),MISC!A18)</f>
        <v>0</v>
      </c>
      <c r="G19" s="22"/>
    </row>
    <row r="20" spans="1:7" x14ac:dyDescent="0.2">
      <c r="A20" s="10"/>
      <c r="B20" s="10"/>
      <c r="C20" s="10"/>
      <c r="D20" s="17">
        <f>IFERROR(VLOOKUP(A20,'BRI Packaged Insert'!A:D,4,FALSE),MISC!A19)</f>
        <v>0</v>
      </c>
      <c r="G20" s="22"/>
    </row>
    <row r="21" spans="1:7" x14ac:dyDescent="0.2">
      <c r="A21" s="10"/>
      <c r="B21" s="10"/>
      <c r="C21" s="10"/>
      <c r="D21" s="17">
        <f>IFERROR(VLOOKUP(A21,'BRI Packaged Insert'!A:D,4,FALSE),MISC!A20)</f>
        <v>0</v>
      </c>
      <c r="G21" s="22"/>
    </row>
    <row r="22" spans="1:7" x14ac:dyDescent="0.2">
      <c r="A22" s="10"/>
      <c r="B22" s="10"/>
      <c r="C22" s="10"/>
      <c r="D22" s="17">
        <f>IFERROR(VLOOKUP(A22,'BRI Packaged Insert'!A:D,4,FALSE),MISC!A21)</f>
        <v>0</v>
      </c>
      <c r="G22" s="22"/>
    </row>
    <row r="23" spans="1:7" ht="12" customHeight="1" x14ac:dyDescent="0.2">
      <c r="A23" s="10"/>
      <c r="B23" s="10"/>
      <c r="C23" s="10"/>
      <c r="D23" s="17">
        <f>IFERROR(VLOOKUP(A23,'BRI Packaged Insert'!A:D,4,FALSE),MISC!A22)</f>
        <v>0</v>
      </c>
      <c r="G23" s="22"/>
    </row>
    <row r="24" spans="1:7" ht="12" customHeight="1" x14ac:dyDescent="0.2">
      <c r="A24" s="10"/>
      <c r="B24" s="10"/>
      <c r="C24" s="10"/>
      <c r="D24" s="17">
        <f>IFERROR(VLOOKUP(A24,'BRI Packaged Insert'!A:D,4,FALSE),MISC!A23)</f>
        <v>0</v>
      </c>
      <c r="G24" s="22"/>
    </row>
    <row r="25" spans="1:7" ht="12" customHeight="1" x14ac:dyDescent="0.2">
      <c r="A25" s="10"/>
      <c r="B25" s="10"/>
      <c r="C25" s="10"/>
      <c r="D25" s="17">
        <f>IFERROR(VLOOKUP(A25,'BRI Packaged Insert'!A:D,4,FALSE),MISC!A24)</f>
        <v>0</v>
      </c>
      <c r="G25" s="22"/>
    </row>
    <row r="26" spans="1:7" ht="12" customHeight="1" x14ac:dyDescent="0.2">
      <c r="A26" s="10"/>
      <c r="B26" s="10"/>
      <c r="C26" s="10"/>
      <c r="D26" s="17">
        <f>IFERROR(VLOOKUP(A26,'BRI Packaged Insert'!A:D,4,FALSE),MISC!A25)</f>
        <v>0</v>
      </c>
      <c r="G26" s="22"/>
    </row>
    <row r="27" spans="1:7" ht="12" customHeight="1" x14ac:dyDescent="0.2">
      <c r="A27" s="10"/>
      <c r="B27" s="10"/>
      <c r="C27" s="10"/>
      <c r="D27" s="17">
        <f>IFERROR(VLOOKUP(A27,'BRI Packaged Insert'!A:D,4,FALSE),MISC!A26)</f>
        <v>0</v>
      </c>
      <c r="G27" s="22"/>
    </row>
    <row r="28" spans="1:7" ht="12" customHeight="1" x14ac:dyDescent="0.2">
      <c r="A28" s="10"/>
      <c r="B28" s="10"/>
      <c r="C28" s="10"/>
      <c r="D28" s="17">
        <f>IFERROR(VLOOKUP(A28,'BRI Packaged Insert'!A:D,4,FALSE),MISC!A27)</f>
        <v>0</v>
      </c>
      <c r="G28" s="22"/>
    </row>
    <row r="29" spans="1:7" ht="12" customHeight="1" x14ac:dyDescent="0.2">
      <c r="A29" s="10"/>
      <c r="B29" s="10"/>
      <c r="C29" s="10"/>
      <c r="D29" s="17">
        <f>IFERROR(VLOOKUP(A29,'BRI Packaged Insert'!A:D,4,FALSE),MISC!A28)</f>
        <v>0</v>
      </c>
      <c r="G29" s="22"/>
    </row>
    <row r="30" spans="1:7" ht="12" customHeight="1" x14ac:dyDescent="0.2">
      <c r="A30" s="10"/>
      <c r="B30" s="10"/>
      <c r="C30" s="10"/>
      <c r="D30" s="17">
        <f>IFERROR(VLOOKUP(A30,'BRI Packaged Insert'!A:D,4,FALSE),MISC!A29)</f>
        <v>0</v>
      </c>
      <c r="G30" s="22"/>
    </row>
    <row r="31" spans="1:7" ht="12" customHeight="1" x14ac:dyDescent="0.2">
      <c r="A31" s="10"/>
      <c r="B31" s="10"/>
      <c r="C31" s="10"/>
      <c r="D31" s="17">
        <f>IFERROR(VLOOKUP(A31,'BRI Packaged Insert'!A:D,4,FALSE),MISC!A30)</f>
        <v>0</v>
      </c>
      <c r="G31" s="22"/>
    </row>
    <row r="32" spans="1:7" ht="12" customHeight="1" x14ac:dyDescent="0.2">
      <c r="A32" s="10"/>
      <c r="B32" s="10"/>
      <c r="C32" s="10"/>
      <c r="D32" s="17">
        <f>IFERROR(VLOOKUP(A32,'BRI Packaged Insert'!A:D,4,FALSE),MISC!A31)</f>
        <v>0</v>
      </c>
      <c r="G32" s="22"/>
    </row>
    <row r="33" spans="1:7" ht="12" customHeight="1" x14ac:dyDescent="0.2">
      <c r="A33" s="10"/>
      <c r="B33" s="10"/>
      <c r="C33" s="10"/>
      <c r="D33" s="17">
        <f>IFERROR(VLOOKUP(A33,'BRI Packaged Insert'!A:D,4,FALSE),MISC!A32)</f>
        <v>0</v>
      </c>
      <c r="G33" s="22"/>
    </row>
    <row r="34" spans="1:7" ht="12" customHeight="1" x14ac:dyDescent="0.2">
      <c r="A34" s="10"/>
      <c r="B34" s="10"/>
      <c r="C34" s="10"/>
      <c r="D34" s="17">
        <f>IFERROR(VLOOKUP(A34,'BRI Packaged Insert'!A:D,4,FALSE),MISC!A33)</f>
        <v>0</v>
      </c>
      <c r="G34" s="22"/>
    </row>
    <row r="35" spans="1:7" ht="12" customHeight="1" x14ac:dyDescent="0.2">
      <c r="A35" s="10"/>
      <c r="B35" s="10"/>
      <c r="C35" s="10"/>
      <c r="D35" s="17">
        <f>IFERROR(VLOOKUP(A35,'BRI Packaged Insert'!A:D,4,FALSE),MISC!A34)</f>
        <v>0</v>
      </c>
      <c r="G35" s="22"/>
    </row>
    <row r="36" spans="1:7" ht="12" customHeight="1" x14ac:dyDescent="0.2">
      <c r="A36" s="10"/>
      <c r="B36" s="10"/>
      <c r="C36" s="10"/>
      <c r="D36" s="17">
        <f>IFERROR(VLOOKUP(A36,'BRI Packaged Insert'!A:D,4,FALSE),MISC!A35)</f>
        <v>0</v>
      </c>
      <c r="G36" s="22"/>
    </row>
    <row r="37" spans="1:7" ht="12" customHeight="1" x14ac:dyDescent="0.2">
      <c r="A37" s="10"/>
      <c r="B37" s="10"/>
      <c r="C37" s="10"/>
      <c r="D37" s="17">
        <f>IFERROR(VLOOKUP(A37,'BRI Packaged Insert'!A:D,4,FALSE),MISC!A36)</f>
        <v>0</v>
      </c>
      <c r="G37" s="22"/>
    </row>
    <row r="38" spans="1:7" ht="12" customHeight="1" x14ac:dyDescent="0.2">
      <c r="A38" s="10"/>
      <c r="B38" s="10"/>
      <c r="C38" s="10"/>
      <c r="D38" s="17">
        <f>IFERROR(VLOOKUP(A38,'BRI Packaged Insert'!A:D,4,FALSE),MISC!A37)</f>
        <v>0</v>
      </c>
      <c r="G38" s="22"/>
    </row>
    <row r="39" spans="1:7" ht="12" customHeight="1" x14ac:dyDescent="0.2">
      <c r="A39" s="10"/>
      <c r="B39" s="10"/>
      <c r="C39" s="10"/>
      <c r="D39" s="17">
        <f>IFERROR(VLOOKUP(A39,'BRI Packaged Insert'!A:D,4,FALSE),MISC!A38)</f>
        <v>0</v>
      </c>
      <c r="G39" s="22"/>
    </row>
    <row r="40" spans="1:7" ht="12" customHeight="1" x14ac:dyDescent="0.2">
      <c r="A40" s="10"/>
      <c r="B40" s="10"/>
      <c r="C40" s="10"/>
      <c r="D40" s="17">
        <f>IFERROR(VLOOKUP(A40,'BRI Packaged Insert'!A:D,4,FALSE),MISC!A39)</f>
        <v>0</v>
      </c>
      <c r="G40" s="22"/>
    </row>
    <row r="41" spans="1:7" ht="12" customHeight="1" x14ac:dyDescent="0.2">
      <c r="A41" s="10"/>
      <c r="B41" s="10"/>
      <c r="C41" s="10"/>
      <c r="D41" s="17">
        <f>IFERROR(VLOOKUP(A41,'BRI Packaged Insert'!A:D,4,FALSE),MISC!A40)</f>
        <v>0</v>
      </c>
      <c r="G41" s="22"/>
    </row>
    <row r="42" spans="1:7" ht="12" customHeight="1" x14ac:dyDescent="0.2">
      <c r="A42" s="10"/>
      <c r="B42" s="10"/>
      <c r="C42" s="10"/>
      <c r="D42" s="17">
        <f>IFERROR(VLOOKUP(A42,'BRI Packaged Insert'!A:D,4,FALSE),MISC!A41)</f>
        <v>0</v>
      </c>
      <c r="G42" s="22"/>
    </row>
    <row r="43" spans="1:7" ht="12" customHeight="1" x14ac:dyDescent="0.2">
      <c r="A43" s="10"/>
      <c r="B43" s="10"/>
      <c r="C43" s="10"/>
      <c r="D43" s="17">
        <f>IFERROR(VLOOKUP(A43,'BRI Packaged Insert'!A:D,4,FALSE),MISC!A42)</f>
        <v>0</v>
      </c>
      <c r="G43" s="22"/>
    </row>
    <row r="44" spans="1:7" ht="12" customHeight="1" x14ac:dyDescent="0.2">
      <c r="A44" s="10"/>
      <c r="B44" s="10"/>
      <c r="C44" s="10"/>
      <c r="D44" s="17">
        <f>IFERROR(VLOOKUP(A44,'BRI Packaged Insert'!A:D,4,FALSE),MISC!A43)</f>
        <v>0</v>
      </c>
      <c r="G44" s="22"/>
    </row>
    <row r="45" spans="1:7" ht="12" customHeight="1" x14ac:dyDescent="0.2">
      <c r="A45" s="10"/>
      <c r="B45" s="10"/>
      <c r="C45" s="10"/>
      <c r="D45" s="17">
        <f>IFERROR(VLOOKUP(A45,'BRI Packaged Insert'!A:D,4,FALSE),MISC!A44)</f>
        <v>0</v>
      </c>
      <c r="G45" s="22"/>
    </row>
    <row r="46" spans="1:7" ht="12" customHeight="1" x14ac:dyDescent="0.2">
      <c r="A46" s="10"/>
      <c r="B46" s="10"/>
      <c r="C46" s="10"/>
      <c r="D46" s="17">
        <f>IFERROR(VLOOKUP(A46,'BRI Packaged Insert'!A:D,4,FALSE),MISC!A45)</f>
        <v>0</v>
      </c>
      <c r="G46" s="22"/>
    </row>
    <row r="47" spans="1:7" ht="12" customHeight="1" x14ac:dyDescent="0.2">
      <c r="A47" s="10"/>
      <c r="B47" s="10"/>
      <c r="C47" s="10"/>
      <c r="D47" s="17">
        <f>IFERROR(VLOOKUP(A47,'BRI Packaged Insert'!A:D,4,FALSE),MISC!A46)</f>
        <v>0</v>
      </c>
      <c r="G47" s="22"/>
    </row>
    <row r="48" spans="1:7" ht="12" customHeight="1" x14ac:dyDescent="0.2">
      <c r="A48" s="10"/>
      <c r="B48" s="10"/>
      <c r="C48" s="10"/>
      <c r="D48" s="17">
        <f>IFERROR(VLOOKUP(A48,'BRI Packaged Insert'!A:D,4,FALSE),MISC!A47)</f>
        <v>0</v>
      </c>
      <c r="G48" s="22"/>
    </row>
    <row r="49" spans="1:7" ht="12" customHeight="1" x14ac:dyDescent="0.2">
      <c r="A49" s="10"/>
      <c r="B49" s="10"/>
      <c r="C49" s="10"/>
      <c r="D49" s="17">
        <f>IFERROR(VLOOKUP(A49,'BRI Packaged Insert'!A:D,4,FALSE),MISC!A48)</f>
        <v>0</v>
      </c>
      <c r="G49" s="22"/>
    </row>
    <row r="50" spans="1:7" ht="12" customHeight="1" x14ac:dyDescent="0.2">
      <c r="A50" s="10"/>
      <c r="B50" s="10"/>
      <c r="C50" s="10"/>
      <c r="D50" s="17">
        <f>IFERROR(VLOOKUP(A50,'BRI Packaged Insert'!A:D,4,FALSE),MISC!A49)</f>
        <v>0</v>
      </c>
      <c r="G50" s="22"/>
    </row>
    <row r="51" spans="1:7" ht="12" customHeight="1" x14ac:dyDescent="0.2">
      <c r="A51" s="10"/>
      <c r="B51" s="10"/>
      <c r="C51" s="10"/>
      <c r="D51" s="17">
        <f>IFERROR(VLOOKUP(A51,'BRI Packaged Insert'!A:D,4,FALSE),MISC!A50)</f>
        <v>0</v>
      </c>
      <c r="G51" s="22"/>
    </row>
    <row r="52" spans="1:7" ht="12" customHeight="1" x14ac:dyDescent="0.2">
      <c r="A52" s="10"/>
      <c r="B52" s="10"/>
      <c r="C52" s="10"/>
      <c r="D52" s="17">
        <f>IFERROR(VLOOKUP(A52,'BRI Packaged Insert'!A:D,4,FALSE),MISC!A51)</f>
        <v>0</v>
      </c>
      <c r="G52" s="22"/>
    </row>
    <row r="53" spans="1:7" ht="12" customHeight="1" x14ac:dyDescent="0.2">
      <c r="A53" s="10"/>
      <c r="B53" s="10"/>
      <c r="C53" s="10"/>
      <c r="D53" s="17">
        <f>IFERROR(VLOOKUP(A53,'BRI Packaged Insert'!A:D,4,FALSE),MISC!A52)</f>
        <v>0</v>
      </c>
      <c r="G53" s="22"/>
    </row>
    <row r="54" spans="1:7" ht="12" customHeight="1" x14ac:dyDescent="0.2">
      <c r="A54" s="10"/>
      <c r="B54" s="10"/>
      <c r="C54" s="10"/>
      <c r="D54" s="17">
        <f>IFERROR(VLOOKUP(A54,'BRI Packaged Insert'!A:D,4,FALSE),MISC!A53)</f>
        <v>0</v>
      </c>
      <c r="G54" s="22"/>
    </row>
    <row r="55" spans="1:7" ht="12" customHeight="1" x14ac:dyDescent="0.2">
      <c r="A55" s="10"/>
      <c r="B55" s="10"/>
      <c r="C55" s="10"/>
      <c r="D55" s="17">
        <f>IFERROR(VLOOKUP(A55,'BRI Packaged Insert'!A:D,4,FALSE),MISC!A54)</f>
        <v>0</v>
      </c>
      <c r="G55" s="22"/>
    </row>
    <row r="56" spans="1:7" ht="12" customHeight="1" x14ac:dyDescent="0.2">
      <c r="A56" s="10"/>
      <c r="B56" s="10"/>
      <c r="C56" s="10"/>
      <c r="D56" s="17">
        <f>IFERROR(VLOOKUP(A56,'BRI Packaged Insert'!A:D,4,FALSE),MISC!A55)</f>
        <v>0</v>
      </c>
      <c r="G56" s="22"/>
    </row>
    <row r="57" spans="1:7" ht="12" customHeight="1" x14ac:dyDescent="0.2">
      <c r="A57" s="10"/>
      <c r="B57" s="10"/>
      <c r="C57" s="10"/>
      <c r="D57" s="17">
        <f>IFERROR(VLOOKUP(A57,'BRI Packaged Insert'!A:D,4,FALSE),MISC!A56)</f>
        <v>0</v>
      </c>
      <c r="G57" s="22"/>
    </row>
    <row r="58" spans="1:7" ht="12" customHeight="1" x14ac:dyDescent="0.2">
      <c r="A58" s="10"/>
      <c r="B58" s="10"/>
      <c r="C58" s="10"/>
      <c r="D58" s="17">
        <f>IFERROR(VLOOKUP(A58,'BRI Packaged Insert'!A:D,4,FALSE),MISC!A57)</f>
        <v>0</v>
      </c>
      <c r="G58" s="22"/>
    </row>
    <row r="59" spans="1:7" ht="12" customHeight="1" x14ac:dyDescent="0.2">
      <c r="A59" s="10"/>
      <c r="B59" s="10"/>
      <c r="C59" s="10"/>
      <c r="D59" s="17">
        <f>IFERROR(VLOOKUP(A59,'BRI Packaged Insert'!A:D,4,FALSE),MISC!A58)</f>
        <v>0</v>
      </c>
      <c r="G59" s="22"/>
    </row>
    <row r="60" spans="1:7" ht="12" customHeight="1" x14ac:dyDescent="0.2">
      <c r="A60" s="10"/>
      <c r="B60" s="10"/>
      <c r="C60" s="10"/>
      <c r="D60" s="17">
        <f>IFERROR(VLOOKUP(A60,'BRI Packaged Insert'!A:D,4,FALSE),MISC!A59)</f>
        <v>0</v>
      </c>
      <c r="G60" s="22"/>
    </row>
    <row r="61" spans="1:7" ht="12" customHeight="1" x14ac:dyDescent="0.2">
      <c r="A61" s="10"/>
      <c r="B61" s="10"/>
      <c r="C61" s="10"/>
      <c r="D61" s="17">
        <f>IFERROR(VLOOKUP(A61,'BRI Packaged Insert'!A:D,4,FALSE),MISC!A60)</f>
        <v>0</v>
      </c>
      <c r="G61" s="22"/>
    </row>
    <row r="62" spans="1:7" ht="12" customHeight="1" x14ac:dyDescent="0.2">
      <c r="A62" s="10"/>
      <c r="B62" s="10"/>
      <c r="C62" s="10"/>
      <c r="D62" s="17">
        <f>IFERROR(VLOOKUP(A62,'BRI Packaged Insert'!A:D,4,FALSE),MISC!A61)</f>
        <v>0</v>
      </c>
      <c r="G62" s="22"/>
    </row>
    <row r="63" spans="1:7" ht="12" customHeight="1" x14ac:dyDescent="0.2">
      <c r="A63" s="10"/>
      <c r="B63" s="10"/>
      <c r="C63" s="10"/>
      <c r="D63" s="17">
        <f>IFERROR(VLOOKUP(A63,'BRI Packaged Insert'!A:D,4,FALSE),MISC!A62)</f>
        <v>0</v>
      </c>
      <c r="G63" s="22"/>
    </row>
    <row r="64" spans="1:7" ht="12" customHeight="1" x14ac:dyDescent="0.2">
      <c r="A64" s="10"/>
      <c r="B64" s="10"/>
      <c r="C64" s="10"/>
      <c r="D64" s="17">
        <f>IFERROR(VLOOKUP(A64,'BRI Packaged Insert'!A:D,4,FALSE),MISC!A63)</f>
        <v>0</v>
      </c>
      <c r="G64" s="22"/>
    </row>
    <row r="65" spans="1:7" ht="12" customHeight="1" x14ac:dyDescent="0.2">
      <c r="A65" s="10"/>
      <c r="B65" s="10"/>
      <c r="C65" s="10"/>
      <c r="D65" s="17">
        <f>IFERROR(VLOOKUP(A65,'BRI Packaged Insert'!A:D,4,FALSE),MISC!A64)</f>
        <v>0</v>
      </c>
      <c r="G65" s="22"/>
    </row>
    <row r="66" spans="1:7" ht="12" customHeight="1" x14ac:dyDescent="0.2">
      <c r="A66" s="10"/>
      <c r="B66" s="10"/>
      <c r="C66" s="10"/>
      <c r="D66" s="17">
        <f>IFERROR(VLOOKUP(A66,'BRI Packaged Insert'!A:D,4,FALSE),MISC!A65)</f>
        <v>0</v>
      </c>
      <c r="G66" s="22"/>
    </row>
    <row r="67" spans="1:7" ht="12" customHeight="1" x14ac:dyDescent="0.2">
      <c r="A67" s="10"/>
      <c r="B67" s="10"/>
      <c r="C67" s="10"/>
      <c r="D67" s="17">
        <f>IFERROR(VLOOKUP(A67,'BRI Packaged Insert'!A:D,4,FALSE),MISC!A66)</f>
        <v>0</v>
      </c>
      <c r="G67" s="22"/>
    </row>
    <row r="68" spans="1:7" ht="12" customHeight="1" x14ac:dyDescent="0.2">
      <c r="A68" s="10"/>
      <c r="B68" s="10"/>
      <c r="C68" s="10"/>
      <c r="D68" s="17">
        <f>IFERROR(VLOOKUP(A68,'BRI Packaged Insert'!A:D,4,FALSE),MISC!A67)</f>
        <v>0</v>
      </c>
      <c r="G68" s="22"/>
    </row>
    <row r="69" spans="1:7" ht="12" customHeight="1" x14ac:dyDescent="0.2">
      <c r="A69" s="10"/>
      <c r="B69" s="10"/>
      <c r="C69" s="10"/>
      <c r="D69" s="17">
        <f>IFERROR(VLOOKUP(A69,'BRI Packaged Insert'!A:D,4,FALSE),MISC!A68)</f>
        <v>0</v>
      </c>
      <c r="G69" s="22"/>
    </row>
    <row r="70" spans="1:7" ht="12" customHeight="1" x14ac:dyDescent="0.2">
      <c r="A70" s="10"/>
      <c r="B70" s="10"/>
      <c r="C70" s="10"/>
      <c r="D70" s="17">
        <f>IFERROR(VLOOKUP(A70,'BRI Packaged Insert'!A:D,4,FALSE),MISC!A69)</f>
        <v>0</v>
      </c>
      <c r="G70" s="22"/>
    </row>
    <row r="71" spans="1:7" ht="12" customHeight="1" x14ac:dyDescent="0.2">
      <c r="A71" s="10"/>
      <c r="B71" s="10"/>
      <c r="C71" s="10"/>
      <c r="D71" s="17">
        <f>IFERROR(VLOOKUP(A71,'BRI Packaged Insert'!A:D,4,FALSE),MISC!A70)</f>
        <v>0</v>
      </c>
      <c r="G71" s="22"/>
    </row>
    <row r="72" spans="1:7" ht="12" customHeight="1" x14ac:dyDescent="0.2">
      <c r="A72" s="10"/>
      <c r="B72" s="10"/>
      <c r="C72" s="10"/>
      <c r="D72" s="17">
        <f>IFERROR(VLOOKUP(A72,'BRI Packaged Insert'!A:D,4,FALSE),MISC!A71)</f>
        <v>0</v>
      </c>
      <c r="G72" s="22"/>
    </row>
    <row r="73" spans="1:7" ht="12" customHeight="1" x14ac:dyDescent="0.2">
      <c r="A73" s="10"/>
      <c r="B73" s="10"/>
      <c r="C73" s="10"/>
      <c r="D73" s="17">
        <f>IFERROR(VLOOKUP(A73,'BRI Packaged Insert'!A:D,4,FALSE),MISC!A72)</f>
        <v>0</v>
      </c>
      <c r="G73" s="22"/>
    </row>
    <row r="74" spans="1:7" ht="12" customHeight="1" x14ac:dyDescent="0.2">
      <c r="A74" s="10"/>
      <c r="B74" s="10"/>
      <c r="C74" s="10"/>
      <c r="D74" s="17">
        <f>IFERROR(VLOOKUP(A74,'BRI Packaged Insert'!A:D,4,FALSE),MISC!A73)</f>
        <v>0</v>
      </c>
      <c r="G74" s="22"/>
    </row>
    <row r="75" spans="1:7" ht="12" customHeight="1" x14ac:dyDescent="0.2">
      <c r="A75" s="10"/>
      <c r="B75" s="10"/>
      <c r="C75" s="10"/>
      <c r="D75" s="17">
        <f>IFERROR(VLOOKUP(A75,'BRI Packaged Insert'!A:D,4,FALSE),MISC!A74)</f>
        <v>0</v>
      </c>
      <c r="G75" s="22"/>
    </row>
    <row r="76" spans="1:7" ht="12" customHeight="1" x14ac:dyDescent="0.2">
      <c r="A76" s="10"/>
      <c r="B76" s="10"/>
      <c r="C76" s="10"/>
      <c r="D76" s="17">
        <f>IFERROR(VLOOKUP(A76,'BRI Packaged Insert'!A:D,4,FALSE),MISC!A75)</f>
        <v>0</v>
      </c>
      <c r="G76" s="22"/>
    </row>
    <row r="77" spans="1:7" ht="12" customHeight="1" x14ac:dyDescent="0.2">
      <c r="A77" s="10"/>
      <c r="B77" s="10"/>
      <c r="C77" s="10"/>
      <c r="D77" s="17">
        <f>IFERROR(VLOOKUP(A77,'BRI Packaged Insert'!A:D,4,FALSE),MISC!A76)</f>
        <v>0</v>
      </c>
      <c r="G77" s="22"/>
    </row>
    <row r="78" spans="1:7" ht="12" customHeight="1" x14ac:dyDescent="0.2">
      <c r="A78" s="10"/>
      <c r="B78" s="10"/>
      <c r="C78" s="10"/>
      <c r="D78" s="17">
        <f>IFERROR(VLOOKUP(A78,'BRI Packaged Insert'!A:D,4,FALSE),MISC!A77)</f>
        <v>0</v>
      </c>
      <c r="G78" s="22"/>
    </row>
    <row r="79" spans="1:7" ht="12" customHeight="1" x14ac:dyDescent="0.2">
      <c r="A79" s="10"/>
      <c r="B79" s="10"/>
      <c r="C79" s="10"/>
      <c r="D79" s="17">
        <f>IFERROR(VLOOKUP(A79,'BRI Packaged Insert'!A:D,4,FALSE),MISC!A78)</f>
        <v>0</v>
      </c>
      <c r="G79" s="22"/>
    </row>
    <row r="80" spans="1:7" ht="12" customHeight="1" x14ac:dyDescent="0.2">
      <c r="A80" s="10"/>
      <c r="B80" s="10"/>
      <c r="C80" s="10"/>
      <c r="D80" s="17">
        <f>IFERROR(VLOOKUP(A80,'BRI Packaged Insert'!A:D,4,FALSE),MISC!A79)</f>
        <v>0</v>
      </c>
      <c r="G80" s="22"/>
    </row>
    <row r="81" spans="1:7" ht="12" customHeight="1" x14ac:dyDescent="0.2">
      <c r="A81" s="10"/>
      <c r="B81" s="10"/>
      <c r="C81" s="10"/>
      <c r="D81" s="17">
        <f>IFERROR(VLOOKUP(A81,'BRI Packaged Insert'!A:D,4,FALSE),MISC!A80)</f>
        <v>0</v>
      </c>
      <c r="G81" s="22"/>
    </row>
    <row r="82" spans="1:7" ht="12" customHeight="1" x14ac:dyDescent="0.2">
      <c r="A82" s="10"/>
      <c r="B82" s="10"/>
      <c r="C82" s="10"/>
      <c r="D82" s="17">
        <f>IFERROR(VLOOKUP(A82,'BRI Packaged Insert'!A:D,4,FALSE),MISC!A81)</f>
        <v>0</v>
      </c>
      <c r="G82" s="22"/>
    </row>
    <row r="83" spans="1:7" ht="12" customHeight="1" x14ac:dyDescent="0.2">
      <c r="A83" s="10"/>
      <c r="B83" s="10"/>
      <c r="C83" s="10"/>
      <c r="D83" s="17">
        <f>IFERROR(VLOOKUP(A83,'BRI Packaged Insert'!A:D,4,FALSE),MISC!A82)</f>
        <v>0</v>
      </c>
      <c r="G83" s="22"/>
    </row>
    <row r="84" spans="1:7" ht="12" customHeight="1" x14ac:dyDescent="0.2">
      <c r="A84" s="10"/>
      <c r="B84" s="10"/>
      <c r="C84" s="10"/>
      <c r="D84" s="17">
        <f>IFERROR(VLOOKUP(A84,'BRI Packaged Insert'!A:D,4,FALSE),MISC!A83)</f>
        <v>0</v>
      </c>
      <c r="G84" s="22"/>
    </row>
    <row r="85" spans="1:7" ht="12" customHeight="1" x14ac:dyDescent="0.2">
      <c r="A85" s="10"/>
      <c r="B85" s="10"/>
      <c r="C85" s="10"/>
      <c r="D85" s="17">
        <f>IFERROR(VLOOKUP(A85,'BRI Packaged Insert'!A:D,4,FALSE),MISC!A84)</f>
        <v>0</v>
      </c>
      <c r="G85" s="22"/>
    </row>
    <row r="86" spans="1:7" ht="12" customHeight="1" x14ac:dyDescent="0.2">
      <c r="A86" s="10"/>
      <c r="B86" s="10"/>
      <c r="C86" s="10"/>
      <c r="D86" s="17">
        <f>IFERROR(VLOOKUP(A86,'BRI Packaged Insert'!A:D,4,FALSE),MISC!A85)</f>
        <v>0</v>
      </c>
      <c r="G86" s="22"/>
    </row>
    <row r="87" spans="1:7" ht="12" customHeight="1" x14ac:dyDescent="0.2">
      <c r="A87" s="10"/>
      <c r="B87" s="10"/>
      <c r="C87" s="10"/>
      <c r="D87" s="17">
        <f>IFERROR(VLOOKUP(A87,'BRI Packaged Insert'!A:D,4,FALSE),MISC!A86)</f>
        <v>0</v>
      </c>
      <c r="G87" s="22"/>
    </row>
    <row r="88" spans="1:7" ht="12" customHeight="1" x14ac:dyDescent="0.2">
      <c r="A88" s="10"/>
      <c r="B88" s="10"/>
      <c r="C88" s="10"/>
      <c r="D88" s="17">
        <f>IFERROR(VLOOKUP(A88,'BRI Packaged Insert'!A:D,4,FALSE),MISC!A87)</f>
        <v>0</v>
      </c>
      <c r="G88" s="22"/>
    </row>
    <row r="89" spans="1:7" ht="12" customHeight="1" x14ac:dyDescent="0.2">
      <c r="A89" s="10"/>
      <c r="B89" s="10"/>
      <c r="C89" s="10"/>
      <c r="D89" s="17">
        <f>IFERROR(VLOOKUP(A89,'BRI Packaged Insert'!A:D,4,FALSE),MISC!A88)</f>
        <v>0</v>
      </c>
      <c r="G89" s="22"/>
    </row>
    <row r="90" spans="1:7" ht="12" customHeight="1" x14ac:dyDescent="0.2">
      <c r="A90" s="10"/>
      <c r="B90" s="10"/>
      <c r="C90" s="10"/>
      <c r="D90" s="17">
        <f>IFERROR(VLOOKUP(A90,'BRI Packaged Insert'!A:D,4,FALSE),MISC!A89)</f>
        <v>0</v>
      </c>
      <c r="G90" s="22"/>
    </row>
    <row r="91" spans="1:7" ht="12" customHeight="1" x14ac:dyDescent="0.2">
      <c r="A91" s="10"/>
      <c r="B91" s="10"/>
      <c r="C91" s="10"/>
      <c r="D91" s="17">
        <f>IFERROR(VLOOKUP(A91,'BRI Packaged Insert'!A:D,4,FALSE),MISC!A90)</f>
        <v>0</v>
      </c>
      <c r="G91" s="22"/>
    </row>
    <row r="92" spans="1:7" ht="12" customHeight="1" x14ac:dyDescent="0.2">
      <c r="A92" s="10"/>
      <c r="B92" s="10"/>
      <c r="C92" s="10"/>
      <c r="D92" s="17">
        <f>IFERROR(VLOOKUP(A92,'BRI Packaged Insert'!A:D,4,FALSE),MISC!A91)</f>
        <v>0</v>
      </c>
      <c r="G92" s="22"/>
    </row>
    <row r="93" spans="1:7" ht="12" customHeight="1" x14ac:dyDescent="0.2">
      <c r="A93" s="10"/>
      <c r="B93" s="10"/>
      <c r="C93" s="10"/>
      <c r="D93" s="17">
        <f>IFERROR(VLOOKUP(A93,'BRI Packaged Insert'!A:D,4,FALSE),MISC!A92)</f>
        <v>0</v>
      </c>
      <c r="G93" s="22"/>
    </row>
    <row r="94" spans="1:7" ht="12" customHeight="1" x14ac:dyDescent="0.2">
      <c r="A94" s="10"/>
      <c r="B94" s="10"/>
      <c r="C94" s="10"/>
      <c r="D94" s="17">
        <f>IFERROR(VLOOKUP(A94,'BRI Packaged Insert'!A:D,4,FALSE),MISC!A93)</f>
        <v>0</v>
      </c>
      <c r="G94" s="22"/>
    </row>
    <row r="95" spans="1:7" ht="12" customHeight="1" x14ac:dyDescent="0.2">
      <c r="A95" s="10"/>
      <c r="B95" s="10"/>
      <c r="C95" s="10"/>
      <c r="D95" s="17">
        <f>IFERROR(VLOOKUP(A95,'BRI Packaged Insert'!A:D,4,FALSE),MISC!A94)</f>
        <v>0</v>
      </c>
      <c r="G95" s="22"/>
    </row>
    <row r="96" spans="1:7" ht="12" customHeight="1" x14ac:dyDescent="0.2">
      <c r="A96" s="10"/>
      <c r="B96" s="10"/>
      <c r="C96" s="10"/>
      <c r="D96" s="17">
        <f>IFERROR(VLOOKUP(A96,'BRI Packaged Insert'!A:D,4,FALSE),MISC!A95)</f>
        <v>0</v>
      </c>
      <c r="G96" s="22"/>
    </row>
    <row r="97" spans="1:7" ht="12" customHeight="1" x14ac:dyDescent="0.2">
      <c r="A97" s="10"/>
      <c r="B97" s="10"/>
      <c r="C97" s="10"/>
      <c r="D97" s="17">
        <f>IFERROR(VLOOKUP(A97,'BRI Packaged Insert'!A:D,4,FALSE),MISC!A96)</f>
        <v>0</v>
      </c>
      <c r="G97" s="22"/>
    </row>
    <row r="98" spans="1:7" ht="12" customHeight="1" x14ac:dyDescent="0.2">
      <c r="A98" s="10"/>
      <c r="B98" s="10"/>
      <c r="C98" s="10"/>
      <c r="D98" s="17">
        <f>IFERROR(VLOOKUP(A98,'BRI Packaged Insert'!A:D,4,FALSE),MISC!A97)</f>
        <v>0</v>
      </c>
      <c r="G98" s="22"/>
    </row>
    <row r="99" spans="1:7" ht="12" customHeight="1" x14ac:dyDescent="0.2">
      <c r="A99" s="10"/>
      <c r="B99" s="10"/>
      <c r="C99" s="10"/>
      <c r="D99" s="17">
        <f>IFERROR(VLOOKUP(A99,'BRI Packaged Insert'!A:D,4,FALSE),MISC!A98)</f>
        <v>0</v>
      </c>
      <c r="G99" s="22"/>
    </row>
    <row r="100" spans="1:7" ht="12" customHeight="1" x14ac:dyDescent="0.2">
      <c r="A100" s="10"/>
      <c r="B100" s="10"/>
      <c r="C100" s="10"/>
      <c r="D100" s="17">
        <f>IFERROR(VLOOKUP(A100,'BRI Packaged Insert'!A:D,4,FALSE),MISC!A99)</f>
        <v>0</v>
      </c>
      <c r="G100" s="22"/>
    </row>
    <row r="101" spans="1:7" ht="12" customHeight="1" x14ac:dyDescent="0.2">
      <c r="A101" s="10"/>
      <c r="B101" s="10"/>
      <c r="C101" s="10"/>
      <c r="D101" s="17">
        <f>IFERROR(VLOOKUP(A101,'BRI Packaged Insert'!A:D,4,FALSE),MISC!A100)</f>
        <v>0</v>
      </c>
      <c r="G101" s="22"/>
    </row>
    <row r="102" spans="1:7" ht="12" customHeight="1" x14ac:dyDescent="0.2">
      <c r="A102" s="10"/>
      <c r="B102" s="10"/>
      <c r="C102" s="10"/>
      <c r="D102" s="17">
        <f>IFERROR(VLOOKUP(A102,'BRI Packaged Insert'!A:D,4,FALSE),MISC!A101)</f>
        <v>0</v>
      </c>
      <c r="G102" s="22"/>
    </row>
    <row r="103" spans="1:7" ht="12" customHeight="1" x14ac:dyDescent="0.2">
      <c r="A103" s="10"/>
      <c r="B103" s="10"/>
      <c r="C103" s="10"/>
      <c r="D103" s="17">
        <f>IFERROR(VLOOKUP(A103,'BRI Packaged Insert'!A:D,4,FALSE),MISC!A102)</f>
        <v>0</v>
      </c>
      <c r="G103" s="22"/>
    </row>
    <row r="104" spans="1:7" ht="12" customHeight="1" x14ac:dyDescent="0.2">
      <c r="A104" s="10"/>
      <c r="B104" s="10"/>
      <c r="C104" s="10"/>
      <c r="D104" s="17">
        <f>IFERROR(VLOOKUP(A104,'BRI Packaged Insert'!A:D,4,FALSE),MISC!A103)</f>
        <v>0</v>
      </c>
      <c r="G104" s="22"/>
    </row>
    <row r="105" spans="1:7" ht="12" customHeight="1" x14ac:dyDescent="0.2">
      <c r="A105" s="10"/>
      <c r="B105" s="10"/>
      <c r="C105" s="10"/>
      <c r="D105" s="17">
        <f>IFERROR(VLOOKUP(A105,'BRI Packaged Insert'!A:D,4,FALSE),MISC!A104)</f>
        <v>0</v>
      </c>
      <c r="G105" s="22"/>
    </row>
    <row r="106" spans="1:7" ht="12" customHeight="1" x14ac:dyDescent="0.2">
      <c r="A106" s="10"/>
      <c r="B106" s="10"/>
      <c r="C106" s="10"/>
      <c r="D106" s="17">
        <f>IFERROR(VLOOKUP(A106,'BRI Packaged Insert'!A:D,4,FALSE),MISC!A105)</f>
        <v>0</v>
      </c>
      <c r="G106" s="22"/>
    </row>
    <row r="107" spans="1:7" ht="12" customHeight="1" x14ac:dyDescent="0.2">
      <c r="A107" s="10"/>
      <c r="B107" s="10"/>
      <c r="C107" s="10"/>
      <c r="D107" s="17">
        <f>IFERROR(VLOOKUP(A107,'BRI Packaged Insert'!A:D,4,FALSE),MISC!A106)</f>
        <v>0</v>
      </c>
      <c r="G107" s="22"/>
    </row>
    <row r="108" spans="1:7" ht="12" customHeight="1" x14ac:dyDescent="0.2">
      <c r="A108" s="10"/>
      <c r="B108" s="10"/>
      <c r="C108" s="10"/>
      <c r="D108" s="17">
        <f>IFERROR(VLOOKUP(A108,'BRI Packaged Insert'!A:D,4,FALSE),MISC!A107)</f>
        <v>0</v>
      </c>
      <c r="G108" s="22"/>
    </row>
    <row r="109" spans="1:7" ht="12" customHeight="1" x14ac:dyDescent="0.2">
      <c r="A109" s="10"/>
      <c r="B109" s="10"/>
      <c r="C109" s="10"/>
      <c r="D109" s="17">
        <f>IFERROR(VLOOKUP(A109,'BRI Packaged Insert'!A:D,4,FALSE),MISC!A108)</f>
        <v>0</v>
      </c>
      <c r="G109" s="22"/>
    </row>
    <row r="110" spans="1:7" ht="12" customHeight="1" x14ac:dyDescent="0.2">
      <c r="A110" s="10"/>
      <c r="B110" s="10"/>
      <c r="C110" s="10"/>
      <c r="D110" s="17">
        <f>IFERROR(VLOOKUP(A110,'BRI Packaged Insert'!A:D,4,FALSE),MISC!A109)</f>
        <v>0</v>
      </c>
      <c r="G110" s="22"/>
    </row>
    <row r="111" spans="1:7" ht="12" customHeight="1" x14ac:dyDescent="0.2">
      <c r="A111" s="10"/>
      <c r="B111" s="10"/>
      <c r="C111" s="10"/>
      <c r="D111" s="17">
        <f>IFERROR(VLOOKUP(A111,'BRI Packaged Insert'!A:D,4,FALSE),MISC!A110)</f>
        <v>0</v>
      </c>
      <c r="G111" s="22"/>
    </row>
    <row r="112" spans="1:7" ht="12" customHeight="1" x14ac:dyDescent="0.2">
      <c r="A112" s="10"/>
      <c r="B112" s="10"/>
      <c r="C112" s="10"/>
      <c r="D112" s="17">
        <f>IFERROR(VLOOKUP(A112,'BRI Packaged Insert'!A:D,4,FALSE),MISC!A111)</f>
        <v>0</v>
      </c>
      <c r="G112" s="22"/>
    </row>
    <row r="113" spans="1:7" ht="12" customHeight="1" x14ac:dyDescent="0.2">
      <c r="A113" s="10"/>
      <c r="B113" s="10"/>
      <c r="C113" s="10"/>
      <c r="D113" s="17">
        <f>IFERROR(VLOOKUP(A113,'BRI Packaged Insert'!A:D,4,FALSE),MISC!A112)</f>
        <v>0</v>
      </c>
      <c r="G113" s="22"/>
    </row>
    <row r="114" spans="1:7" ht="12" customHeight="1" x14ac:dyDescent="0.2">
      <c r="A114" s="10"/>
      <c r="B114" s="10"/>
      <c r="C114" s="10"/>
      <c r="D114" s="17">
        <f>IFERROR(VLOOKUP(A114,'BRI Packaged Insert'!A:D,4,FALSE),MISC!A113)</f>
        <v>0</v>
      </c>
      <c r="G114" s="22"/>
    </row>
    <row r="115" spans="1:7" ht="12" customHeight="1" x14ac:dyDescent="0.2">
      <c r="A115" s="10"/>
      <c r="B115" s="10"/>
      <c r="C115" s="10"/>
      <c r="D115" s="17">
        <f>IFERROR(VLOOKUP(A115,'BRI Packaged Insert'!A:D,4,FALSE),MISC!A114)</f>
        <v>0</v>
      </c>
      <c r="G115" s="22"/>
    </row>
    <row r="116" spans="1:7" ht="12" customHeight="1" x14ac:dyDescent="0.2">
      <c r="A116" s="10"/>
      <c r="B116" s="10"/>
      <c r="C116" s="10"/>
      <c r="D116" s="17">
        <f>IFERROR(VLOOKUP(A116,'BRI Packaged Insert'!A:D,4,FALSE),MISC!A115)</f>
        <v>0</v>
      </c>
      <c r="G116" s="22"/>
    </row>
    <row r="117" spans="1:7" ht="12" customHeight="1" x14ac:dyDescent="0.2">
      <c r="A117" s="10"/>
      <c r="B117" s="10"/>
      <c r="C117" s="10"/>
      <c r="D117" s="17">
        <f>IFERROR(VLOOKUP(A117,'BRI Packaged Insert'!A:D,4,FALSE),MISC!A116)</f>
        <v>0</v>
      </c>
      <c r="G117" s="22"/>
    </row>
    <row r="118" spans="1:7" ht="12" customHeight="1" x14ac:dyDescent="0.2">
      <c r="A118" s="10"/>
      <c r="B118" s="10"/>
      <c r="C118" s="10"/>
      <c r="D118" s="17">
        <f>IFERROR(VLOOKUP(A118,'BRI Packaged Insert'!A:D,4,FALSE),MISC!A117)</f>
        <v>0</v>
      </c>
      <c r="G118" s="22"/>
    </row>
    <row r="119" spans="1:7" ht="12" customHeight="1" x14ac:dyDescent="0.2">
      <c r="A119" s="10"/>
      <c r="B119" s="10"/>
      <c r="C119" s="10"/>
      <c r="D119" s="17">
        <f>IFERROR(VLOOKUP(A119,'BRI Packaged Insert'!A:D,4,FALSE),MISC!A118)</f>
        <v>0</v>
      </c>
      <c r="G119" s="22"/>
    </row>
    <row r="120" spans="1:7" ht="12" customHeight="1" x14ac:dyDescent="0.2">
      <c r="A120" s="10"/>
      <c r="B120" s="10"/>
      <c r="C120" s="10"/>
      <c r="D120" s="17">
        <f>IFERROR(VLOOKUP(A120,'BRI Packaged Insert'!A:D,4,FALSE),MISC!A119)</f>
        <v>0</v>
      </c>
      <c r="G120" s="22"/>
    </row>
    <row r="121" spans="1:7" ht="12" customHeight="1" x14ac:dyDescent="0.2">
      <c r="A121" s="10"/>
      <c r="B121" s="10"/>
      <c r="C121" s="10"/>
      <c r="D121" s="17">
        <f>IFERROR(VLOOKUP(A121,'BRI Packaged Insert'!A:D,4,FALSE),MISC!A120)</f>
        <v>0</v>
      </c>
      <c r="G121" s="22"/>
    </row>
    <row r="122" spans="1:7" ht="12" customHeight="1" x14ac:dyDescent="0.2">
      <c r="A122" s="10"/>
      <c r="B122" s="10"/>
      <c r="C122" s="10"/>
      <c r="D122" s="17">
        <f>IFERROR(VLOOKUP(A122,'BRI Packaged Insert'!A:D,4,FALSE),MISC!A121)</f>
        <v>0</v>
      </c>
      <c r="G122" s="22"/>
    </row>
    <row r="123" spans="1:7" ht="12" customHeight="1" x14ac:dyDescent="0.2">
      <c r="A123" s="10"/>
      <c r="B123" s="10"/>
      <c r="C123" s="10"/>
      <c r="D123" s="17">
        <f>IFERROR(VLOOKUP(A123,'BRI Packaged Insert'!A:D,4,FALSE),MISC!A122)</f>
        <v>0</v>
      </c>
      <c r="G123" s="22"/>
    </row>
    <row r="124" spans="1:7" ht="12" customHeight="1" x14ac:dyDescent="0.2">
      <c r="A124" s="10"/>
      <c r="B124" s="10"/>
      <c r="C124" s="10"/>
      <c r="D124" s="17">
        <f>IFERROR(VLOOKUP(A124,'BRI Packaged Insert'!A:D,4,FALSE),MISC!A123)</f>
        <v>0</v>
      </c>
      <c r="G124" s="22"/>
    </row>
    <row r="125" spans="1:7" ht="12" customHeight="1" x14ac:dyDescent="0.2">
      <c r="A125" s="10"/>
      <c r="B125" s="10"/>
      <c r="C125" s="10"/>
      <c r="D125" s="17">
        <f>IFERROR(VLOOKUP(A125,'BRI Packaged Insert'!A:D,4,FALSE),MISC!A124)</f>
        <v>0</v>
      </c>
      <c r="G125" s="22"/>
    </row>
    <row r="126" spans="1:7" ht="12" customHeight="1" x14ac:dyDescent="0.2">
      <c r="A126" s="10"/>
      <c r="B126" s="10"/>
      <c r="C126" s="10"/>
      <c r="D126" s="17">
        <f>IFERROR(VLOOKUP(A126,'BRI Packaged Insert'!A:D,4,FALSE),MISC!A125)</f>
        <v>0</v>
      </c>
      <c r="G126" s="22"/>
    </row>
    <row r="127" spans="1:7" ht="12" customHeight="1" x14ac:dyDescent="0.2">
      <c r="A127" s="10"/>
      <c r="B127" s="10"/>
      <c r="C127" s="10"/>
      <c r="D127" s="17">
        <f>IFERROR(VLOOKUP(A127,'BRI Packaged Insert'!A:D,4,FALSE),MISC!A126)</f>
        <v>0</v>
      </c>
      <c r="G127" s="22"/>
    </row>
    <row r="128" spans="1:7" ht="12" customHeight="1" x14ac:dyDescent="0.2">
      <c r="A128" s="10"/>
      <c r="B128" s="10"/>
      <c r="C128" s="10"/>
      <c r="D128" s="17">
        <f>IFERROR(VLOOKUP(A128,'BRI Packaged Insert'!A:D,4,FALSE),MISC!A127)</f>
        <v>0</v>
      </c>
      <c r="G128" s="22"/>
    </row>
    <row r="129" spans="1:7" ht="12" customHeight="1" x14ac:dyDescent="0.2">
      <c r="A129" s="10"/>
      <c r="B129" s="10"/>
      <c r="C129" s="10"/>
      <c r="D129" s="17">
        <f>IFERROR(VLOOKUP(A129,'BRI Packaged Insert'!A:D,4,FALSE),MISC!A128)</f>
        <v>0</v>
      </c>
      <c r="G129" s="22"/>
    </row>
    <row r="130" spans="1:7" ht="12" customHeight="1" x14ac:dyDescent="0.2">
      <c r="A130" s="10"/>
      <c r="B130" s="10"/>
      <c r="C130" s="10"/>
      <c r="D130" s="17">
        <f>IFERROR(VLOOKUP(A130,'BRI Packaged Insert'!A:D,4,FALSE),MISC!A129)</f>
        <v>0</v>
      </c>
      <c r="G130" s="22"/>
    </row>
    <row r="131" spans="1:7" ht="12" customHeight="1" x14ac:dyDescent="0.2">
      <c r="A131" s="10"/>
      <c r="B131" s="10"/>
      <c r="C131" s="10"/>
      <c r="D131" s="17">
        <f>IFERROR(VLOOKUP(A131,'BRI Packaged Insert'!A:D,4,FALSE),MISC!A130)</f>
        <v>0</v>
      </c>
      <c r="G131" s="22"/>
    </row>
    <row r="132" spans="1:7" ht="12" customHeight="1" x14ac:dyDescent="0.2">
      <c r="A132" s="10"/>
      <c r="B132" s="10"/>
      <c r="C132" s="10"/>
      <c r="D132" s="17">
        <f>IFERROR(VLOOKUP(A132,'BRI Packaged Insert'!A:D,4,FALSE),MISC!A131)</f>
        <v>0</v>
      </c>
      <c r="G132" s="22"/>
    </row>
    <row r="133" spans="1:7" ht="12" customHeight="1" x14ac:dyDescent="0.2">
      <c r="A133" s="10"/>
      <c r="B133" s="10"/>
      <c r="C133" s="10"/>
      <c r="D133" s="17">
        <f>IFERROR(VLOOKUP(A133,'BRI Packaged Insert'!A:D,4,FALSE),MISC!A132)</f>
        <v>0</v>
      </c>
      <c r="G133" s="22"/>
    </row>
    <row r="134" spans="1:7" ht="12" customHeight="1" x14ac:dyDescent="0.2">
      <c r="A134" s="10"/>
      <c r="B134" s="10"/>
      <c r="C134" s="10"/>
      <c r="D134" s="17">
        <f>IFERROR(VLOOKUP(A134,'BRI Packaged Insert'!A:D,4,FALSE),MISC!A133)</f>
        <v>0</v>
      </c>
      <c r="G134" s="22"/>
    </row>
    <row r="135" spans="1:7" ht="12" customHeight="1" x14ac:dyDescent="0.2">
      <c r="A135" s="10"/>
      <c r="B135" s="10"/>
      <c r="C135" s="10"/>
      <c r="D135" s="17">
        <f>IFERROR(VLOOKUP(A135,'BRI Packaged Insert'!A:D,4,FALSE),MISC!A134)</f>
        <v>0</v>
      </c>
      <c r="G135" s="22"/>
    </row>
    <row r="136" spans="1:7" ht="12" customHeight="1" x14ac:dyDescent="0.2">
      <c r="A136" s="10"/>
      <c r="B136" s="10"/>
      <c r="C136" s="10"/>
      <c r="D136" s="17">
        <f>IFERROR(VLOOKUP(A136,'BRI Packaged Insert'!A:D,4,FALSE),MISC!A135)</f>
        <v>0</v>
      </c>
      <c r="G136" s="22"/>
    </row>
    <row r="137" spans="1:7" ht="12" customHeight="1" x14ac:dyDescent="0.2">
      <c r="A137" s="10"/>
      <c r="B137" s="10"/>
      <c r="C137" s="10"/>
      <c r="D137" s="17">
        <f>IFERROR(VLOOKUP(A137,'BRI Packaged Insert'!A:D,4,FALSE),MISC!A136)</f>
        <v>0</v>
      </c>
      <c r="G137" s="22"/>
    </row>
    <row r="138" spans="1:7" ht="12" customHeight="1" x14ac:dyDescent="0.2">
      <c r="A138" s="10"/>
      <c r="B138" s="10"/>
      <c r="C138" s="10"/>
      <c r="D138" s="17">
        <f>IFERROR(VLOOKUP(A138,'BRI Packaged Insert'!A:D,4,FALSE),MISC!A137)</f>
        <v>0</v>
      </c>
      <c r="G138" s="22"/>
    </row>
    <row r="139" spans="1:7" ht="12" customHeight="1" x14ac:dyDescent="0.2">
      <c r="A139" s="10"/>
      <c r="B139" s="10"/>
      <c r="C139" s="10"/>
      <c r="D139" s="17">
        <f>IFERROR(VLOOKUP(A139,'BRI Packaged Insert'!A:D,4,FALSE),MISC!A138)</f>
        <v>0</v>
      </c>
      <c r="G139" s="22"/>
    </row>
    <row r="140" spans="1:7" ht="12" customHeight="1" x14ac:dyDescent="0.2">
      <c r="A140" s="10"/>
      <c r="B140" s="10"/>
      <c r="C140" s="10"/>
      <c r="D140" s="17">
        <f>IFERROR(VLOOKUP(A140,'BRI Packaged Insert'!A:D,4,FALSE),MISC!A139)</f>
        <v>0</v>
      </c>
      <c r="G140" s="22"/>
    </row>
    <row r="141" spans="1:7" ht="12" customHeight="1" x14ac:dyDescent="0.2">
      <c r="A141" s="10"/>
      <c r="B141" s="10"/>
      <c r="C141" s="10"/>
      <c r="D141" s="17">
        <f>IFERROR(VLOOKUP(A141,'BRI Packaged Insert'!A:D,4,FALSE),MISC!A140)</f>
        <v>0</v>
      </c>
      <c r="G141" s="22"/>
    </row>
    <row r="142" spans="1:7" ht="12" customHeight="1" x14ac:dyDescent="0.2">
      <c r="A142" s="10">
        <v>0</v>
      </c>
      <c r="B142" s="10"/>
      <c r="C142" s="10"/>
      <c r="D142" s="17">
        <f>IFERROR(VLOOKUP(A142,'BRI Packaged Insert'!A:D,4,FALSE),MISC!A141)</f>
        <v>0</v>
      </c>
      <c r="G142" s="22"/>
    </row>
    <row r="143" spans="1:7" ht="12" customHeight="1" x14ac:dyDescent="0.2">
      <c r="A143" s="10">
        <v>0</v>
      </c>
      <c r="B143" s="10"/>
      <c r="C143" s="10"/>
      <c r="D143" s="17">
        <f>IFERROR(VLOOKUP(A143,'BRI Packaged Insert'!A:D,4,FALSE),MISC!A142)</f>
        <v>0</v>
      </c>
      <c r="G143" s="22"/>
    </row>
    <row r="144" spans="1:7" ht="12" customHeight="1" x14ac:dyDescent="0.2">
      <c r="A144" s="10">
        <v>0</v>
      </c>
      <c r="B144" s="10"/>
      <c r="C144" s="10"/>
      <c r="D144" s="17">
        <f>IFERROR(VLOOKUP(A144,'BRI Packaged Insert'!A:D,4,FALSE),MISC!A143)</f>
        <v>0</v>
      </c>
      <c r="G144" s="22"/>
    </row>
    <row r="145" spans="1:7" ht="12" customHeight="1" x14ac:dyDescent="0.2">
      <c r="A145" s="10">
        <v>0</v>
      </c>
      <c r="B145" s="10"/>
      <c r="C145" s="10"/>
      <c r="D145" s="17">
        <f>IFERROR(VLOOKUP(A145,'BRI Packaged Insert'!A:D,4,FALSE),MISC!A144)</f>
        <v>0</v>
      </c>
      <c r="G145" s="22"/>
    </row>
    <row r="146" spans="1:7" ht="12" customHeight="1" x14ac:dyDescent="0.2">
      <c r="A146" s="10">
        <v>0</v>
      </c>
      <c r="B146" s="10"/>
      <c r="C146" s="10"/>
      <c r="D146" s="17">
        <f>IFERROR(VLOOKUP(A146,'BRI Packaged Insert'!A:D,4,FALSE),MISC!A145)</f>
        <v>0</v>
      </c>
      <c r="G146" s="22"/>
    </row>
    <row r="147" spans="1:7" ht="12" customHeight="1" x14ac:dyDescent="0.2">
      <c r="A147" s="10">
        <v>0</v>
      </c>
      <c r="B147" s="10"/>
      <c r="C147" s="10"/>
      <c r="D147" s="17">
        <f>IFERROR(VLOOKUP(A147,'BRI Packaged Insert'!A:D,4,FALSE),MISC!A146)</f>
        <v>0</v>
      </c>
      <c r="G147" s="22"/>
    </row>
    <row r="148" spans="1:7" ht="12" customHeight="1" x14ac:dyDescent="0.2">
      <c r="A148" s="10">
        <v>0</v>
      </c>
      <c r="B148" s="10"/>
      <c r="C148" s="10"/>
      <c r="D148" s="17">
        <f>IFERROR(VLOOKUP(A148,'BRI Packaged Insert'!A:D,4,FALSE),MISC!A147)</f>
        <v>0</v>
      </c>
      <c r="G148" s="22"/>
    </row>
    <row r="149" spans="1:7" ht="12" customHeight="1" x14ac:dyDescent="0.2">
      <c r="A149" s="10">
        <v>0</v>
      </c>
      <c r="B149" s="10"/>
      <c r="C149" s="10"/>
      <c r="D149" s="17">
        <f>IFERROR(VLOOKUP(A149,'BRI Packaged Insert'!A:D,4,FALSE),MISC!A148)</f>
        <v>0</v>
      </c>
      <c r="G149" s="22"/>
    </row>
    <row r="150" spans="1:7" ht="12" customHeight="1" x14ac:dyDescent="0.2">
      <c r="A150" s="10">
        <v>0</v>
      </c>
      <c r="B150" s="10"/>
      <c r="C150" s="10"/>
      <c r="D150" s="17">
        <f>IFERROR(VLOOKUP(A150,'BRI Packaged Insert'!A:D,4,FALSE),MISC!A149)</f>
        <v>0</v>
      </c>
      <c r="G150" s="22"/>
    </row>
    <row r="151" spans="1:7" ht="12" customHeight="1" x14ac:dyDescent="0.2">
      <c r="A151" s="10">
        <v>0</v>
      </c>
      <c r="B151" s="10"/>
      <c r="C151" s="10"/>
      <c r="D151" s="17">
        <f>IFERROR(VLOOKUP(A151,'BRI Packaged Insert'!A:D,4,FALSE),MISC!A150)</f>
        <v>0</v>
      </c>
      <c r="G151" s="22"/>
    </row>
    <row r="152" spans="1:7" ht="12" customHeight="1" x14ac:dyDescent="0.2">
      <c r="A152" s="10">
        <v>0</v>
      </c>
      <c r="B152" s="10"/>
      <c r="C152" s="10"/>
      <c r="D152" s="17">
        <f>IFERROR(VLOOKUP(A152,'BRI Packaged Insert'!A:D,4,FALSE),MISC!A151)</f>
        <v>0</v>
      </c>
      <c r="G152" s="22"/>
    </row>
    <row r="153" spans="1:7" ht="12" customHeight="1" x14ac:dyDescent="0.2">
      <c r="A153" s="10">
        <v>0</v>
      </c>
      <c r="B153" s="10"/>
      <c r="C153" s="10"/>
      <c r="D153" s="17">
        <f>IFERROR(VLOOKUP(A153,'BRI Packaged Insert'!A:D,4,FALSE),MISC!A152)</f>
        <v>0</v>
      </c>
      <c r="G153" s="22"/>
    </row>
    <row r="154" spans="1:7" ht="12" customHeight="1" x14ac:dyDescent="0.2">
      <c r="A154" s="10">
        <v>0</v>
      </c>
      <c r="B154" s="10"/>
      <c r="C154" s="10"/>
      <c r="D154" s="17">
        <f>IFERROR(VLOOKUP(A154,'BRI Packaged Insert'!A:D,4,FALSE),MISC!A153)</f>
        <v>0</v>
      </c>
      <c r="G154" s="22"/>
    </row>
    <row r="155" spans="1:7" ht="12" customHeight="1" x14ac:dyDescent="0.2">
      <c r="A155" s="10">
        <v>0</v>
      </c>
      <c r="B155" s="10"/>
      <c r="C155" s="10"/>
      <c r="D155" s="17">
        <f>IFERROR(VLOOKUP(A155,'BRI Packaged Insert'!A:D,4,FALSE),MISC!A154)</f>
        <v>0</v>
      </c>
      <c r="G155" s="22"/>
    </row>
    <row r="156" spans="1:7" ht="12" customHeight="1" x14ac:dyDescent="0.2">
      <c r="A156" s="10">
        <v>0</v>
      </c>
      <c r="B156" s="10"/>
      <c r="C156" s="10"/>
      <c r="D156" s="17">
        <f>IFERROR(VLOOKUP(A156,'BRI Packaged Insert'!A:D,4,FALSE),MISC!A155)</f>
        <v>0</v>
      </c>
      <c r="G156" s="22"/>
    </row>
    <row r="157" spans="1:7" ht="12" customHeight="1" x14ac:dyDescent="0.2">
      <c r="A157" s="10">
        <v>0</v>
      </c>
      <c r="B157" s="10"/>
      <c r="C157" s="10"/>
      <c r="D157" s="17">
        <f>IFERROR(VLOOKUP(A157,'BRI Packaged Insert'!A:D,4,FALSE),MISC!A156)</f>
        <v>0</v>
      </c>
      <c r="G157" s="22"/>
    </row>
    <row r="158" spans="1:7" ht="12" customHeight="1" x14ac:dyDescent="0.2">
      <c r="A158" s="10">
        <v>0</v>
      </c>
      <c r="B158" s="10"/>
      <c r="C158" s="10"/>
      <c r="D158" s="17">
        <f>IFERROR(VLOOKUP(A158,'BRI Packaged Insert'!A:D,4,FALSE),MISC!A157)</f>
        <v>0</v>
      </c>
      <c r="G158" s="22"/>
    </row>
    <row r="159" spans="1:7" ht="12" customHeight="1" x14ac:dyDescent="0.2">
      <c r="A159" s="10">
        <v>0</v>
      </c>
      <c r="B159" s="10"/>
      <c r="C159" s="10"/>
      <c r="D159" s="17">
        <f>IFERROR(VLOOKUP(A159,'BRI Packaged Insert'!A:D,4,FALSE),MISC!A158)</f>
        <v>0</v>
      </c>
      <c r="G159" s="22"/>
    </row>
    <row r="160" spans="1:7" ht="12" customHeight="1" x14ac:dyDescent="0.2">
      <c r="A160" s="10">
        <v>0</v>
      </c>
      <c r="B160" s="10"/>
      <c r="C160" s="10"/>
      <c r="D160" s="17">
        <f>IFERROR(VLOOKUP(A160,'BRI Packaged Insert'!A:D,4,FALSE),MISC!A159)</f>
        <v>0</v>
      </c>
      <c r="G160" s="22"/>
    </row>
    <row r="161" spans="1:7" ht="12" customHeight="1" x14ac:dyDescent="0.2">
      <c r="A161" s="10">
        <v>0</v>
      </c>
      <c r="B161" s="10"/>
      <c r="C161" s="10"/>
      <c r="D161" s="17">
        <f>IFERROR(VLOOKUP(A161,'BRI Packaged Insert'!A:D,4,FALSE),MISC!A160)</f>
        <v>0</v>
      </c>
      <c r="G161" s="22"/>
    </row>
    <row r="162" spans="1:7" ht="12" customHeight="1" x14ac:dyDescent="0.2">
      <c r="A162" s="10">
        <v>0</v>
      </c>
      <c r="B162" s="10"/>
      <c r="C162" s="10"/>
      <c r="D162" s="17">
        <f>IFERROR(VLOOKUP(A162,'BRI Packaged Insert'!A:D,4,FALSE),MISC!A161)</f>
        <v>0</v>
      </c>
      <c r="G162" s="22"/>
    </row>
    <row r="163" spans="1:7" ht="12" customHeight="1" x14ac:dyDescent="0.2">
      <c r="A163" s="10">
        <v>0</v>
      </c>
      <c r="B163" s="10"/>
      <c r="C163" s="10"/>
      <c r="D163" s="17">
        <f>IFERROR(VLOOKUP(A163,'BRI Packaged Insert'!A:D,4,FALSE),MISC!A162)</f>
        <v>0</v>
      </c>
      <c r="G163" s="22"/>
    </row>
    <row r="164" spans="1:7" ht="12" customHeight="1" x14ac:dyDescent="0.2">
      <c r="A164" s="10">
        <v>0</v>
      </c>
      <c r="B164" s="10"/>
      <c r="C164" s="10"/>
      <c r="D164" s="17">
        <f>IFERROR(VLOOKUP(A164,'BRI Packaged Insert'!A:D,4,FALSE),MISC!A163)</f>
        <v>0</v>
      </c>
      <c r="G164" s="22"/>
    </row>
    <row r="165" spans="1:7" ht="12" customHeight="1" x14ac:dyDescent="0.2">
      <c r="A165" s="10">
        <v>0</v>
      </c>
      <c r="B165" s="10"/>
      <c r="C165" s="10"/>
      <c r="D165" s="17">
        <f>IFERROR(VLOOKUP(A165,'BRI Packaged Insert'!A:D,4,FALSE),MISC!A164)</f>
        <v>0</v>
      </c>
      <c r="G165" s="22"/>
    </row>
    <row r="166" spans="1:7" ht="12" customHeight="1" x14ac:dyDescent="0.2">
      <c r="A166" s="10">
        <v>0</v>
      </c>
      <c r="B166" s="10"/>
      <c r="C166" s="10"/>
      <c r="D166" s="17">
        <f>IFERROR(VLOOKUP(A166,'BRI Packaged Insert'!A:D,4,FALSE),MISC!A165)</f>
        <v>0</v>
      </c>
      <c r="G166" s="22"/>
    </row>
    <row r="167" spans="1:7" ht="12" customHeight="1" x14ac:dyDescent="0.2">
      <c r="A167" s="10">
        <v>0</v>
      </c>
      <c r="B167" s="10"/>
      <c r="C167" s="10"/>
      <c r="D167" s="17">
        <f>IFERROR(VLOOKUP(A167,'BRI Packaged Insert'!A:D,4,FALSE),MISC!A166)</f>
        <v>0</v>
      </c>
      <c r="G167" s="22"/>
    </row>
    <row r="168" spans="1:7" ht="12" customHeight="1" x14ac:dyDescent="0.2">
      <c r="A168" s="10">
        <v>0</v>
      </c>
      <c r="B168" s="10"/>
      <c r="C168" s="10"/>
      <c r="D168" s="17">
        <f>IFERROR(VLOOKUP(A168,'BRI Packaged Insert'!A:D,4,FALSE),MISC!A167)</f>
        <v>0</v>
      </c>
      <c r="G168" s="22"/>
    </row>
    <row r="169" spans="1:7" ht="12" customHeight="1" x14ac:dyDescent="0.2">
      <c r="A169" s="10">
        <v>0</v>
      </c>
      <c r="B169" s="10"/>
      <c r="C169" s="10"/>
      <c r="D169" s="17">
        <f>IFERROR(VLOOKUP(A169,'BRI Packaged Insert'!A:D,4,FALSE),MISC!A168)</f>
        <v>0</v>
      </c>
      <c r="G169" s="22"/>
    </row>
    <row r="170" spans="1:7" ht="12" customHeight="1" x14ac:dyDescent="0.2">
      <c r="A170" s="10">
        <v>0</v>
      </c>
      <c r="B170" s="10"/>
      <c r="C170" s="10"/>
      <c r="D170" s="17">
        <f>IFERROR(VLOOKUP(A170,'BRI Packaged Insert'!A:D,4,FALSE),MISC!A169)</f>
        <v>0</v>
      </c>
      <c r="G170" s="22"/>
    </row>
    <row r="171" spans="1:7" ht="12" customHeight="1" x14ac:dyDescent="0.2">
      <c r="A171" s="10">
        <v>0</v>
      </c>
      <c r="B171" s="10"/>
      <c r="C171" s="10"/>
      <c r="D171" s="17">
        <f>IFERROR(VLOOKUP(A171,'BRI Packaged Insert'!A:D,4,FALSE),MISC!A170)</f>
        <v>0</v>
      </c>
      <c r="G171" s="22"/>
    </row>
    <row r="172" spans="1:7" ht="12" customHeight="1" x14ac:dyDescent="0.2">
      <c r="A172" s="10">
        <v>0</v>
      </c>
      <c r="B172" s="10"/>
      <c r="C172" s="10"/>
      <c r="D172" s="17">
        <f>IFERROR(VLOOKUP(A172,'BRI Packaged Insert'!A:D,4,FALSE),MISC!A171)</f>
        <v>0</v>
      </c>
      <c r="G172" s="22"/>
    </row>
    <row r="173" spans="1:7" ht="12" customHeight="1" x14ac:dyDescent="0.2">
      <c r="A173" s="10">
        <v>0</v>
      </c>
      <c r="B173" s="10"/>
      <c r="C173" s="10"/>
      <c r="D173" s="17">
        <f>IFERROR(VLOOKUP(A173,'BRI Packaged Insert'!A:D,4,FALSE),MISC!A172)</f>
        <v>0</v>
      </c>
      <c r="G173" s="22"/>
    </row>
    <row r="174" spans="1:7" ht="12" customHeight="1" x14ac:dyDescent="0.2">
      <c r="A174" s="10">
        <v>0</v>
      </c>
      <c r="B174" s="10"/>
      <c r="C174" s="10"/>
      <c r="D174" s="17">
        <f>IFERROR(VLOOKUP(A174,'BRI Packaged Insert'!A:D,4,FALSE),MISC!A173)</f>
        <v>0</v>
      </c>
      <c r="G174" s="22"/>
    </row>
    <row r="175" spans="1:7" ht="12" customHeight="1" x14ac:dyDescent="0.2">
      <c r="A175" s="10">
        <v>0</v>
      </c>
      <c r="B175" s="10"/>
      <c r="C175" s="10"/>
      <c r="D175" s="17">
        <f>IFERROR(VLOOKUP(A175,'BRI Packaged Insert'!A:D,4,FALSE),MISC!A174)</f>
        <v>0</v>
      </c>
      <c r="G175" s="22"/>
    </row>
    <row r="176" spans="1:7" ht="12" customHeight="1" x14ac:dyDescent="0.2">
      <c r="A176" s="10">
        <v>0</v>
      </c>
      <c r="B176" s="10"/>
      <c r="C176" s="10"/>
      <c r="D176" s="17">
        <f>IFERROR(VLOOKUP(A176,'BRI Packaged Insert'!A:D,4,FALSE),MISC!A175)</f>
        <v>0</v>
      </c>
      <c r="G176" s="22"/>
    </row>
    <row r="177" spans="1:7" ht="12" customHeight="1" x14ac:dyDescent="0.2">
      <c r="A177" s="10">
        <v>0</v>
      </c>
      <c r="B177" s="10"/>
      <c r="C177" s="10"/>
      <c r="D177" s="17">
        <f>IFERROR(VLOOKUP(A177,'BRI Packaged Insert'!A:D,4,FALSE),MISC!A176)</f>
        <v>0</v>
      </c>
      <c r="G177" s="22"/>
    </row>
    <row r="178" spans="1:7" ht="12" customHeight="1" x14ac:dyDescent="0.2">
      <c r="A178" s="10">
        <v>0</v>
      </c>
      <c r="B178" s="10"/>
      <c r="C178" s="10"/>
      <c r="D178" s="17">
        <f>IFERROR(VLOOKUP(A178,'BRI Packaged Insert'!A:D,4,FALSE),MISC!A177)</f>
        <v>0</v>
      </c>
      <c r="G178" s="22"/>
    </row>
    <row r="179" spans="1:7" ht="12" customHeight="1" x14ac:dyDescent="0.2">
      <c r="A179" s="10">
        <v>0</v>
      </c>
      <c r="B179" s="10"/>
      <c r="C179" s="10"/>
      <c r="D179" s="17">
        <f>IFERROR(VLOOKUP(A179,'BRI Packaged Insert'!A:D,4,FALSE),MISC!A178)</f>
        <v>0</v>
      </c>
      <c r="G179" s="22"/>
    </row>
    <row r="180" spans="1:7" ht="12" customHeight="1" x14ac:dyDescent="0.2">
      <c r="A180" s="10">
        <v>0</v>
      </c>
      <c r="B180" s="10"/>
      <c r="C180" s="10"/>
      <c r="D180" s="17">
        <f>IFERROR(VLOOKUP(A180,'BRI Packaged Insert'!A:D,4,FALSE),MISC!A179)</f>
        <v>0</v>
      </c>
      <c r="G180" s="22"/>
    </row>
    <row r="181" spans="1:7" ht="12" customHeight="1" x14ac:dyDescent="0.2">
      <c r="A181" s="10">
        <v>0</v>
      </c>
      <c r="B181" s="10"/>
      <c r="C181" s="10"/>
      <c r="D181" s="17">
        <f>IFERROR(VLOOKUP(A181,'BRI Packaged Insert'!A:D,4,FALSE),MISC!A180)</f>
        <v>0</v>
      </c>
      <c r="G181" s="22"/>
    </row>
    <row r="182" spans="1:7" ht="12" customHeight="1" x14ac:dyDescent="0.2">
      <c r="A182" s="10">
        <v>0</v>
      </c>
      <c r="B182" s="10"/>
      <c r="C182" s="10"/>
      <c r="D182" s="17">
        <f>IFERROR(VLOOKUP(A182,'BRI Packaged Insert'!A:D,4,FALSE),MISC!A181)</f>
        <v>0</v>
      </c>
      <c r="G182" s="22"/>
    </row>
    <row r="183" spans="1:7" ht="12" customHeight="1" x14ac:dyDescent="0.2">
      <c r="A183" s="10">
        <v>0</v>
      </c>
      <c r="B183" s="10"/>
      <c r="C183" s="10"/>
      <c r="D183" s="17">
        <f>IFERROR(VLOOKUP(A183,'BRI Packaged Insert'!A:D,4,FALSE),MISC!A182)</f>
        <v>0</v>
      </c>
      <c r="G183" s="22"/>
    </row>
    <row r="184" spans="1:7" ht="12" customHeight="1" x14ac:dyDescent="0.2">
      <c r="A184" s="10">
        <v>0</v>
      </c>
      <c r="B184" s="10"/>
      <c r="C184" s="10"/>
      <c r="D184" s="17">
        <f>IFERROR(VLOOKUP(A184,'BRI Packaged Insert'!A:D,4,FALSE),MISC!A183)</f>
        <v>0</v>
      </c>
      <c r="G184" s="22"/>
    </row>
    <row r="185" spans="1:7" ht="12" customHeight="1" x14ac:dyDescent="0.2">
      <c r="A185" s="10">
        <v>0</v>
      </c>
      <c r="B185" s="10"/>
      <c r="C185" s="10"/>
      <c r="D185" s="17">
        <f>IFERROR(VLOOKUP(A185,'BRI Packaged Insert'!A:D,4,FALSE),MISC!A184)</f>
        <v>0</v>
      </c>
      <c r="G185" s="22"/>
    </row>
    <row r="186" spans="1:7" ht="12" customHeight="1" x14ac:dyDescent="0.2">
      <c r="A186" s="10">
        <v>0</v>
      </c>
      <c r="B186" s="10"/>
      <c r="C186" s="10"/>
      <c r="D186" s="17">
        <f>IFERROR(VLOOKUP(A186,'BRI Packaged Insert'!A:D,4,FALSE),MISC!A185)</f>
        <v>0</v>
      </c>
      <c r="G186" s="22"/>
    </row>
    <row r="187" spans="1:7" ht="12" customHeight="1" x14ac:dyDescent="0.2">
      <c r="A187" s="10">
        <v>0</v>
      </c>
      <c r="B187" s="10"/>
      <c r="C187" s="10"/>
      <c r="D187" s="17">
        <f>IFERROR(VLOOKUP(A187,'BRI Packaged Insert'!A:D,4,FALSE),MISC!A186)</f>
        <v>0</v>
      </c>
      <c r="G187" s="22"/>
    </row>
    <row r="188" spans="1:7" ht="12" customHeight="1" x14ac:dyDescent="0.2">
      <c r="A188" s="10">
        <v>0</v>
      </c>
      <c r="B188" s="10"/>
      <c r="C188" s="10"/>
      <c r="D188" s="17">
        <f>IFERROR(VLOOKUP(A188,'BRI Packaged Insert'!A:D,4,FALSE),MISC!A187)</f>
        <v>0</v>
      </c>
      <c r="G188" s="22"/>
    </row>
    <row r="189" spans="1:7" ht="12" customHeight="1" x14ac:dyDescent="0.2">
      <c r="A189" s="10">
        <v>0</v>
      </c>
      <c r="B189" s="10"/>
      <c r="C189" s="10"/>
      <c r="D189" s="17">
        <f>IFERROR(VLOOKUP(A189,'BRI Packaged Insert'!A:D,4,FALSE),MISC!A188)</f>
        <v>0</v>
      </c>
      <c r="G189" s="22"/>
    </row>
    <row r="190" spans="1:7" ht="12" customHeight="1" x14ac:dyDescent="0.2">
      <c r="A190" s="10">
        <v>0</v>
      </c>
      <c r="B190" s="10"/>
      <c r="C190" s="10"/>
      <c r="D190" s="17">
        <f>IFERROR(VLOOKUP(A190,'BRI Packaged Insert'!A:D,4,FALSE),MISC!A189)</f>
        <v>0</v>
      </c>
      <c r="G190" s="22"/>
    </row>
    <row r="191" spans="1:7" ht="12" customHeight="1" x14ac:dyDescent="0.2">
      <c r="A191" s="10">
        <v>0</v>
      </c>
      <c r="B191" s="10"/>
      <c r="C191" s="10"/>
      <c r="D191" s="17">
        <f>IFERROR(VLOOKUP(A191,'BRI Packaged Insert'!A:D,4,FALSE),MISC!A190)</f>
        <v>0</v>
      </c>
      <c r="G191" s="22"/>
    </row>
    <row r="192" spans="1:7" ht="12" customHeight="1" x14ac:dyDescent="0.2">
      <c r="A192" s="10">
        <v>0</v>
      </c>
      <c r="B192" s="10"/>
      <c r="C192" s="10"/>
      <c r="D192" s="17">
        <f>IFERROR(VLOOKUP(A192,'BRI Packaged Insert'!A:D,4,FALSE),MISC!A191)</f>
        <v>0</v>
      </c>
      <c r="G192" s="22"/>
    </row>
    <row r="193" spans="1:7" ht="12" customHeight="1" x14ac:dyDescent="0.2">
      <c r="A193" s="10">
        <v>0</v>
      </c>
      <c r="B193" s="10"/>
      <c r="C193" s="10"/>
      <c r="D193" s="17">
        <f>IFERROR(VLOOKUP(A193,'BRI Packaged Insert'!A:D,4,FALSE),MISC!A192)</f>
        <v>0</v>
      </c>
      <c r="G193" s="22"/>
    </row>
    <row r="194" spans="1:7" ht="12" customHeight="1" x14ac:dyDescent="0.2">
      <c r="A194" s="10">
        <v>0</v>
      </c>
      <c r="B194" s="10"/>
      <c r="C194" s="10"/>
      <c r="D194" s="17">
        <f>IFERROR(VLOOKUP(A194,'BRI Packaged Insert'!A:D,4,FALSE),MISC!A193)</f>
        <v>0</v>
      </c>
      <c r="G194" s="22"/>
    </row>
    <row r="195" spans="1:7" ht="12" customHeight="1" x14ac:dyDescent="0.2">
      <c r="A195" s="10">
        <v>0</v>
      </c>
      <c r="B195" s="10"/>
      <c r="C195" s="10"/>
      <c r="D195" s="17">
        <f>IFERROR(VLOOKUP(A195,'BRI Packaged Insert'!A:D,4,FALSE),MISC!A194)</f>
        <v>0</v>
      </c>
      <c r="G195" s="22"/>
    </row>
    <row r="196" spans="1:7" ht="12" customHeight="1" x14ac:dyDescent="0.2">
      <c r="A196" s="10">
        <v>0</v>
      </c>
      <c r="B196" s="10"/>
      <c r="C196" s="10"/>
      <c r="D196" s="17">
        <f>IFERROR(VLOOKUP(A196,'BRI Packaged Insert'!A:D,4,FALSE),MISC!A195)</f>
        <v>0</v>
      </c>
      <c r="G196" s="22"/>
    </row>
    <row r="197" spans="1:7" ht="12" customHeight="1" x14ac:dyDescent="0.2">
      <c r="A197" s="10">
        <v>0</v>
      </c>
      <c r="B197" s="10"/>
      <c r="C197" s="10"/>
      <c r="D197" s="17">
        <f>IFERROR(VLOOKUP(A197,'BRI Packaged Insert'!A:D,4,FALSE),MISC!A196)</f>
        <v>0</v>
      </c>
      <c r="G197" s="22"/>
    </row>
    <row r="198" spans="1:7" ht="12" customHeight="1" x14ac:dyDescent="0.2">
      <c r="A198" s="10">
        <v>0</v>
      </c>
      <c r="B198" s="10"/>
      <c r="C198" s="10"/>
      <c r="D198" s="17">
        <f>IFERROR(VLOOKUP(A198,'BRI Packaged Insert'!A:D,4,FALSE),MISC!A197)</f>
        <v>0</v>
      </c>
      <c r="G198" s="22"/>
    </row>
    <row r="199" spans="1:7" ht="12" customHeight="1" x14ac:dyDescent="0.2">
      <c r="A199" s="10">
        <v>0</v>
      </c>
      <c r="B199" s="10"/>
      <c r="C199" s="10"/>
      <c r="D199" s="17">
        <f>IFERROR(VLOOKUP(A199,'BRI Packaged Insert'!A:D,4,FALSE),MISC!A198)</f>
        <v>0</v>
      </c>
      <c r="G199" s="22"/>
    </row>
    <row r="200" spans="1:7" ht="12" customHeight="1" x14ac:dyDescent="0.2">
      <c r="A200" s="10">
        <v>0</v>
      </c>
      <c r="B200" s="10"/>
      <c r="C200" s="10"/>
      <c r="D200" s="17">
        <f>IFERROR(VLOOKUP(A200,'BRI Packaged Insert'!A:D,4,FALSE),MISC!A199)</f>
        <v>0</v>
      </c>
      <c r="G200" s="22"/>
    </row>
    <row r="201" spans="1:7" ht="12" customHeight="1" x14ac:dyDescent="0.2">
      <c r="A201" s="10">
        <v>0</v>
      </c>
      <c r="B201" s="10"/>
      <c r="C201" s="10"/>
      <c r="D201" s="17">
        <f>IFERROR(VLOOKUP(A201,'BRI Packaged Insert'!A:D,4,FALSE),MISC!A200)</f>
        <v>0</v>
      </c>
      <c r="G201" s="22"/>
    </row>
    <row r="202" spans="1:7" ht="12" customHeight="1" x14ac:dyDescent="0.2">
      <c r="A202" s="10">
        <v>0</v>
      </c>
      <c r="B202" s="10"/>
      <c r="C202" s="10"/>
      <c r="D202" s="17">
        <f>IFERROR(VLOOKUP(A202,'BRI Packaged Insert'!A:D,4,FALSE),MISC!A201)</f>
        <v>0</v>
      </c>
      <c r="G202" s="22"/>
    </row>
    <row r="203" spans="1:7" ht="12" customHeight="1" x14ac:dyDescent="0.2">
      <c r="A203" s="10">
        <v>0</v>
      </c>
      <c r="B203" s="10"/>
      <c r="C203" s="10"/>
      <c r="D203" s="17">
        <f>IFERROR(VLOOKUP(A203,'BRI Packaged Insert'!A:D,4,FALSE),MISC!A202)</f>
        <v>0</v>
      </c>
      <c r="G203" s="22"/>
    </row>
    <row r="204" spans="1:7" ht="12" customHeight="1" x14ac:dyDescent="0.2">
      <c r="A204" s="10">
        <v>0</v>
      </c>
      <c r="B204" s="10"/>
      <c r="C204" s="10"/>
      <c r="D204" s="17">
        <f>IFERROR(VLOOKUP(A204,'BRI Packaged Insert'!A:D,4,FALSE),MISC!A203)</f>
        <v>0</v>
      </c>
      <c r="G204" s="22"/>
    </row>
    <row r="205" spans="1:7" ht="12" customHeight="1" x14ac:dyDescent="0.2">
      <c r="A205" s="10">
        <v>0</v>
      </c>
      <c r="B205" s="10"/>
      <c r="C205" s="10"/>
      <c r="D205" s="17">
        <f>IFERROR(VLOOKUP(A205,'BRI Packaged Insert'!A:D,4,FALSE),MISC!A204)</f>
        <v>0</v>
      </c>
      <c r="G205" s="22"/>
    </row>
    <row r="206" spans="1:7" ht="12" customHeight="1" x14ac:dyDescent="0.2">
      <c r="A206" s="10">
        <v>0</v>
      </c>
      <c r="B206" s="10"/>
      <c r="C206" s="10"/>
      <c r="D206" s="17">
        <f>IFERROR(VLOOKUP(A206,'BRI Packaged Insert'!A:D,4,FALSE),MISC!A205)</f>
        <v>0</v>
      </c>
      <c r="G206" s="22"/>
    </row>
    <row r="207" spans="1:7" ht="12" customHeight="1" x14ac:dyDescent="0.2">
      <c r="A207" s="10">
        <v>0</v>
      </c>
      <c r="B207" s="10"/>
      <c r="C207" s="10"/>
      <c r="D207" s="17">
        <f>IFERROR(VLOOKUP(A207,'BRI Packaged Insert'!A:D,4,FALSE),MISC!A206)</f>
        <v>0</v>
      </c>
      <c r="G207" s="22"/>
    </row>
    <row r="208" spans="1:7" ht="12" customHeight="1" x14ac:dyDescent="0.2">
      <c r="A208" s="10">
        <v>0</v>
      </c>
      <c r="B208" s="10"/>
      <c r="C208" s="10"/>
      <c r="D208" s="17">
        <f>IFERROR(VLOOKUP(A208,'BRI Packaged Insert'!A:D,4,FALSE),MISC!A207)</f>
        <v>0</v>
      </c>
      <c r="G208" s="22"/>
    </row>
    <row r="209" spans="1:7" ht="12" customHeight="1" x14ac:dyDescent="0.2">
      <c r="A209" s="10">
        <v>0</v>
      </c>
      <c r="B209" s="10"/>
      <c r="C209" s="10"/>
      <c r="D209" s="17">
        <f>IFERROR(VLOOKUP(A209,'BRI Packaged Insert'!A:D,4,FALSE),MISC!A208)</f>
        <v>0</v>
      </c>
      <c r="G209" s="22"/>
    </row>
    <row r="210" spans="1:7" ht="12" customHeight="1" x14ac:dyDescent="0.2">
      <c r="A210" s="10">
        <v>0</v>
      </c>
      <c r="B210" s="10"/>
      <c r="C210" s="10"/>
      <c r="D210" s="17">
        <f>IFERROR(VLOOKUP(A210,'BRI Packaged Insert'!A:D,4,FALSE),MISC!A209)</f>
        <v>0</v>
      </c>
      <c r="G210" s="22"/>
    </row>
    <row r="211" spans="1:7" ht="12" customHeight="1" x14ac:dyDescent="0.2">
      <c r="A211" s="10">
        <v>0</v>
      </c>
      <c r="B211" s="10"/>
      <c r="C211" s="10"/>
      <c r="D211" s="17">
        <f>IFERROR(VLOOKUP(A211,'BRI Packaged Insert'!A:D,4,FALSE),MISC!A210)</f>
        <v>0</v>
      </c>
      <c r="G211" s="22"/>
    </row>
    <row r="212" spans="1:7" ht="12" customHeight="1" x14ac:dyDescent="0.2">
      <c r="A212" s="10">
        <v>0</v>
      </c>
      <c r="B212" s="10"/>
      <c r="C212" s="10"/>
      <c r="D212" s="17">
        <f>IFERROR(VLOOKUP(A212,'BRI Packaged Insert'!A:D,4,FALSE),MISC!A211)</f>
        <v>0</v>
      </c>
      <c r="G212" s="22"/>
    </row>
    <row r="213" spans="1:7" ht="12" customHeight="1" x14ac:dyDescent="0.2">
      <c r="A213" s="10">
        <v>0</v>
      </c>
      <c r="B213" s="10"/>
      <c r="C213" s="10"/>
      <c r="D213" s="17">
        <f>IFERROR(VLOOKUP(A213,'BRI Packaged Insert'!A:D,4,FALSE),MISC!A212)</f>
        <v>0</v>
      </c>
      <c r="G213" s="22"/>
    </row>
    <row r="214" spans="1:7" ht="12" customHeight="1" x14ac:dyDescent="0.2">
      <c r="A214" s="10">
        <v>0</v>
      </c>
      <c r="B214" s="10"/>
      <c r="C214" s="10"/>
      <c r="D214" s="17">
        <f>IFERROR(VLOOKUP(A214,'BRI Packaged Insert'!A:D,4,FALSE),MISC!A213)</f>
        <v>0</v>
      </c>
      <c r="G214" s="22"/>
    </row>
    <row r="215" spans="1:7" ht="12" customHeight="1" x14ac:dyDescent="0.2">
      <c r="A215" s="10">
        <v>0</v>
      </c>
      <c r="B215" s="10"/>
      <c r="C215" s="10"/>
      <c r="D215" s="17">
        <f>IFERROR(VLOOKUP(A215,'BRI Packaged Insert'!A:D,4,FALSE),MISC!A214)</f>
        <v>0</v>
      </c>
      <c r="G215" s="22"/>
    </row>
    <row r="216" spans="1:7" ht="12" customHeight="1" x14ac:dyDescent="0.2">
      <c r="A216" s="10">
        <v>0</v>
      </c>
      <c r="B216" s="10"/>
      <c r="C216" s="10"/>
      <c r="D216" s="17">
        <f>IFERROR(VLOOKUP(A216,'BRI Packaged Insert'!A:D,4,FALSE),MISC!A215)</f>
        <v>0</v>
      </c>
      <c r="G216" s="22"/>
    </row>
    <row r="217" spans="1:7" ht="12" customHeight="1" x14ac:dyDescent="0.2">
      <c r="A217" s="10">
        <v>0</v>
      </c>
      <c r="B217" s="10"/>
      <c r="C217" s="10"/>
      <c r="D217" s="17">
        <f>IFERROR(VLOOKUP(A217,'BRI Packaged Insert'!A:D,4,FALSE),MISC!A216)</f>
        <v>0</v>
      </c>
      <c r="G217" s="22"/>
    </row>
    <row r="218" spans="1:7" ht="12" customHeight="1" x14ac:dyDescent="0.2">
      <c r="A218" s="10">
        <v>0</v>
      </c>
      <c r="B218" s="10"/>
      <c r="C218" s="10"/>
      <c r="D218" s="17">
        <f>IFERROR(VLOOKUP(A218,'BRI Packaged Insert'!A:D,4,FALSE),MISC!A217)</f>
        <v>0</v>
      </c>
      <c r="G218" s="22"/>
    </row>
    <row r="219" spans="1:7" ht="12" customHeight="1" x14ac:dyDescent="0.2">
      <c r="A219" s="10">
        <v>0</v>
      </c>
      <c r="B219" s="10"/>
      <c r="C219" s="10"/>
      <c r="D219" s="17">
        <f>IFERROR(VLOOKUP(A219,'BRI Packaged Insert'!A:D,4,FALSE),MISC!A218)</f>
        <v>0</v>
      </c>
      <c r="G219" s="22"/>
    </row>
    <row r="220" spans="1:7" ht="12" customHeight="1" x14ac:dyDescent="0.2">
      <c r="A220" s="10">
        <v>0</v>
      </c>
      <c r="B220" s="10"/>
      <c r="C220" s="10"/>
      <c r="D220" s="17">
        <f>IFERROR(VLOOKUP(A220,'BRI Packaged Insert'!A:D,4,FALSE),MISC!A219)</f>
        <v>0</v>
      </c>
      <c r="G220" s="22"/>
    </row>
    <row r="221" spans="1:7" ht="12" customHeight="1" x14ac:dyDescent="0.2">
      <c r="A221" s="10">
        <v>0</v>
      </c>
      <c r="B221" s="10"/>
      <c r="C221" s="10"/>
      <c r="D221" s="17">
        <f>IFERROR(VLOOKUP(A221,'BRI Packaged Insert'!A:D,4,FALSE),MISC!A220)</f>
        <v>0</v>
      </c>
      <c r="G221" s="22"/>
    </row>
    <row r="222" spans="1:7" ht="12" customHeight="1" x14ac:dyDescent="0.2">
      <c r="A222" s="10">
        <v>0</v>
      </c>
      <c r="B222" s="10"/>
      <c r="C222" s="10"/>
      <c r="D222" s="17">
        <f>IFERROR(VLOOKUP(A222,'BRI Packaged Insert'!A:D,4,FALSE),MISC!A221)</f>
        <v>0</v>
      </c>
      <c r="G222" s="22"/>
    </row>
    <row r="223" spans="1:7" ht="12" customHeight="1" x14ac:dyDescent="0.2">
      <c r="A223" s="10">
        <v>0</v>
      </c>
      <c r="B223" s="10"/>
      <c r="C223" s="10"/>
      <c r="D223" s="17">
        <f>IFERROR(VLOOKUP(A223,'BRI Packaged Insert'!A:D,4,FALSE),MISC!A222)</f>
        <v>0</v>
      </c>
      <c r="G223" s="22"/>
    </row>
    <row r="224" spans="1:7" ht="12" customHeight="1" x14ac:dyDescent="0.2">
      <c r="A224" s="10">
        <v>0</v>
      </c>
      <c r="B224" s="10"/>
      <c r="C224" s="10"/>
      <c r="D224" s="17">
        <f>IFERROR(VLOOKUP(A224,'BRI Packaged Insert'!A:D,4,FALSE),MISC!A223)</f>
        <v>0</v>
      </c>
      <c r="G224" s="22"/>
    </row>
    <row r="225" spans="1:7" ht="12" customHeight="1" x14ac:dyDescent="0.2">
      <c r="A225" s="10">
        <v>0</v>
      </c>
      <c r="B225" s="10"/>
      <c r="C225" s="10"/>
      <c r="D225" s="17">
        <f>IFERROR(VLOOKUP(A225,'BRI Packaged Insert'!A:D,4,FALSE),MISC!A224)</f>
        <v>0</v>
      </c>
      <c r="G225" s="22"/>
    </row>
    <row r="226" spans="1:7" ht="12" customHeight="1" x14ac:dyDescent="0.2">
      <c r="A226" s="10">
        <v>0</v>
      </c>
      <c r="B226" s="10"/>
      <c r="C226" s="10"/>
      <c r="D226" s="17">
        <f>IFERROR(VLOOKUP(A226,'BRI Packaged Insert'!A:D,4,FALSE),MISC!A225)</f>
        <v>0</v>
      </c>
      <c r="G226" s="22"/>
    </row>
    <row r="227" spans="1:7" ht="12" customHeight="1" x14ac:dyDescent="0.2">
      <c r="A227" s="10">
        <v>0</v>
      </c>
      <c r="B227" s="10"/>
      <c r="C227" s="10"/>
      <c r="D227" s="17">
        <f>IFERROR(VLOOKUP(A227,'BRI Packaged Insert'!A:D,4,FALSE),MISC!A226)</f>
        <v>0</v>
      </c>
      <c r="G227" s="22"/>
    </row>
    <row r="228" spans="1:7" ht="12" customHeight="1" x14ac:dyDescent="0.2">
      <c r="A228" s="10">
        <v>0</v>
      </c>
      <c r="B228" s="10"/>
      <c r="C228" s="10"/>
      <c r="D228" s="17">
        <f>IFERROR(VLOOKUP(A228,'BRI Packaged Insert'!A:D,4,FALSE),MISC!A227)</f>
        <v>0</v>
      </c>
      <c r="G228" s="22"/>
    </row>
    <row r="229" spans="1:7" ht="12" customHeight="1" x14ac:dyDescent="0.2">
      <c r="A229" s="10">
        <v>0</v>
      </c>
      <c r="B229" s="10"/>
      <c r="C229" s="10"/>
      <c r="D229" s="17">
        <f>IFERROR(VLOOKUP(A229,'BRI Packaged Insert'!A:D,4,FALSE),MISC!A228)</f>
        <v>0</v>
      </c>
      <c r="G229" s="22"/>
    </row>
    <row r="230" spans="1:7" ht="12" customHeight="1" x14ac:dyDescent="0.2">
      <c r="A230" s="10">
        <v>0</v>
      </c>
      <c r="B230" s="10"/>
      <c r="C230" s="10"/>
      <c r="D230" s="17">
        <f>IFERROR(VLOOKUP(A230,'BRI Packaged Insert'!A:D,4,FALSE),MISC!A229)</f>
        <v>0</v>
      </c>
      <c r="G230" s="22"/>
    </row>
    <row r="231" spans="1:7" ht="12" customHeight="1" x14ac:dyDescent="0.2">
      <c r="A231" s="10">
        <v>0</v>
      </c>
      <c r="B231" s="10"/>
      <c r="C231" s="10"/>
      <c r="D231" s="17">
        <f>IFERROR(VLOOKUP(A231,'BRI Packaged Insert'!A:D,4,FALSE),MISC!A230)</f>
        <v>0</v>
      </c>
      <c r="G231" s="22"/>
    </row>
    <row r="232" spans="1:7" ht="12" customHeight="1" x14ac:dyDescent="0.2">
      <c r="A232" s="10">
        <v>0</v>
      </c>
      <c r="B232" s="10"/>
      <c r="C232" s="10"/>
      <c r="D232" s="17">
        <f>IFERROR(VLOOKUP(A232,'BRI Packaged Insert'!A:D,4,FALSE),MISC!A231)</f>
        <v>0</v>
      </c>
      <c r="G232" s="22"/>
    </row>
    <row r="233" spans="1:7" ht="12" customHeight="1" x14ac:dyDescent="0.2">
      <c r="A233" s="10">
        <v>0</v>
      </c>
      <c r="B233" s="10"/>
      <c r="C233" s="10"/>
      <c r="D233" s="17">
        <f>IFERROR(VLOOKUP(A233,'BRI Packaged Insert'!A:D,4,FALSE),MISC!A232)</f>
        <v>0</v>
      </c>
      <c r="G233" s="22"/>
    </row>
    <row r="234" spans="1:7" ht="12" customHeight="1" x14ac:dyDescent="0.2">
      <c r="A234" s="10">
        <v>0</v>
      </c>
      <c r="B234" s="10"/>
      <c r="C234" s="10"/>
      <c r="D234" s="17">
        <f>IFERROR(VLOOKUP(A234,'BRI Packaged Insert'!A:D,4,FALSE),MISC!A233)</f>
        <v>0</v>
      </c>
      <c r="G234" s="22"/>
    </row>
    <row r="235" spans="1:7" ht="12" customHeight="1" x14ac:dyDescent="0.2">
      <c r="A235" s="10">
        <v>0</v>
      </c>
      <c r="B235" s="10"/>
      <c r="C235" s="10"/>
      <c r="D235" s="17">
        <f>IFERROR(VLOOKUP(A235,'BRI Packaged Insert'!A:D,4,FALSE),MISC!A234)</f>
        <v>0</v>
      </c>
      <c r="G235" s="22"/>
    </row>
    <row r="236" spans="1:7" ht="12" customHeight="1" x14ac:dyDescent="0.2">
      <c r="A236" s="10">
        <v>0</v>
      </c>
      <c r="B236" s="10"/>
      <c r="C236" s="10"/>
      <c r="D236" s="17">
        <f>IFERROR(VLOOKUP(A236,'BRI Packaged Insert'!A:D,4,FALSE),MISC!A235)</f>
        <v>0</v>
      </c>
      <c r="G236" s="22"/>
    </row>
    <row r="237" spans="1:7" ht="12" customHeight="1" x14ac:dyDescent="0.2">
      <c r="A237" s="10">
        <v>0</v>
      </c>
      <c r="B237" s="10"/>
      <c r="C237" s="10"/>
      <c r="D237" s="17">
        <f>IFERROR(VLOOKUP(A237,'BRI Packaged Insert'!A:D,4,FALSE),MISC!A236)</f>
        <v>0</v>
      </c>
      <c r="G237" s="22"/>
    </row>
    <row r="238" spans="1:7" ht="12" customHeight="1" x14ac:dyDescent="0.2">
      <c r="A238" s="10">
        <v>0</v>
      </c>
      <c r="B238" s="10"/>
      <c r="C238" s="10"/>
      <c r="D238" s="17">
        <f>IFERROR(VLOOKUP(A238,'BRI Packaged Insert'!A:D,4,FALSE),MISC!A237)</f>
        <v>0</v>
      </c>
      <c r="G238" s="22"/>
    </row>
    <row r="239" spans="1:7" ht="12" customHeight="1" x14ac:dyDescent="0.2">
      <c r="A239" s="10">
        <v>0</v>
      </c>
      <c r="B239" s="10"/>
      <c r="C239" s="10"/>
      <c r="D239" s="17">
        <f>IFERROR(VLOOKUP(A239,'BRI Packaged Insert'!A:D,4,FALSE),MISC!A238)</f>
        <v>0</v>
      </c>
      <c r="G239" s="22"/>
    </row>
    <row r="240" spans="1:7" ht="12" customHeight="1" x14ac:dyDescent="0.2">
      <c r="A240" s="10">
        <v>0</v>
      </c>
      <c r="B240" s="10"/>
      <c r="C240" s="10"/>
      <c r="D240" s="17">
        <f>IFERROR(VLOOKUP(A240,'BRI Packaged Insert'!A:D,4,FALSE),MISC!A239)</f>
        <v>0</v>
      </c>
      <c r="G240" s="22"/>
    </row>
    <row r="241" spans="1:7" ht="12" customHeight="1" x14ac:dyDescent="0.2">
      <c r="A241" s="10">
        <v>0</v>
      </c>
      <c r="B241" s="10"/>
      <c r="C241" s="10"/>
      <c r="D241" s="17">
        <f>IFERROR(VLOOKUP(A241,'BRI Packaged Insert'!A:D,4,FALSE),MISC!A240)</f>
        <v>0</v>
      </c>
      <c r="G241" s="22"/>
    </row>
    <row r="242" spans="1:7" ht="12" customHeight="1" x14ac:dyDescent="0.2">
      <c r="A242" s="10">
        <v>0</v>
      </c>
      <c r="B242" s="10"/>
      <c r="C242" s="10"/>
      <c r="D242" s="17">
        <f>IFERROR(VLOOKUP(A242,'BRI Packaged Insert'!A:D,4,FALSE),MISC!A241)</f>
        <v>0</v>
      </c>
      <c r="G242" s="22"/>
    </row>
    <row r="243" spans="1:7" ht="12" customHeight="1" x14ac:dyDescent="0.2">
      <c r="A243" s="10">
        <v>0</v>
      </c>
      <c r="B243" s="10"/>
      <c r="C243" s="10"/>
      <c r="D243" s="17">
        <f>IFERROR(VLOOKUP(A243,'BRI Packaged Insert'!A:D,4,FALSE),MISC!A242)</f>
        <v>0</v>
      </c>
      <c r="G243" s="22"/>
    </row>
    <row r="244" spans="1:7" ht="12" customHeight="1" x14ac:dyDescent="0.2">
      <c r="A244" s="10">
        <v>0</v>
      </c>
      <c r="B244" s="10"/>
      <c r="C244" s="10"/>
      <c r="D244" s="17">
        <f>IFERROR(VLOOKUP(A244,'BRI Packaged Insert'!A:D,4,FALSE),MISC!A243)</f>
        <v>0</v>
      </c>
      <c r="G244" s="22"/>
    </row>
    <row r="245" spans="1:7" ht="12" customHeight="1" x14ac:dyDescent="0.2">
      <c r="A245" s="10">
        <v>0</v>
      </c>
      <c r="B245" s="10"/>
      <c r="C245" s="10"/>
      <c r="D245" s="17">
        <f>IFERROR(VLOOKUP(A245,'BRI Packaged Insert'!A:D,4,FALSE),MISC!A244)</f>
        <v>0</v>
      </c>
      <c r="G245" s="22"/>
    </row>
    <row r="246" spans="1:7" ht="12" customHeight="1" x14ac:dyDescent="0.2">
      <c r="A246" s="10">
        <v>0</v>
      </c>
      <c r="B246" s="10"/>
      <c r="C246" s="10"/>
      <c r="D246" s="17">
        <f>IFERROR(VLOOKUP(A246,'BRI Packaged Insert'!A:D,4,FALSE),MISC!A245)</f>
        <v>0</v>
      </c>
      <c r="G246" s="22"/>
    </row>
    <row r="247" spans="1:7" ht="12" customHeight="1" x14ac:dyDescent="0.2">
      <c r="A247" s="10">
        <v>0</v>
      </c>
      <c r="B247" s="10"/>
      <c r="C247" s="10"/>
      <c r="D247" s="17">
        <f>IFERROR(VLOOKUP(A247,'BRI Packaged Insert'!A:D,4,FALSE),MISC!A246)</f>
        <v>0</v>
      </c>
      <c r="G247" s="22"/>
    </row>
    <row r="248" spans="1:7" ht="12" customHeight="1" x14ac:dyDescent="0.2">
      <c r="A248" s="10">
        <v>0</v>
      </c>
      <c r="B248" s="10"/>
      <c r="C248" s="10"/>
      <c r="D248" s="17">
        <f>IFERROR(VLOOKUP(A248,'BRI Packaged Insert'!A:D,4,FALSE),MISC!A247)</f>
        <v>0</v>
      </c>
      <c r="G248" s="22"/>
    </row>
    <row r="249" spans="1:7" ht="12" customHeight="1" x14ac:dyDescent="0.2">
      <c r="A249" s="10">
        <v>0</v>
      </c>
      <c r="B249" s="10"/>
      <c r="C249" s="10"/>
      <c r="D249" s="17">
        <f>IFERROR(VLOOKUP(A249,'BRI Packaged Insert'!A:D,4,FALSE),MISC!A248)</f>
        <v>0</v>
      </c>
      <c r="G249" s="22"/>
    </row>
    <row r="250" spans="1:7" ht="12" customHeight="1" x14ac:dyDescent="0.2">
      <c r="A250" s="10">
        <v>0</v>
      </c>
      <c r="B250" s="10"/>
      <c r="C250" s="10"/>
      <c r="D250" s="17">
        <f>IFERROR(VLOOKUP(A250,'BRI Packaged Insert'!A:D,4,FALSE),MISC!A249)</f>
        <v>0</v>
      </c>
      <c r="G250" s="22"/>
    </row>
    <row r="251" spans="1:7" ht="12" customHeight="1" x14ac:dyDescent="0.2">
      <c r="A251" s="10">
        <v>0</v>
      </c>
      <c r="B251" s="10"/>
      <c r="C251" s="10"/>
      <c r="D251" s="17">
        <f>IFERROR(VLOOKUP(A251,'BRI Packaged Insert'!A:D,4,FALSE),MISC!A250)</f>
        <v>0</v>
      </c>
      <c r="G251" s="22"/>
    </row>
    <row r="252" spans="1:7" ht="12" customHeight="1" x14ac:dyDescent="0.2">
      <c r="A252" s="10">
        <v>0</v>
      </c>
      <c r="B252" s="10"/>
      <c r="C252" s="10"/>
      <c r="D252" s="17">
        <f>IFERROR(VLOOKUP(A252,'BRI Packaged Insert'!A:D,4,FALSE),MISC!A251)</f>
        <v>0</v>
      </c>
      <c r="G252" s="22"/>
    </row>
    <row r="253" spans="1:7" ht="12" customHeight="1" x14ac:dyDescent="0.2">
      <c r="A253" s="10">
        <v>0</v>
      </c>
      <c r="B253" s="10"/>
      <c r="C253" s="10"/>
      <c r="D253" s="17">
        <f>IFERROR(VLOOKUP(A253,'BRI Packaged Insert'!A:D,4,FALSE),MISC!A252)</f>
        <v>0</v>
      </c>
      <c r="G253" s="22"/>
    </row>
    <row r="254" spans="1:7" ht="12" customHeight="1" x14ac:dyDescent="0.2">
      <c r="A254" s="10">
        <v>0</v>
      </c>
      <c r="B254" s="10"/>
      <c r="C254" s="10"/>
      <c r="D254" s="17">
        <f>IFERROR(VLOOKUP(A254,'BRI Packaged Insert'!A:D,4,FALSE),MISC!A253)</f>
        <v>0</v>
      </c>
      <c r="G254" s="22"/>
    </row>
    <row r="255" spans="1:7" ht="12" customHeight="1" x14ac:dyDescent="0.2">
      <c r="A255" s="10">
        <v>0</v>
      </c>
      <c r="B255" s="10"/>
      <c r="C255" s="10"/>
      <c r="D255" s="17">
        <f>IFERROR(VLOOKUP(A255,'BRI Packaged Insert'!A:D,4,FALSE),MISC!A254)</f>
        <v>0</v>
      </c>
      <c r="G255" s="22"/>
    </row>
    <row r="256" spans="1:7" ht="12" customHeight="1" x14ac:dyDescent="0.2">
      <c r="A256" s="10">
        <v>0</v>
      </c>
      <c r="B256" s="10"/>
      <c r="C256" s="10"/>
      <c r="D256" s="17">
        <f>IFERROR(VLOOKUP(A256,'BRI Packaged Insert'!A:D,4,FALSE),MISC!A255)</f>
        <v>0</v>
      </c>
      <c r="G256" s="22"/>
    </row>
    <row r="257" spans="1:7" ht="12" customHeight="1" x14ac:dyDescent="0.2">
      <c r="A257" s="10">
        <v>0</v>
      </c>
      <c r="B257" s="10"/>
      <c r="C257" s="10"/>
      <c r="D257" s="17">
        <f>IFERROR(VLOOKUP(A257,'BRI Packaged Insert'!A:D,4,FALSE),MISC!A256)</f>
        <v>0</v>
      </c>
      <c r="G257" s="22"/>
    </row>
    <row r="258" spans="1:7" ht="12" customHeight="1" x14ac:dyDescent="0.2">
      <c r="A258" s="10">
        <v>0</v>
      </c>
      <c r="B258" s="10"/>
      <c r="C258" s="10"/>
      <c r="D258" s="17">
        <f>IFERROR(VLOOKUP(A258,'BRI Packaged Insert'!A:D,4,FALSE),MISC!A257)</f>
        <v>0</v>
      </c>
      <c r="G258" s="22"/>
    </row>
    <row r="259" spans="1:7" ht="12" customHeight="1" x14ac:dyDescent="0.2">
      <c r="A259" s="10">
        <v>0</v>
      </c>
      <c r="B259" s="10"/>
      <c r="C259" s="10"/>
      <c r="D259" s="17">
        <f>IFERROR(VLOOKUP(A259,'BRI Packaged Insert'!A:D,4,FALSE),MISC!A258)</f>
        <v>0</v>
      </c>
      <c r="G259" s="22"/>
    </row>
    <row r="260" spans="1:7" ht="12" customHeight="1" x14ac:dyDescent="0.2">
      <c r="A260" s="10">
        <v>0</v>
      </c>
      <c r="B260" s="10"/>
      <c r="C260" s="10"/>
      <c r="D260" s="17">
        <f>IFERROR(VLOOKUP(A260,'BRI Packaged Insert'!A:D,4,FALSE),MISC!A259)</f>
        <v>0</v>
      </c>
      <c r="G260" s="22"/>
    </row>
    <row r="261" spans="1:7" ht="12" customHeight="1" x14ac:dyDescent="0.2">
      <c r="A261" s="10">
        <v>0</v>
      </c>
      <c r="B261" s="10"/>
      <c r="C261" s="10"/>
      <c r="D261" s="17">
        <f>IFERROR(VLOOKUP(A261,'BRI Packaged Insert'!A:D,4,FALSE),MISC!A260)</f>
        <v>0</v>
      </c>
      <c r="G261" s="22"/>
    </row>
    <row r="262" spans="1:7" ht="12" customHeight="1" x14ac:dyDescent="0.2">
      <c r="A262" s="10">
        <v>0</v>
      </c>
      <c r="B262" s="10"/>
      <c r="C262" s="10"/>
      <c r="D262" s="17">
        <f>IFERROR(VLOOKUP(A262,'BRI Packaged Insert'!A:D,4,FALSE),MISC!A261)</f>
        <v>0</v>
      </c>
      <c r="G262" s="22"/>
    </row>
    <row r="263" spans="1:7" ht="12" customHeight="1" x14ac:dyDescent="0.2">
      <c r="A263" s="10">
        <v>0</v>
      </c>
      <c r="B263" s="10"/>
      <c r="C263" s="10"/>
      <c r="D263" s="17">
        <f>IFERROR(VLOOKUP(A263,'BRI Packaged Insert'!A:D,4,FALSE),MISC!A262)</f>
        <v>0</v>
      </c>
      <c r="G263" s="22"/>
    </row>
    <row r="264" spans="1:7" ht="12" customHeight="1" x14ac:dyDescent="0.2">
      <c r="A264" s="10">
        <v>0</v>
      </c>
      <c r="B264" s="10"/>
      <c r="C264" s="10"/>
      <c r="D264" s="17">
        <f>IFERROR(VLOOKUP(A264,'BRI Packaged Insert'!A:D,4,FALSE),MISC!A263)</f>
        <v>0</v>
      </c>
      <c r="G264" s="22"/>
    </row>
    <row r="265" spans="1:7" ht="12" customHeight="1" x14ac:dyDescent="0.2">
      <c r="A265" s="10">
        <v>0</v>
      </c>
      <c r="B265" s="10"/>
      <c r="C265" s="10"/>
      <c r="D265" s="17">
        <f>IFERROR(VLOOKUP(A265,'BRI Packaged Insert'!A:D,4,FALSE),MISC!A264)</f>
        <v>0</v>
      </c>
      <c r="G265" s="22"/>
    </row>
    <row r="266" spans="1:7" ht="12" customHeight="1" x14ac:dyDescent="0.2">
      <c r="A266" s="10">
        <v>0</v>
      </c>
      <c r="B266" s="10"/>
      <c r="C266" s="10"/>
      <c r="D266" s="17">
        <f>IFERROR(VLOOKUP(A266,'BRI Packaged Insert'!A:D,4,FALSE),MISC!A265)</f>
        <v>0</v>
      </c>
      <c r="G266" s="22"/>
    </row>
    <row r="267" spans="1:7" ht="12" customHeight="1" x14ac:dyDescent="0.2">
      <c r="A267" s="10">
        <v>0</v>
      </c>
      <c r="B267" s="10"/>
      <c r="C267" s="10"/>
      <c r="D267" s="17">
        <f>IFERROR(VLOOKUP(A267,'BRI Packaged Insert'!A:D,4,FALSE),MISC!A266)</f>
        <v>0</v>
      </c>
      <c r="G267" s="22"/>
    </row>
    <row r="268" spans="1:7" ht="12" customHeight="1" x14ac:dyDescent="0.2">
      <c r="A268" s="10">
        <v>0</v>
      </c>
      <c r="B268" s="10"/>
      <c r="C268" s="10"/>
      <c r="D268" s="17">
        <f>IFERROR(VLOOKUP(A268,'BRI Packaged Insert'!A:D,4,FALSE),MISC!A267)</f>
        <v>0</v>
      </c>
      <c r="G268" s="22"/>
    </row>
    <row r="269" spans="1:7" ht="12" customHeight="1" x14ac:dyDescent="0.2">
      <c r="A269" s="10">
        <v>0</v>
      </c>
      <c r="B269" s="10"/>
      <c r="C269" s="10"/>
      <c r="D269" s="17">
        <f>IFERROR(VLOOKUP(A269,'BRI Packaged Insert'!A:D,4,FALSE),MISC!A268)</f>
        <v>0</v>
      </c>
      <c r="G269" s="22"/>
    </row>
    <row r="270" spans="1:7" ht="12" customHeight="1" x14ac:dyDescent="0.2">
      <c r="A270" s="10">
        <v>0</v>
      </c>
      <c r="B270" s="10"/>
      <c r="C270" s="10"/>
      <c r="D270" s="17">
        <f>IFERROR(VLOOKUP(A270,'BRI Packaged Insert'!A:D,4,FALSE),MISC!A269)</f>
        <v>0</v>
      </c>
      <c r="G270" s="22"/>
    </row>
    <row r="271" spans="1:7" ht="12" customHeight="1" x14ac:dyDescent="0.2">
      <c r="A271" s="10">
        <v>0</v>
      </c>
      <c r="B271" s="10"/>
      <c r="C271" s="10"/>
      <c r="D271" s="17">
        <f>IFERROR(VLOOKUP(A271,'BRI Packaged Insert'!A:D,4,FALSE),MISC!A270)</f>
        <v>0</v>
      </c>
      <c r="G271" s="22"/>
    </row>
    <row r="272" spans="1:7" ht="12" customHeight="1" x14ac:dyDescent="0.2">
      <c r="A272" s="10">
        <v>0</v>
      </c>
      <c r="B272" s="10"/>
      <c r="C272" s="10"/>
      <c r="D272" s="17">
        <f>IFERROR(VLOOKUP(A272,'BRI Packaged Insert'!A:D,4,FALSE),MISC!A271)</f>
        <v>0</v>
      </c>
      <c r="G272" s="22"/>
    </row>
    <row r="273" spans="1:7" ht="12" customHeight="1" x14ac:dyDescent="0.2">
      <c r="A273" s="10">
        <v>0</v>
      </c>
      <c r="B273" s="10"/>
      <c r="C273" s="10"/>
      <c r="D273" s="17">
        <f>IFERROR(VLOOKUP(A273,'BRI Packaged Insert'!A:D,4,FALSE),MISC!A272)</f>
        <v>0</v>
      </c>
      <c r="G273" s="22"/>
    </row>
    <row r="274" spans="1:7" ht="12" customHeight="1" x14ac:dyDescent="0.2">
      <c r="A274" s="10">
        <v>0</v>
      </c>
      <c r="B274" s="10"/>
      <c r="C274" s="10"/>
      <c r="D274" s="17">
        <f>IFERROR(VLOOKUP(A274,'BRI Packaged Insert'!A:D,4,FALSE),MISC!A273)</f>
        <v>0</v>
      </c>
      <c r="G274" s="22"/>
    </row>
    <row r="275" spans="1:7" ht="12" customHeight="1" x14ac:dyDescent="0.2">
      <c r="A275" s="10">
        <v>0</v>
      </c>
      <c r="B275" s="10"/>
      <c r="C275" s="10"/>
      <c r="D275" s="17">
        <f>IFERROR(VLOOKUP(A275,'BRI Packaged Insert'!A:D,4,FALSE),MISC!A274)</f>
        <v>0</v>
      </c>
      <c r="G275" s="22"/>
    </row>
    <row r="276" spans="1:7" ht="12" customHeight="1" x14ac:dyDescent="0.2">
      <c r="A276" s="10">
        <v>0</v>
      </c>
      <c r="B276" s="10"/>
      <c r="C276" s="10"/>
      <c r="D276" s="17">
        <f>IFERROR(VLOOKUP(A276,'BRI Packaged Insert'!A:D,4,FALSE),MISC!A275)</f>
        <v>0</v>
      </c>
      <c r="G276" s="22"/>
    </row>
    <row r="277" spans="1:7" ht="12" customHeight="1" x14ac:dyDescent="0.2">
      <c r="A277" s="10">
        <v>0</v>
      </c>
      <c r="B277" s="10"/>
      <c r="C277" s="10"/>
      <c r="D277" s="17">
        <f>IFERROR(VLOOKUP(A277,'BRI Packaged Insert'!A:D,4,FALSE),MISC!A276)</f>
        <v>0</v>
      </c>
      <c r="G277" s="22"/>
    </row>
    <row r="278" spans="1:7" ht="12" customHeight="1" x14ac:dyDescent="0.2">
      <c r="A278" s="10">
        <v>0</v>
      </c>
      <c r="B278" s="10"/>
      <c r="C278" s="10"/>
      <c r="D278" s="17">
        <f>IFERROR(VLOOKUP(A278,'BRI Packaged Insert'!A:D,4,FALSE),MISC!A277)</f>
        <v>0</v>
      </c>
      <c r="G278" s="22"/>
    </row>
    <row r="279" spans="1:7" ht="12" customHeight="1" x14ac:dyDescent="0.2">
      <c r="A279" s="10">
        <v>0</v>
      </c>
      <c r="B279" s="10"/>
      <c r="C279" s="10"/>
      <c r="D279" s="17">
        <f>IFERROR(VLOOKUP(A279,'BRI Packaged Insert'!A:D,4,FALSE),MISC!A278)</f>
        <v>0</v>
      </c>
      <c r="G279" s="22"/>
    </row>
    <row r="280" spans="1:7" ht="12" customHeight="1" x14ac:dyDescent="0.2">
      <c r="A280" s="10">
        <v>0</v>
      </c>
      <c r="B280" s="10"/>
      <c r="C280" s="10"/>
      <c r="D280" s="17">
        <f>IFERROR(VLOOKUP(A280,'BRI Packaged Insert'!A:D,4,FALSE),MISC!A279)</f>
        <v>0</v>
      </c>
      <c r="G280" s="22"/>
    </row>
    <row r="281" spans="1:7" ht="12" customHeight="1" x14ac:dyDescent="0.2">
      <c r="A281" s="10">
        <v>0</v>
      </c>
      <c r="B281" s="10"/>
      <c r="C281" s="10"/>
      <c r="D281" s="17">
        <f>IFERROR(VLOOKUP(A281,'BRI Packaged Insert'!A:D,4,FALSE),MISC!A280)</f>
        <v>0</v>
      </c>
      <c r="G281" s="22"/>
    </row>
    <row r="282" spans="1:7" ht="12" customHeight="1" x14ac:dyDescent="0.2">
      <c r="A282" s="10">
        <v>0</v>
      </c>
      <c r="B282" s="10"/>
      <c r="C282" s="10"/>
      <c r="D282" s="17">
        <f>IFERROR(VLOOKUP(A282,'BRI Packaged Insert'!A:D,4,FALSE),MISC!A281)</f>
        <v>0</v>
      </c>
      <c r="G282" s="22"/>
    </row>
    <row r="283" spans="1:7" ht="12" customHeight="1" x14ac:dyDescent="0.2">
      <c r="A283" s="10">
        <v>0</v>
      </c>
      <c r="B283" s="10"/>
      <c r="C283" s="10"/>
      <c r="D283" s="17">
        <f>IFERROR(VLOOKUP(A283,'BRI Packaged Insert'!A:D,4,FALSE),MISC!A282)</f>
        <v>0</v>
      </c>
      <c r="G283" s="22"/>
    </row>
    <row r="284" spans="1:7" ht="12" customHeight="1" x14ac:dyDescent="0.2">
      <c r="A284" s="10">
        <v>0</v>
      </c>
      <c r="B284" s="10"/>
      <c r="C284" s="10"/>
      <c r="D284" s="17">
        <f>IFERROR(VLOOKUP(A284,'BRI Packaged Insert'!A:D,4,FALSE),MISC!A283)</f>
        <v>0</v>
      </c>
      <c r="G284" s="22"/>
    </row>
    <row r="285" spans="1:7" ht="12" customHeight="1" x14ac:dyDescent="0.2">
      <c r="A285" s="10">
        <v>0</v>
      </c>
      <c r="B285" s="10"/>
      <c r="C285" s="10"/>
      <c r="D285" s="17">
        <f>IFERROR(VLOOKUP(A285,'BRI Packaged Insert'!A:D,4,FALSE),MISC!A284)</f>
        <v>0</v>
      </c>
      <c r="G285" s="22"/>
    </row>
    <row r="286" spans="1:7" ht="12" customHeight="1" x14ac:dyDescent="0.2">
      <c r="A286" s="10">
        <v>0</v>
      </c>
      <c r="B286" s="10"/>
      <c r="C286" s="10"/>
      <c r="D286" s="17">
        <f>IFERROR(VLOOKUP(A286,'BRI Packaged Insert'!A:D,4,FALSE),MISC!A285)</f>
        <v>0</v>
      </c>
      <c r="G286" s="22"/>
    </row>
    <row r="287" spans="1:7" ht="12" customHeight="1" x14ac:dyDescent="0.2">
      <c r="A287" s="10">
        <v>0</v>
      </c>
      <c r="B287" s="10"/>
      <c r="C287" s="10"/>
      <c r="D287" s="17">
        <f>IFERROR(VLOOKUP(A287,'BRI Packaged Insert'!A:D,4,FALSE),MISC!A286)</f>
        <v>0</v>
      </c>
      <c r="G287" s="22"/>
    </row>
    <row r="288" spans="1:7" ht="12" customHeight="1" x14ac:dyDescent="0.2">
      <c r="A288" s="10">
        <v>0</v>
      </c>
      <c r="B288" s="10"/>
      <c r="C288" s="10"/>
      <c r="D288" s="17">
        <f>IFERROR(VLOOKUP(A288,'BRI Packaged Insert'!A:D,4,FALSE),MISC!A287)</f>
        <v>0</v>
      </c>
      <c r="G288" s="22"/>
    </row>
    <row r="289" spans="1:7" ht="12" customHeight="1" x14ac:dyDescent="0.2">
      <c r="A289" s="10">
        <v>0</v>
      </c>
      <c r="B289" s="10"/>
      <c r="C289" s="10"/>
      <c r="D289" s="17">
        <f>IFERROR(VLOOKUP(A289,'BRI Packaged Insert'!A:D,4,FALSE),MISC!A288)</f>
        <v>0</v>
      </c>
      <c r="G289" s="22"/>
    </row>
    <row r="290" spans="1:7" ht="12" customHeight="1" x14ac:dyDescent="0.2">
      <c r="A290" s="10">
        <v>0</v>
      </c>
      <c r="B290" s="10"/>
      <c r="C290" s="10"/>
      <c r="D290" s="17">
        <f>IFERROR(VLOOKUP(A290,'BRI Packaged Insert'!A:D,4,FALSE),MISC!A289)</f>
        <v>0</v>
      </c>
      <c r="G290" s="22"/>
    </row>
    <row r="291" spans="1:7" ht="12" customHeight="1" x14ac:dyDescent="0.2">
      <c r="A291" s="10">
        <v>0</v>
      </c>
      <c r="B291" s="10"/>
      <c r="C291" s="10"/>
      <c r="D291" s="17">
        <f>IFERROR(VLOOKUP(A291,'BRI Packaged Insert'!A:D,4,FALSE),MISC!A290)</f>
        <v>0</v>
      </c>
      <c r="G291" s="22"/>
    </row>
    <row r="292" spans="1:7" ht="12" customHeight="1" x14ac:dyDescent="0.2">
      <c r="A292" s="10">
        <v>0</v>
      </c>
      <c r="B292" s="10"/>
      <c r="C292" s="10"/>
      <c r="D292" s="17">
        <f>IFERROR(VLOOKUP(A292,'BRI Packaged Insert'!A:D,4,FALSE),MISC!A291)</f>
        <v>0</v>
      </c>
      <c r="G292" s="22"/>
    </row>
    <row r="293" spans="1:7" ht="12" customHeight="1" x14ac:dyDescent="0.2">
      <c r="A293" s="10">
        <v>0</v>
      </c>
      <c r="B293" s="10"/>
      <c r="C293" s="10"/>
      <c r="D293" s="17">
        <f>IFERROR(VLOOKUP(A293,'BRI Packaged Insert'!A:D,4,FALSE),MISC!A292)</f>
        <v>0</v>
      </c>
      <c r="G293" s="22"/>
    </row>
    <row r="294" spans="1:7" ht="12" customHeight="1" x14ac:dyDescent="0.2">
      <c r="A294" s="10">
        <v>0</v>
      </c>
      <c r="B294" s="10"/>
      <c r="C294" s="10"/>
      <c r="D294" s="17">
        <f>IFERROR(VLOOKUP(A294,'BRI Packaged Insert'!A:D,4,FALSE),MISC!A293)</f>
        <v>0</v>
      </c>
      <c r="G294" s="22"/>
    </row>
    <row r="295" spans="1:7" ht="12" customHeight="1" x14ac:dyDescent="0.2">
      <c r="A295" s="10">
        <v>0</v>
      </c>
      <c r="B295" s="10"/>
      <c r="C295" s="10"/>
      <c r="D295" s="17">
        <f>IFERROR(VLOOKUP(A295,'BRI Packaged Insert'!A:D,4,FALSE),MISC!A294)</f>
        <v>0</v>
      </c>
      <c r="G295" s="22"/>
    </row>
    <row r="296" spans="1:7" ht="12" customHeight="1" x14ac:dyDescent="0.2">
      <c r="A296" s="10">
        <v>0</v>
      </c>
      <c r="B296" s="10"/>
      <c r="C296" s="10"/>
      <c r="D296" s="17">
        <f>IFERROR(VLOOKUP(A296,'BRI Packaged Insert'!A:D,4,FALSE),MISC!A295)</f>
        <v>0</v>
      </c>
      <c r="G296" s="22"/>
    </row>
    <row r="297" spans="1:7" ht="12" customHeight="1" x14ac:dyDescent="0.2">
      <c r="A297" s="10">
        <v>0</v>
      </c>
      <c r="B297" s="10"/>
      <c r="C297" s="10"/>
      <c r="D297" s="17">
        <f>IFERROR(VLOOKUP(A297,'BRI Packaged Insert'!A:D,4,FALSE),MISC!A296)</f>
        <v>0</v>
      </c>
      <c r="G297" s="22"/>
    </row>
    <row r="298" spans="1:7" ht="12" customHeight="1" x14ac:dyDescent="0.2">
      <c r="A298" s="10">
        <v>0</v>
      </c>
      <c r="B298" s="10"/>
      <c r="C298" s="10"/>
      <c r="D298" s="17">
        <f>IFERROR(VLOOKUP(A298,'BRI Packaged Insert'!A:D,4,FALSE),MISC!A297)</f>
        <v>0</v>
      </c>
      <c r="G298" s="22"/>
    </row>
    <row r="299" spans="1:7" ht="12" customHeight="1" x14ac:dyDescent="0.2">
      <c r="A299" s="10">
        <v>0</v>
      </c>
      <c r="B299" s="10"/>
      <c r="C299" s="10"/>
      <c r="D299" s="17">
        <f>IFERROR(VLOOKUP(A299,'BRI Packaged Insert'!A:D,4,FALSE),MISC!A298)</f>
        <v>0</v>
      </c>
      <c r="G299" s="22"/>
    </row>
    <row r="300" spans="1:7" ht="12" customHeight="1" x14ac:dyDescent="0.2">
      <c r="A300" s="10">
        <v>0</v>
      </c>
      <c r="B300" s="10"/>
      <c r="C300" s="10"/>
      <c r="D300" s="17">
        <f>IFERROR(VLOOKUP(A300,'BRI Packaged Insert'!A:D,4,FALSE),MISC!A299)</f>
        <v>0</v>
      </c>
      <c r="G300" s="22"/>
    </row>
    <row r="301" spans="1:7" ht="12" customHeight="1" x14ac:dyDescent="0.2">
      <c r="A301" s="10">
        <v>0</v>
      </c>
      <c r="B301" s="10"/>
      <c r="C301" s="10"/>
      <c r="D301" s="17">
        <f>IFERROR(VLOOKUP(A301,'BRI Packaged Insert'!A:D,4,FALSE),MISC!A300)</f>
        <v>0</v>
      </c>
      <c r="G301" s="22"/>
    </row>
    <row r="302" spans="1:7" ht="12" customHeight="1" x14ac:dyDescent="0.2">
      <c r="A302" s="10">
        <v>0</v>
      </c>
      <c r="B302" s="10"/>
      <c r="C302" s="10"/>
      <c r="D302" s="17">
        <f>IFERROR(VLOOKUP(A302,'BRI Packaged Insert'!A:D,4,FALSE),MISC!A301)</f>
        <v>0</v>
      </c>
      <c r="G302" s="22"/>
    </row>
    <row r="303" spans="1:7" ht="12" customHeight="1" x14ac:dyDescent="0.2">
      <c r="A303" s="10">
        <v>0</v>
      </c>
      <c r="B303" s="10"/>
      <c r="C303" s="10"/>
      <c r="D303" s="17">
        <f>IFERROR(VLOOKUP(A303,'BRI Packaged Insert'!A:D,4,FALSE),MISC!A302)</f>
        <v>0</v>
      </c>
      <c r="G303" s="22"/>
    </row>
    <row r="304" spans="1:7" ht="12" customHeight="1" x14ac:dyDescent="0.2">
      <c r="A304" s="10">
        <v>0</v>
      </c>
      <c r="B304" s="10"/>
      <c r="C304" s="10"/>
      <c r="D304" s="17">
        <f>IFERROR(VLOOKUP(A304,'BRI Packaged Insert'!A:D,4,FALSE),MISC!A303)</f>
        <v>0</v>
      </c>
      <c r="G304" s="22"/>
    </row>
    <row r="305" spans="1:7" ht="12" customHeight="1" x14ac:dyDescent="0.2">
      <c r="A305" s="10">
        <v>0</v>
      </c>
      <c r="B305" s="10"/>
      <c r="C305" s="10"/>
      <c r="D305" s="17">
        <f>IFERROR(VLOOKUP(A305,'BRI Packaged Insert'!A:D,4,FALSE),MISC!A304)</f>
        <v>0</v>
      </c>
      <c r="G305" s="22"/>
    </row>
    <row r="306" spans="1:7" ht="12" customHeight="1" x14ac:dyDescent="0.2">
      <c r="A306" s="10">
        <v>0</v>
      </c>
      <c r="B306" s="10"/>
      <c r="C306" s="10"/>
      <c r="D306" s="17">
        <f>IFERROR(VLOOKUP(A306,'BRI Packaged Insert'!A:D,4,FALSE),MISC!A305)</f>
        <v>0</v>
      </c>
      <c r="G306" s="22"/>
    </row>
    <row r="307" spans="1:7" ht="12" customHeight="1" x14ac:dyDescent="0.2">
      <c r="A307" s="10">
        <v>0</v>
      </c>
      <c r="B307" s="10"/>
      <c r="C307" s="10"/>
      <c r="D307" s="17">
        <f>IFERROR(VLOOKUP(A307,'BRI Packaged Insert'!A:D,4,FALSE),MISC!A306)</f>
        <v>0</v>
      </c>
      <c r="G307" s="22"/>
    </row>
    <row r="308" spans="1:7" ht="12" customHeight="1" x14ac:dyDescent="0.2">
      <c r="A308" s="10">
        <v>0</v>
      </c>
      <c r="B308" s="10"/>
      <c r="C308" s="10"/>
      <c r="D308" s="17">
        <f>IFERROR(VLOOKUP(A308,'BRI Packaged Insert'!A:D,4,FALSE),MISC!A307)</f>
        <v>0</v>
      </c>
      <c r="G308" s="22"/>
    </row>
    <row r="309" spans="1:7" ht="12" customHeight="1" x14ac:dyDescent="0.2">
      <c r="A309" s="10">
        <v>0</v>
      </c>
      <c r="B309" s="10"/>
      <c r="C309" s="10"/>
      <c r="D309" s="17">
        <f>IFERROR(VLOOKUP(A309,'BRI Packaged Insert'!A:D,4,FALSE),MISC!A308)</f>
        <v>0</v>
      </c>
      <c r="G309" s="22"/>
    </row>
    <row r="310" spans="1:7" ht="12" customHeight="1" x14ac:dyDescent="0.2">
      <c r="A310" s="10">
        <v>0</v>
      </c>
      <c r="B310" s="10"/>
      <c r="C310" s="10"/>
      <c r="D310" s="17">
        <f>IFERROR(VLOOKUP(A310,'BRI Packaged Insert'!A:D,4,FALSE),MISC!A309)</f>
        <v>0</v>
      </c>
      <c r="G310" s="22"/>
    </row>
    <row r="311" spans="1:7" ht="12" customHeight="1" x14ac:dyDescent="0.2">
      <c r="A311" s="10">
        <v>0</v>
      </c>
      <c r="B311" s="10"/>
      <c r="C311" s="10"/>
      <c r="D311" s="17">
        <f>IFERROR(VLOOKUP(A311,'BRI Packaged Insert'!A:D,4,FALSE),MISC!A310)</f>
        <v>0</v>
      </c>
      <c r="G311" s="22"/>
    </row>
    <row r="312" spans="1:7" ht="12" customHeight="1" x14ac:dyDescent="0.2">
      <c r="A312" s="10">
        <v>0</v>
      </c>
      <c r="B312" s="10"/>
      <c r="C312" s="10"/>
      <c r="D312" s="17">
        <f>IFERROR(VLOOKUP(A312,'BRI Packaged Insert'!A:D,4,FALSE),MISC!A311)</f>
        <v>0</v>
      </c>
      <c r="G312" s="22"/>
    </row>
    <row r="313" spans="1:7" ht="12" customHeight="1" x14ac:dyDescent="0.2">
      <c r="A313" s="10">
        <v>0</v>
      </c>
      <c r="B313" s="10"/>
      <c r="C313" s="10"/>
      <c r="D313" s="17">
        <f>IFERROR(VLOOKUP(A313,'BRI Packaged Insert'!A:D,4,FALSE),MISC!A312)</f>
        <v>0</v>
      </c>
      <c r="G313" s="22"/>
    </row>
    <row r="314" spans="1:7" ht="12" customHeight="1" x14ac:dyDescent="0.2">
      <c r="A314" s="10">
        <v>0</v>
      </c>
      <c r="B314" s="10"/>
      <c r="C314" s="10"/>
      <c r="D314" s="17">
        <f>IFERROR(VLOOKUP(A314,'BRI Packaged Insert'!A:D,4,FALSE),MISC!A313)</f>
        <v>0</v>
      </c>
      <c r="G314" s="22"/>
    </row>
    <row r="315" spans="1:7" ht="12" customHeight="1" x14ac:dyDescent="0.2">
      <c r="A315" s="10">
        <v>0</v>
      </c>
      <c r="B315" s="10"/>
      <c r="C315" s="10"/>
      <c r="D315" s="17">
        <f>IFERROR(VLOOKUP(A315,'BRI Packaged Insert'!A:D,4,FALSE),MISC!A314)</f>
        <v>0</v>
      </c>
      <c r="G315" s="22"/>
    </row>
    <row r="316" spans="1:7" ht="12" customHeight="1" x14ac:dyDescent="0.2">
      <c r="A316" s="10">
        <v>0</v>
      </c>
      <c r="B316" s="10"/>
      <c r="C316" s="10"/>
      <c r="D316" s="17">
        <f>IFERROR(VLOOKUP(A316,'BRI Packaged Insert'!A:D,4,FALSE),MISC!A315)</f>
        <v>0</v>
      </c>
      <c r="G316" s="22"/>
    </row>
    <row r="317" spans="1:7" ht="12" customHeight="1" x14ac:dyDescent="0.2">
      <c r="A317" s="10">
        <v>0</v>
      </c>
      <c r="B317" s="10"/>
      <c r="C317" s="10"/>
      <c r="D317" s="17">
        <f>IFERROR(VLOOKUP(A317,'BRI Packaged Insert'!A:D,4,FALSE),MISC!A316)</f>
        <v>0</v>
      </c>
      <c r="G317" s="22"/>
    </row>
    <row r="318" spans="1:7" ht="12" customHeight="1" x14ac:dyDescent="0.2">
      <c r="A318" s="10">
        <v>0</v>
      </c>
      <c r="B318" s="10"/>
      <c r="C318" s="10"/>
      <c r="D318" s="17">
        <f>IFERROR(VLOOKUP(A318,'BRI Packaged Insert'!A:D,4,FALSE),MISC!A317)</f>
        <v>0</v>
      </c>
      <c r="G318" s="22"/>
    </row>
    <row r="319" spans="1:7" ht="12" customHeight="1" x14ac:dyDescent="0.2">
      <c r="A319" s="10">
        <v>0</v>
      </c>
      <c r="B319" s="10"/>
      <c r="C319" s="10"/>
      <c r="D319" s="17">
        <f>IFERROR(VLOOKUP(A319,'BRI Packaged Insert'!A:D,4,FALSE),MISC!A318)</f>
        <v>0</v>
      </c>
      <c r="G319" s="22"/>
    </row>
    <row r="320" spans="1:7" ht="12" customHeight="1" x14ac:dyDescent="0.2">
      <c r="A320" s="10">
        <v>0</v>
      </c>
      <c r="B320" s="10"/>
      <c r="C320" s="10"/>
      <c r="D320" s="17">
        <f>IFERROR(VLOOKUP(A320,'BRI Packaged Insert'!A:D,4,FALSE),MISC!A319)</f>
        <v>0</v>
      </c>
      <c r="G320" s="22"/>
    </row>
    <row r="321" spans="1:7" ht="12" customHeight="1" x14ac:dyDescent="0.2">
      <c r="A321" s="10">
        <v>0</v>
      </c>
      <c r="B321" s="10"/>
      <c r="C321" s="10"/>
      <c r="D321" s="17">
        <f>IFERROR(VLOOKUP(A321,'BRI Packaged Insert'!A:D,4,FALSE),MISC!A320)</f>
        <v>0</v>
      </c>
      <c r="G321" s="22"/>
    </row>
    <row r="322" spans="1:7" ht="12" customHeight="1" x14ac:dyDescent="0.2">
      <c r="A322" s="10">
        <v>0</v>
      </c>
      <c r="B322" s="10"/>
      <c r="C322" s="10"/>
      <c r="D322" s="17">
        <f>IFERROR(VLOOKUP(A322,'BRI Packaged Insert'!A:D,4,FALSE),MISC!A321)</f>
        <v>0</v>
      </c>
      <c r="G322" s="22"/>
    </row>
    <row r="323" spans="1:7" ht="12" customHeight="1" x14ac:dyDescent="0.2">
      <c r="A323" s="10">
        <v>0</v>
      </c>
      <c r="B323" s="10"/>
      <c r="C323" s="10"/>
      <c r="D323" s="17">
        <f>IFERROR(VLOOKUP(A323,'BRI Packaged Insert'!A:D,4,FALSE),MISC!A322)</f>
        <v>0</v>
      </c>
      <c r="G323" s="22"/>
    </row>
    <row r="324" spans="1:7" ht="12" customHeight="1" x14ac:dyDescent="0.2">
      <c r="A324" s="10">
        <v>0</v>
      </c>
      <c r="B324" s="10"/>
      <c r="C324" s="10"/>
      <c r="D324" s="17">
        <f>IFERROR(VLOOKUP(A324,'BRI Packaged Insert'!A:D,4,FALSE),MISC!A323)</f>
        <v>0</v>
      </c>
      <c r="G324" s="22"/>
    </row>
    <row r="325" spans="1:7" ht="12" customHeight="1" x14ac:dyDescent="0.2">
      <c r="A325" s="10">
        <v>0</v>
      </c>
      <c r="B325" s="10"/>
      <c r="C325" s="10"/>
      <c r="D325" s="17">
        <f>IFERROR(VLOOKUP(A325,'BRI Packaged Insert'!A:D,4,FALSE),MISC!A324)</f>
        <v>0</v>
      </c>
      <c r="G325" s="22"/>
    </row>
    <row r="326" spans="1:7" ht="12" customHeight="1" x14ac:dyDescent="0.2">
      <c r="A326" s="10">
        <v>0</v>
      </c>
      <c r="B326" s="10"/>
      <c r="C326" s="10"/>
      <c r="D326" s="17">
        <f>IFERROR(VLOOKUP(A326,'BRI Packaged Insert'!A:D,4,FALSE),MISC!A325)</f>
        <v>0</v>
      </c>
      <c r="G326" s="22"/>
    </row>
    <row r="327" spans="1:7" ht="12" customHeight="1" x14ac:dyDescent="0.2">
      <c r="A327" s="10">
        <v>0</v>
      </c>
      <c r="B327" s="10"/>
      <c r="C327" s="10"/>
      <c r="D327" s="17">
        <f>IFERROR(VLOOKUP(A327,'BRI Packaged Insert'!A:D,4,FALSE),MISC!A326)</f>
        <v>0</v>
      </c>
      <c r="G327" s="22"/>
    </row>
    <row r="328" spans="1:7" ht="12" customHeight="1" x14ac:dyDescent="0.2">
      <c r="A328" s="10">
        <v>0</v>
      </c>
      <c r="B328" s="10"/>
      <c r="C328" s="10"/>
      <c r="D328" s="17">
        <f>IFERROR(VLOOKUP(A328,'BRI Packaged Insert'!A:D,4,FALSE),MISC!A327)</f>
        <v>0</v>
      </c>
      <c r="G328" s="22"/>
    </row>
    <row r="329" spans="1:7" ht="12" customHeight="1" x14ac:dyDescent="0.2">
      <c r="A329" s="10">
        <v>0</v>
      </c>
      <c r="B329" s="10"/>
      <c r="C329" s="10"/>
      <c r="D329" s="17">
        <f>IFERROR(VLOOKUP(A329,'BRI Packaged Insert'!A:D,4,FALSE),MISC!A328)</f>
        <v>0</v>
      </c>
      <c r="G329" s="22"/>
    </row>
    <row r="330" spans="1:7" ht="12" customHeight="1" x14ac:dyDescent="0.2">
      <c r="A330" s="10">
        <v>0</v>
      </c>
      <c r="B330" s="10"/>
      <c r="C330" s="10"/>
      <c r="D330" s="17">
        <f>IFERROR(VLOOKUP(A330,'BRI Packaged Insert'!A:D,4,FALSE),MISC!A329)</f>
        <v>0</v>
      </c>
      <c r="G330" s="22"/>
    </row>
    <row r="331" spans="1:7" ht="12" customHeight="1" x14ac:dyDescent="0.2">
      <c r="A331" s="10">
        <v>0</v>
      </c>
      <c r="B331" s="10"/>
      <c r="C331" s="10"/>
      <c r="D331" s="17">
        <f>IFERROR(VLOOKUP(A331,'BRI Packaged Insert'!A:D,4,FALSE),MISC!A330)</f>
        <v>0</v>
      </c>
      <c r="G331" s="22"/>
    </row>
    <row r="332" spans="1:7" ht="12" customHeight="1" x14ac:dyDescent="0.2">
      <c r="A332" s="10">
        <v>0</v>
      </c>
      <c r="B332" s="10"/>
      <c r="C332" s="10"/>
      <c r="D332" s="17">
        <f>IFERROR(VLOOKUP(A332,'BRI Packaged Insert'!A:D,4,FALSE),MISC!A331)</f>
        <v>0</v>
      </c>
      <c r="G332" s="22"/>
    </row>
    <row r="333" spans="1:7" ht="12" customHeight="1" x14ac:dyDescent="0.2">
      <c r="A333" s="10">
        <v>0</v>
      </c>
      <c r="B333" s="10"/>
      <c r="C333" s="10"/>
      <c r="D333" s="17">
        <f>IFERROR(VLOOKUP(A333,'BRI Packaged Insert'!A:D,4,FALSE),MISC!A332)</f>
        <v>0</v>
      </c>
      <c r="G333" s="22"/>
    </row>
    <row r="334" spans="1:7" ht="12" customHeight="1" x14ac:dyDescent="0.2">
      <c r="A334" s="10">
        <v>0</v>
      </c>
      <c r="B334" s="10"/>
      <c r="C334" s="10"/>
      <c r="D334" s="17">
        <f>IFERROR(VLOOKUP(A334,'BRI Packaged Insert'!A:D,4,FALSE),MISC!A333)</f>
        <v>0</v>
      </c>
      <c r="G334" s="22"/>
    </row>
    <row r="335" spans="1:7" ht="12" customHeight="1" x14ac:dyDescent="0.2">
      <c r="A335" s="10">
        <v>0</v>
      </c>
      <c r="B335" s="10"/>
      <c r="C335" s="10"/>
      <c r="D335" s="17">
        <f>IFERROR(VLOOKUP(A335,'BRI Packaged Insert'!A:D,4,FALSE),MISC!A334)</f>
        <v>0</v>
      </c>
      <c r="G335" s="22"/>
    </row>
    <row r="336" spans="1:7" ht="12" customHeight="1" x14ac:dyDescent="0.2">
      <c r="A336" s="10">
        <v>0</v>
      </c>
      <c r="B336" s="10"/>
      <c r="C336" s="10"/>
      <c r="D336" s="17">
        <f>IFERROR(VLOOKUP(A336,'BRI Packaged Insert'!A:D,4,FALSE),MISC!A335)</f>
        <v>0</v>
      </c>
      <c r="G336" s="22"/>
    </row>
    <row r="337" spans="1:7" ht="12" customHeight="1" x14ac:dyDescent="0.2">
      <c r="A337" s="10">
        <v>0</v>
      </c>
      <c r="B337" s="10"/>
      <c r="C337" s="10"/>
      <c r="D337" s="17">
        <f>IFERROR(VLOOKUP(A337,'BRI Packaged Insert'!A:D,4,FALSE),MISC!A336)</f>
        <v>0</v>
      </c>
      <c r="G337" s="22"/>
    </row>
    <row r="338" spans="1:7" ht="12" customHeight="1" x14ac:dyDescent="0.2">
      <c r="A338" s="10">
        <v>0</v>
      </c>
      <c r="B338" s="10"/>
      <c r="C338" s="10"/>
      <c r="D338" s="17">
        <f>IFERROR(VLOOKUP(A338,'BRI Packaged Insert'!A:D,4,FALSE),MISC!A337)</f>
        <v>0</v>
      </c>
      <c r="G338" s="22"/>
    </row>
    <row r="339" spans="1:7" ht="12" customHeight="1" x14ac:dyDescent="0.2">
      <c r="A339" s="10">
        <v>0</v>
      </c>
      <c r="B339" s="10"/>
      <c r="C339" s="10"/>
      <c r="D339" s="17">
        <f>IFERROR(VLOOKUP(A339,'BRI Packaged Insert'!A:D,4,FALSE),MISC!A338)</f>
        <v>0</v>
      </c>
      <c r="G339" s="22"/>
    </row>
    <row r="340" spans="1:7" ht="12" customHeight="1" x14ac:dyDescent="0.2">
      <c r="A340" s="10">
        <v>0</v>
      </c>
      <c r="B340" s="10"/>
      <c r="C340" s="10"/>
      <c r="D340" s="17">
        <f>IFERROR(VLOOKUP(A340,'BRI Packaged Insert'!A:D,4,FALSE),MISC!A339)</f>
        <v>0</v>
      </c>
      <c r="G340" s="22"/>
    </row>
    <row r="341" spans="1:7" ht="12" customHeight="1" x14ac:dyDescent="0.2">
      <c r="A341" s="10">
        <v>0</v>
      </c>
      <c r="B341" s="10"/>
      <c r="C341" s="10"/>
      <c r="D341" s="17">
        <f>IFERROR(VLOOKUP(A341,'BRI Packaged Insert'!A:D,4,FALSE),MISC!A340)</f>
        <v>0</v>
      </c>
      <c r="G341" s="22"/>
    </row>
    <row r="342" spans="1:7" ht="12" customHeight="1" x14ac:dyDescent="0.2">
      <c r="A342" s="10">
        <v>0</v>
      </c>
      <c r="B342" s="10"/>
      <c r="C342" s="10"/>
      <c r="D342" s="17">
        <f>IFERROR(VLOOKUP(A342,'BRI Packaged Insert'!A:D,4,FALSE),MISC!A341)</f>
        <v>0</v>
      </c>
      <c r="G342" s="22"/>
    </row>
    <row r="343" spans="1:7" ht="12" customHeight="1" x14ac:dyDescent="0.2">
      <c r="A343" s="10">
        <v>0</v>
      </c>
      <c r="B343" s="10"/>
      <c r="C343" s="10"/>
      <c r="D343" s="17">
        <f>IFERROR(VLOOKUP(A343,'BRI Packaged Insert'!A:D,4,FALSE),MISC!A342)</f>
        <v>0</v>
      </c>
      <c r="G343" s="22"/>
    </row>
    <row r="344" spans="1:7" ht="12" customHeight="1" x14ac:dyDescent="0.2">
      <c r="A344" s="10">
        <v>0</v>
      </c>
      <c r="B344" s="10"/>
      <c r="C344" s="10"/>
      <c r="D344" s="17">
        <f>IFERROR(VLOOKUP(A344,'BRI Packaged Insert'!A:D,4,FALSE),MISC!A343)</f>
        <v>0</v>
      </c>
      <c r="G344" s="22"/>
    </row>
    <row r="345" spans="1:7" ht="12" customHeight="1" x14ac:dyDescent="0.2">
      <c r="A345" s="10">
        <v>0</v>
      </c>
      <c r="B345" s="10"/>
      <c r="C345" s="10"/>
      <c r="D345" s="17">
        <f>IFERROR(VLOOKUP(A345,'BRI Packaged Insert'!A:D,4,FALSE),MISC!A344)</f>
        <v>0</v>
      </c>
      <c r="G345" s="22"/>
    </row>
    <row r="346" spans="1:7" ht="12" customHeight="1" x14ac:dyDescent="0.2">
      <c r="A346" s="10">
        <v>0</v>
      </c>
      <c r="B346" s="10"/>
      <c r="C346" s="10"/>
      <c r="D346" s="17">
        <f>IFERROR(VLOOKUP(A346,'BRI Packaged Insert'!A:D,4,FALSE),MISC!A345)</f>
        <v>0</v>
      </c>
      <c r="G346" s="22"/>
    </row>
    <row r="347" spans="1:7" ht="12" customHeight="1" x14ac:dyDescent="0.2">
      <c r="A347" s="10">
        <v>0</v>
      </c>
      <c r="B347" s="10"/>
      <c r="C347" s="10"/>
      <c r="D347" s="17">
        <f>IFERROR(VLOOKUP(A347,'BRI Packaged Insert'!A:D,4,FALSE),MISC!A346)</f>
        <v>0</v>
      </c>
      <c r="G347" s="22"/>
    </row>
    <row r="348" spans="1:7" ht="12" customHeight="1" x14ac:dyDescent="0.2">
      <c r="A348" s="10">
        <v>0</v>
      </c>
      <c r="B348" s="10"/>
      <c r="C348" s="10"/>
      <c r="D348" s="17">
        <f>IFERROR(VLOOKUP(A348,'BRI Packaged Insert'!A:D,4,FALSE),MISC!A347)</f>
        <v>0</v>
      </c>
      <c r="G348" s="22"/>
    </row>
    <row r="349" spans="1:7" ht="12" customHeight="1" x14ac:dyDescent="0.2">
      <c r="A349" s="10">
        <v>0</v>
      </c>
      <c r="B349" s="10"/>
      <c r="C349" s="10"/>
      <c r="D349" s="17">
        <f>IFERROR(VLOOKUP(A349,'BRI Packaged Insert'!A:D,4,FALSE),MISC!A348)</f>
        <v>0</v>
      </c>
      <c r="G349" s="22"/>
    </row>
    <row r="350" spans="1:7" ht="12" customHeight="1" x14ac:dyDescent="0.2">
      <c r="A350" s="10">
        <v>0</v>
      </c>
      <c r="B350" s="10"/>
      <c r="C350" s="10"/>
      <c r="D350" s="17">
        <f>IFERROR(VLOOKUP(A350,'BRI Packaged Insert'!A:D,4,FALSE),MISC!A349)</f>
        <v>0</v>
      </c>
      <c r="G350" s="22"/>
    </row>
    <row r="351" spans="1:7" ht="12" customHeight="1" x14ac:dyDescent="0.2">
      <c r="A351" s="10">
        <v>0</v>
      </c>
      <c r="B351" s="10"/>
      <c r="C351" s="10"/>
      <c r="D351" s="17">
        <f>IFERROR(VLOOKUP(A351,'BRI Packaged Insert'!A:D,4,FALSE),MISC!A350)</f>
        <v>0</v>
      </c>
      <c r="G351" s="22"/>
    </row>
    <row r="352" spans="1:7" ht="12" customHeight="1" x14ac:dyDescent="0.2">
      <c r="A352" s="10">
        <v>0</v>
      </c>
      <c r="B352" s="10"/>
      <c r="C352" s="10"/>
      <c r="D352" s="17">
        <f>IFERROR(VLOOKUP(A352,'BRI Packaged Insert'!A:D,4,FALSE),MISC!A351)</f>
        <v>0</v>
      </c>
      <c r="G352" s="22"/>
    </row>
    <row r="353" spans="1:7" ht="12" customHeight="1" x14ac:dyDescent="0.2">
      <c r="A353" s="10">
        <v>0</v>
      </c>
      <c r="B353" s="10"/>
      <c r="C353" s="10"/>
      <c r="D353" s="17">
        <f>IFERROR(VLOOKUP(A353,'BRI Packaged Insert'!A:D,4,FALSE),MISC!A352)</f>
        <v>0</v>
      </c>
      <c r="G353" s="22"/>
    </row>
    <row r="354" spans="1:7" ht="12" customHeight="1" x14ac:dyDescent="0.2">
      <c r="A354" s="10">
        <v>0</v>
      </c>
      <c r="B354" s="10"/>
      <c r="C354" s="10"/>
      <c r="D354" s="17">
        <f>IFERROR(VLOOKUP(A354,'BRI Packaged Insert'!A:D,4,FALSE),MISC!A353)</f>
        <v>0</v>
      </c>
      <c r="G354" s="22"/>
    </row>
    <row r="355" spans="1:7" ht="12" customHeight="1" x14ac:dyDescent="0.2">
      <c r="A355" s="10">
        <v>0</v>
      </c>
      <c r="B355" s="10"/>
      <c r="C355" s="10"/>
      <c r="D355" s="17">
        <f>IFERROR(VLOOKUP(A355,'BRI Packaged Insert'!A:D,4,FALSE),MISC!A354)</f>
        <v>0</v>
      </c>
      <c r="G355" s="22"/>
    </row>
    <row r="356" spans="1:7" ht="12" customHeight="1" x14ac:dyDescent="0.2">
      <c r="A356" s="10">
        <v>0</v>
      </c>
      <c r="B356" s="10"/>
      <c r="C356" s="10"/>
      <c r="D356" s="17">
        <f>IFERROR(VLOOKUP(A356,'BRI Packaged Insert'!A:D,4,FALSE),MISC!A355)</f>
        <v>0</v>
      </c>
      <c r="G356" s="22"/>
    </row>
    <row r="357" spans="1:7" ht="12" customHeight="1" x14ac:dyDescent="0.2">
      <c r="A357" s="10">
        <v>0</v>
      </c>
      <c r="B357" s="10"/>
      <c r="C357" s="10"/>
      <c r="D357" s="17">
        <f>IFERROR(VLOOKUP(A357,'BRI Packaged Insert'!A:D,4,FALSE),MISC!A356)</f>
        <v>0</v>
      </c>
      <c r="G357" s="22"/>
    </row>
    <row r="358" spans="1:7" ht="12" customHeight="1" x14ac:dyDescent="0.2">
      <c r="A358" s="10">
        <v>0</v>
      </c>
      <c r="B358" s="10"/>
      <c r="C358" s="10"/>
      <c r="D358" s="17">
        <f>IFERROR(VLOOKUP(A358,'BRI Packaged Insert'!A:D,4,FALSE),MISC!A357)</f>
        <v>0</v>
      </c>
      <c r="G358" s="22"/>
    </row>
    <row r="359" spans="1:7" ht="12" customHeight="1" x14ac:dyDescent="0.2">
      <c r="A359" s="10">
        <v>0</v>
      </c>
      <c r="B359" s="10"/>
      <c r="C359" s="10"/>
      <c r="D359" s="17">
        <f>IFERROR(VLOOKUP(A359,'BRI Packaged Insert'!A:D,4,FALSE),MISC!A358)</f>
        <v>0</v>
      </c>
      <c r="G359" s="22"/>
    </row>
    <row r="360" spans="1:7" ht="12" customHeight="1" x14ac:dyDescent="0.2">
      <c r="A360" s="10">
        <v>0</v>
      </c>
      <c r="B360" s="10"/>
      <c r="C360" s="10"/>
      <c r="D360" s="17">
        <f>IFERROR(VLOOKUP(A360,'BRI Packaged Insert'!A:D,4,FALSE),MISC!A359)</f>
        <v>0</v>
      </c>
      <c r="G360" s="22"/>
    </row>
    <row r="361" spans="1:7" ht="12" customHeight="1" x14ac:dyDescent="0.2">
      <c r="A361" s="10">
        <v>0</v>
      </c>
      <c r="B361" s="10"/>
      <c r="C361" s="10"/>
      <c r="D361" s="17">
        <f>IFERROR(VLOOKUP(A361,'BRI Packaged Insert'!A:D,4,FALSE),MISC!A360)</f>
        <v>0</v>
      </c>
      <c r="G361" s="22"/>
    </row>
    <row r="362" spans="1:7" ht="12" customHeight="1" x14ac:dyDescent="0.2">
      <c r="A362" s="10">
        <v>0</v>
      </c>
      <c r="B362" s="10"/>
      <c r="C362" s="10"/>
      <c r="D362" s="17">
        <f>IFERROR(VLOOKUP(A362,'BRI Packaged Insert'!A:D,4,FALSE),MISC!A361)</f>
        <v>0</v>
      </c>
      <c r="G362" s="22"/>
    </row>
    <row r="363" spans="1:7" ht="12" customHeight="1" x14ac:dyDescent="0.2">
      <c r="A363" s="10">
        <v>0</v>
      </c>
      <c r="B363" s="10"/>
      <c r="C363" s="10"/>
      <c r="D363" s="17">
        <f>IFERROR(VLOOKUP(A363,'BRI Packaged Insert'!A:D,4,FALSE),MISC!A362)</f>
        <v>0</v>
      </c>
      <c r="G363" s="22"/>
    </row>
    <row r="364" spans="1:7" ht="12" customHeight="1" x14ac:dyDescent="0.2">
      <c r="A364" s="10">
        <v>0</v>
      </c>
      <c r="B364" s="10"/>
      <c r="C364" s="10"/>
      <c r="D364" s="17">
        <f>IFERROR(VLOOKUP(A364,'BRI Packaged Insert'!A:D,4,FALSE),MISC!A363)</f>
        <v>0</v>
      </c>
      <c r="G364" s="22"/>
    </row>
    <row r="365" spans="1:7" ht="12" customHeight="1" x14ac:dyDescent="0.2">
      <c r="A365" s="10">
        <v>0</v>
      </c>
      <c r="B365" s="10"/>
      <c r="C365" s="10"/>
      <c r="D365" s="17">
        <f>IFERROR(VLOOKUP(A365,'BRI Packaged Insert'!A:D,4,FALSE),MISC!A364)</f>
        <v>0</v>
      </c>
      <c r="G365" s="22"/>
    </row>
    <row r="366" spans="1:7" ht="12" customHeight="1" x14ac:dyDescent="0.2">
      <c r="A366" s="10">
        <v>0</v>
      </c>
      <c r="B366" s="10"/>
      <c r="C366" s="10"/>
      <c r="D366" s="17">
        <f>IFERROR(VLOOKUP(A366,'BRI Packaged Insert'!A:D,4,FALSE),MISC!A365)</f>
        <v>0</v>
      </c>
      <c r="G366" s="22"/>
    </row>
    <row r="367" spans="1:7" ht="12" customHeight="1" x14ac:dyDescent="0.2">
      <c r="A367" s="10">
        <v>0</v>
      </c>
      <c r="B367" s="10"/>
      <c r="C367" s="10"/>
      <c r="D367" s="17">
        <f>IFERROR(VLOOKUP(A367,'BRI Packaged Insert'!A:D,4,FALSE),MISC!A366)</f>
        <v>0</v>
      </c>
      <c r="G367" s="22"/>
    </row>
    <row r="368" spans="1:7" ht="12" customHeight="1" x14ac:dyDescent="0.2">
      <c r="A368" s="10">
        <v>0</v>
      </c>
      <c r="B368" s="10"/>
      <c r="C368" s="10"/>
      <c r="D368" s="17">
        <f>IFERROR(VLOOKUP(A368,'BRI Packaged Insert'!A:D,4,FALSE),MISC!A367)</f>
        <v>0</v>
      </c>
      <c r="G368" s="22"/>
    </row>
    <row r="369" spans="1:7" ht="12" customHeight="1" x14ac:dyDescent="0.2">
      <c r="A369" s="10">
        <v>0</v>
      </c>
      <c r="B369" s="10"/>
      <c r="C369" s="10"/>
      <c r="D369" s="17">
        <f>IFERROR(VLOOKUP(A369,'BRI Packaged Insert'!A:D,4,FALSE),MISC!A368)</f>
        <v>0</v>
      </c>
      <c r="G369" s="22"/>
    </row>
    <row r="370" spans="1:7" ht="12" customHeight="1" x14ac:dyDescent="0.2">
      <c r="A370" s="10">
        <v>0</v>
      </c>
      <c r="B370" s="10"/>
      <c r="C370" s="10"/>
      <c r="D370" s="17">
        <f>IFERROR(VLOOKUP(A370,'BRI Packaged Insert'!A:D,4,FALSE),MISC!A369)</f>
        <v>0</v>
      </c>
      <c r="G370" s="22"/>
    </row>
    <row r="371" spans="1:7" ht="12" customHeight="1" x14ac:dyDescent="0.2">
      <c r="A371" s="10">
        <v>0</v>
      </c>
      <c r="B371" s="10"/>
      <c r="C371" s="10"/>
      <c r="D371" s="17">
        <f>IFERROR(VLOOKUP(A371,'BRI Packaged Insert'!A:D,4,FALSE),MISC!A370)</f>
        <v>0</v>
      </c>
      <c r="G371" s="22"/>
    </row>
    <row r="372" spans="1:7" ht="12" customHeight="1" x14ac:dyDescent="0.2">
      <c r="A372" s="10">
        <v>0</v>
      </c>
      <c r="B372" s="10"/>
      <c r="C372" s="10"/>
      <c r="D372" s="17">
        <f>IFERROR(VLOOKUP(A372,'BRI Packaged Insert'!A:D,4,FALSE),MISC!A371)</f>
        <v>0</v>
      </c>
      <c r="G372" s="22"/>
    </row>
    <row r="373" spans="1:7" ht="12" customHeight="1" x14ac:dyDescent="0.2">
      <c r="A373" s="10">
        <v>0</v>
      </c>
      <c r="B373" s="10"/>
      <c r="C373" s="10"/>
      <c r="D373" s="17">
        <f>IFERROR(VLOOKUP(A373,'BRI Packaged Insert'!A:D,4,FALSE),MISC!A372)</f>
        <v>0</v>
      </c>
      <c r="G373" s="22"/>
    </row>
    <row r="374" spans="1:7" ht="12" customHeight="1" x14ac:dyDescent="0.2">
      <c r="A374" s="10">
        <v>0</v>
      </c>
      <c r="B374" s="10"/>
      <c r="C374" s="10"/>
      <c r="D374" s="17">
        <f>IFERROR(VLOOKUP(A374,'BRI Packaged Insert'!A:D,4,FALSE),MISC!A373)</f>
        <v>0</v>
      </c>
      <c r="G374" s="22"/>
    </row>
    <row r="375" spans="1:7" ht="12" customHeight="1" x14ac:dyDescent="0.2">
      <c r="A375" s="10">
        <v>0</v>
      </c>
      <c r="B375" s="10"/>
      <c r="C375" s="10"/>
      <c r="D375" s="17">
        <f>IFERROR(VLOOKUP(A375,'BRI Packaged Insert'!A:D,4,FALSE),MISC!A374)</f>
        <v>0</v>
      </c>
      <c r="G375" s="22"/>
    </row>
    <row r="376" spans="1:7" ht="12" customHeight="1" x14ac:dyDescent="0.2">
      <c r="A376" s="10">
        <v>0</v>
      </c>
      <c r="B376" s="10"/>
      <c r="C376" s="10"/>
      <c r="D376" s="17">
        <f>IFERROR(VLOOKUP(A376,'BRI Packaged Insert'!A:D,4,FALSE),MISC!A375)</f>
        <v>0</v>
      </c>
      <c r="G376" s="22"/>
    </row>
    <row r="377" spans="1:7" ht="12" customHeight="1" x14ac:dyDescent="0.2">
      <c r="A377" s="10">
        <v>0</v>
      </c>
      <c r="B377" s="10"/>
      <c r="C377" s="10"/>
      <c r="D377" s="17">
        <f>IFERROR(VLOOKUP(A377,'BRI Packaged Insert'!A:D,4,FALSE),MISC!A376)</f>
        <v>0</v>
      </c>
      <c r="G377" s="22"/>
    </row>
    <row r="378" spans="1:7" ht="12" customHeight="1" x14ac:dyDescent="0.2">
      <c r="A378" s="10">
        <v>0</v>
      </c>
      <c r="B378" s="10"/>
      <c r="C378" s="10"/>
      <c r="D378" s="17">
        <f>IFERROR(VLOOKUP(A378,'BRI Packaged Insert'!A:D,4,FALSE),MISC!A377)</f>
        <v>0</v>
      </c>
      <c r="G378" s="22"/>
    </row>
    <row r="379" spans="1:7" ht="12" customHeight="1" x14ac:dyDescent="0.2">
      <c r="A379" s="10">
        <v>0</v>
      </c>
      <c r="B379" s="10"/>
      <c r="C379" s="10"/>
      <c r="D379" s="17">
        <f>IFERROR(VLOOKUP(A379,'BRI Packaged Insert'!A:D,4,FALSE),MISC!A378)</f>
        <v>0</v>
      </c>
      <c r="G379" s="22"/>
    </row>
    <row r="380" spans="1:7" ht="12" customHeight="1" x14ac:dyDescent="0.2">
      <c r="A380" s="10">
        <v>0</v>
      </c>
      <c r="B380" s="10"/>
      <c r="C380" s="10"/>
      <c r="D380" s="17">
        <f>IFERROR(VLOOKUP(A380,'BRI Packaged Insert'!A:D,4,FALSE),MISC!A379)</f>
        <v>0</v>
      </c>
      <c r="G380" s="22"/>
    </row>
    <row r="381" spans="1:7" ht="12" customHeight="1" x14ac:dyDescent="0.2">
      <c r="A381" s="10">
        <v>0</v>
      </c>
      <c r="B381" s="10"/>
      <c r="C381" s="10"/>
      <c r="D381" s="17">
        <f>IFERROR(VLOOKUP(A381,'BRI Packaged Insert'!A:D,4,FALSE),MISC!A380)</f>
        <v>0</v>
      </c>
      <c r="G381" s="22"/>
    </row>
    <row r="382" spans="1:7" ht="12" customHeight="1" x14ac:dyDescent="0.2">
      <c r="A382" s="10">
        <v>0</v>
      </c>
      <c r="B382" s="10"/>
      <c r="C382" s="10"/>
      <c r="D382" s="17">
        <f>IFERROR(VLOOKUP(A382,'BRI Packaged Insert'!A:D,4,FALSE),MISC!A381)</f>
        <v>0</v>
      </c>
      <c r="G382" s="22"/>
    </row>
    <row r="383" spans="1:7" ht="12" customHeight="1" x14ac:dyDescent="0.2">
      <c r="A383" s="10">
        <v>0</v>
      </c>
      <c r="B383" s="10"/>
      <c r="C383" s="10"/>
      <c r="D383" s="17">
        <f>IFERROR(VLOOKUP(A383,'BRI Packaged Insert'!A:D,4,FALSE),MISC!A382)</f>
        <v>0</v>
      </c>
      <c r="G383" s="22"/>
    </row>
    <row r="384" spans="1:7" ht="12" customHeight="1" x14ac:dyDescent="0.2">
      <c r="A384" s="10">
        <v>0</v>
      </c>
      <c r="B384" s="10"/>
      <c r="C384" s="10"/>
      <c r="D384" s="17">
        <f>IFERROR(VLOOKUP(A384,'BRI Packaged Insert'!A:D,4,FALSE),MISC!A383)</f>
        <v>0</v>
      </c>
      <c r="G384" s="22"/>
    </row>
    <row r="385" spans="1:7" ht="12" customHeight="1" x14ac:dyDescent="0.2">
      <c r="A385" s="10">
        <v>0</v>
      </c>
      <c r="B385" s="10"/>
      <c r="C385" s="10"/>
      <c r="D385" s="17">
        <f>IFERROR(VLOOKUP(A385,'BRI Packaged Insert'!A:D,4,FALSE),MISC!A384)</f>
        <v>0</v>
      </c>
      <c r="G385" s="22"/>
    </row>
    <row r="386" spans="1:7" ht="12" customHeight="1" x14ac:dyDescent="0.2">
      <c r="A386" s="10">
        <v>0</v>
      </c>
      <c r="B386" s="10"/>
      <c r="C386" s="10"/>
      <c r="D386" s="17">
        <f>IFERROR(VLOOKUP(A386,'BRI Packaged Insert'!A:D,4,FALSE),MISC!A385)</f>
        <v>0</v>
      </c>
      <c r="G386" s="22"/>
    </row>
    <row r="387" spans="1:7" ht="12" customHeight="1" x14ac:dyDescent="0.2">
      <c r="A387" s="10">
        <v>0</v>
      </c>
      <c r="B387" s="10"/>
      <c r="C387" s="10"/>
      <c r="D387" s="17">
        <f>IFERROR(VLOOKUP(A387,'BRI Packaged Insert'!A:D,4,FALSE),MISC!A386)</f>
        <v>0</v>
      </c>
      <c r="G387" s="22"/>
    </row>
    <row r="388" spans="1:7" ht="12" customHeight="1" x14ac:dyDescent="0.2">
      <c r="A388" s="10">
        <v>0</v>
      </c>
      <c r="B388" s="10"/>
      <c r="C388" s="10"/>
      <c r="D388" s="17">
        <f>IFERROR(VLOOKUP(A388,'BRI Packaged Insert'!A:D,4,FALSE),MISC!A387)</f>
        <v>0</v>
      </c>
      <c r="G388" s="22"/>
    </row>
    <row r="389" spans="1:7" ht="12" customHeight="1" x14ac:dyDescent="0.2">
      <c r="A389" s="10">
        <v>0</v>
      </c>
      <c r="B389" s="10"/>
      <c r="C389" s="10"/>
      <c r="D389" s="17">
        <f>IFERROR(VLOOKUP(A389,'BRI Packaged Insert'!A:D,4,FALSE),MISC!A388)</f>
        <v>0</v>
      </c>
      <c r="G389" s="22"/>
    </row>
    <row r="390" spans="1:7" ht="12" customHeight="1" x14ac:dyDescent="0.2">
      <c r="A390" s="10">
        <v>0</v>
      </c>
      <c r="B390" s="10"/>
      <c r="C390" s="10"/>
      <c r="D390" s="17">
        <f>IFERROR(VLOOKUP(A390,'BRI Packaged Insert'!A:D,4,FALSE),MISC!A389)</f>
        <v>0</v>
      </c>
      <c r="G390" s="22"/>
    </row>
    <row r="391" spans="1:7" ht="12" customHeight="1" x14ac:dyDescent="0.2">
      <c r="A391" s="10">
        <v>0</v>
      </c>
      <c r="B391" s="10"/>
      <c r="C391" s="10"/>
      <c r="D391" s="17">
        <f>IFERROR(VLOOKUP(A391,'BRI Packaged Insert'!A:D,4,FALSE),MISC!A390)</f>
        <v>0</v>
      </c>
      <c r="G391" s="22"/>
    </row>
    <row r="392" spans="1:7" ht="12" customHeight="1" x14ac:dyDescent="0.2">
      <c r="A392" s="10">
        <v>0</v>
      </c>
      <c r="B392" s="10"/>
      <c r="C392" s="10"/>
      <c r="D392" s="17">
        <f>IFERROR(VLOOKUP(A392,'BRI Packaged Insert'!A:D,4,FALSE),MISC!A391)</f>
        <v>0</v>
      </c>
      <c r="G392" s="22"/>
    </row>
    <row r="393" spans="1:7" ht="12" customHeight="1" x14ac:dyDescent="0.2">
      <c r="A393" s="10">
        <v>0</v>
      </c>
      <c r="B393" s="10"/>
      <c r="C393" s="10"/>
      <c r="D393" s="17">
        <f>IFERROR(VLOOKUP(A393,'BRI Packaged Insert'!A:D,4,FALSE),MISC!A392)</f>
        <v>0</v>
      </c>
      <c r="G393" s="22"/>
    </row>
    <row r="394" spans="1:7" ht="12" customHeight="1" x14ac:dyDescent="0.2">
      <c r="A394" s="10">
        <v>0</v>
      </c>
      <c r="B394" s="10"/>
      <c r="C394" s="10"/>
      <c r="D394" s="17">
        <f>IFERROR(VLOOKUP(A394,'BRI Packaged Insert'!A:D,4,FALSE),MISC!A393)</f>
        <v>0</v>
      </c>
      <c r="G394" s="22"/>
    </row>
    <row r="395" spans="1:7" ht="12" customHeight="1" x14ac:dyDescent="0.2">
      <c r="A395" s="10">
        <v>0</v>
      </c>
      <c r="B395" s="10"/>
      <c r="C395" s="10"/>
      <c r="D395" s="17">
        <f>IFERROR(VLOOKUP(A395,'BRI Packaged Insert'!A:D,4,FALSE),MISC!A394)</f>
        <v>0</v>
      </c>
      <c r="G395" s="22"/>
    </row>
    <row r="396" spans="1:7" ht="12" customHeight="1" x14ac:dyDescent="0.2">
      <c r="A396" s="10">
        <v>0</v>
      </c>
      <c r="B396" s="10"/>
      <c r="C396" s="10"/>
      <c r="D396" s="17">
        <f>IFERROR(VLOOKUP(A396,'BRI Packaged Insert'!A:D,4,FALSE),MISC!A395)</f>
        <v>0</v>
      </c>
      <c r="G396" s="22"/>
    </row>
    <row r="397" spans="1:7" ht="12" customHeight="1" x14ac:dyDescent="0.2">
      <c r="A397" s="10">
        <v>0</v>
      </c>
      <c r="B397" s="10"/>
      <c r="C397" s="10"/>
      <c r="D397" s="17">
        <f>IFERROR(VLOOKUP(A397,'BRI Packaged Insert'!A:D,4,FALSE),MISC!A396)</f>
        <v>0</v>
      </c>
      <c r="G397" s="22"/>
    </row>
    <row r="398" spans="1:7" ht="12" customHeight="1" x14ac:dyDescent="0.2">
      <c r="A398" s="10">
        <v>0</v>
      </c>
      <c r="B398" s="10"/>
      <c r="C398" s="10"/>
      <c r="D398" s="17">
        <f>IFERROR(VLOOKUP(A398,'BRI Packaged Insert'!A:D,4,FALSE),MISC!A397)</f>
        <v>0</v>
      </c>
      <c r="G398" s="22"/>
    </row>
    <row r="399" spans="1:7" ht="12" customHeight="1" x14ac:dyDescent="0.2">
      <c r="A399" s="10">
        <v>0</v>
      </c>
      <c r="B399" s="10"/>
      <c r="C399" s="10"/>
      <c r="D399" s="17">
        <f>IFERROR(VLOOKUP(A399,'BRI Packaged Insert'!A:D,4,FALSE),MISC!A398)</f>
        <v>0</v>
      </c>
      <c r="G399" s="22"/>
    </row>
    <row r="400" spans="1:7" ht="12" customHeight="1" x14ac:dyDescent="0.2">
      <c r="A400" s="10">
        <v>0</v>
      </c>
      <c r="B400" s="10"/>
      <c r="C400" s="10"/>
      <c r="D400" s="17">
        <f>IFERROR(VLOOKUP(A400,'BRI Packaged Insert'!A:D,4,FALSE),MISC!A399)</f>
        <v>0</v>
      </c>
      <c r="G400" s="22"/>
    </row>
    <row r="401" spans="7:7" ht="12" customHeight="1" x14ac:dyDescent="0.2">
      <c r="G401" s="22"/>
    </row>
    <row r="402" spans="7:7" ht="12" customHeight="1" x14ac:dyDescent="0.2">
      <c r="G402" s="22"/>
    </row>
    <row r="403" spans="7:7" ht="12" customHeight="1" x14ac:dyDescent="0.2">
      <c r="G403" s="22"/>
    </row>
    <row r="404" spans="7:7" ht="12" customHeight="1" x14ac:dyDescent="0.2">
      <c r="G404" s="22"/>
    </row>
    <row r="405" spans="7:7" ht="12" customHeight="1" x14ac:dyDescent="0.2">
      <c r="G405" s="22"/>
    </row>
    <row r="406" spans="7:7" ht="12" customHeight="1" x14ac:dyDescent="0.2">
      <c r="G406" s="22"/>
    </row>
    <row r="407" spans="7:7" ht="12" customHeight="1" x14ac:dyDescent="0.2">
      <c r="G407" s="22"/>
    </row>
    <row r="408" spans="7:7" ht="12" customHeight="1" x14ac:dyDescent="0.2">
      <c r="G408" s="22"/>
    </row>
    <row r="409" spans="7:7" ht="12" customHeight="1" x14ac:dyDescent="0.2">
      <c r="G409" s="22"/>
    </row>
    <row r="410" spans="7:7" ht="12" customHeight="1" x14ac:dyDescent="0.2">
      <c r="G410" s="22"/>
    </row>
    <row r="411" spans="7:7" ht="12" customHeight="1" x14ac:dyDescent="0.2">
      <c r="G411" s="22"/>
    </row>
    <row r="412" spans="7:7" ht="12" customHeight="1" x14ac:dyDescent="0.2">
      <c r="G412" s="22"/>
    </row>
    <row r="413" spans="7:7" ht="12" customHeight="1" x14ac:dyDescent="0.2">
      <c r="G413" s="22"/>
    </row>
    <row r="414" spans="7:7" ht="12" customHeight="1" x14ac:dyDescent="0.2">
      <c r="G414" s="22"/>
    </row>
    <row r="415" spans="7:7" ht="12" customHeight="1" x14ac:dyDescent="0.2">
      <c r="G415" s="22"/>
    </row>
    <row r="416" spans="7:7" ht="12" customHeight="1" x14ac:dyDescent="0.2">
      <c r="G416" s="22"/>
    </row>
    <row r="417" spans="7:7" ht="12" customHeight="1" x14ac:dyDescent="0.2">
      <c r="G417" s="22"/>
    </row>
    <row r="418" spans="7:7" ht="12" customHeight="1" x14ac:dyDescent="0.2">
      <c r="G418" s="22"/>
    </row>
    <row r="419" spans="7:7" ht="12" customHeight="1" x14ac:dyDescent="0.2">
      <c r="G419" s="22"/>
    </row>
    <row r="420" spans="7:7" ht="12" customHeight="1" x14ac:dyDescent="0.2">
      <c r="G420" s="22"/>
    </row>
    <row r="421" spans="7:7" ht="12" customHeight="1" x14ac:dyDescent="0.2">
      <c r="G421" s="22"/>
    </row>
    <row r="422" spans="7:7" ht="12" customHeight="1" x14ac:dyDescent="0.2">
      <c r="G422" s="22"/>
    </row>
    <row r="423" spans="7:7" ht="12" customHeight="1" x14ac:dyDescent="0.2">
      <c r="G423" s="22"/>
    </row>
    <row r="424" spans="7:7" ht="12" customHeight="1" x14ac:dyDescent="0.2">
      <c r="G424" s="22"/>
    </row>
    <row r="425" spans="7:7" ht="12" customHeight="1" x14ac:dyDescent="0.2">
      <c r="G425" s="22"/>
    </row>
    <row r="426" spans="7:7" ht="12" customHeight="1" x14ac:dyDescent="0.2">
      <c r="G426" s="22"/>
    </row>
    <row r="427" spans="7:7" ht="12" customHeight="1" x14ac:dyDescent="0.2">
      <c r="G427" s="22"/>
    </row>
    <row r="428" spans="7:7" ht="12" customHeight="1" x14ac:dyDescent="0.2">
      <c r="G428" s="22"/>
    </row>
    <row r="429" spans="7:7" ht="12" customHeight="1" x14ac:dyDescent="0.2">
      <c r="G429" s="22"/>
    </row>
    <row r="430" spans="7:7" ht="12" customHeight="1" x14ac:dyDescent="0.2">
      <c r="G430" s="22"/>
    </row>
    <row r="431" spans="7:7" ht="12" customHeight="1" x14ac:dyDescent="0.2">
      <c r="G431" s="22"/>
    </row>
    <row r="432" spans="7:7" ht="12" customHeight="1" x14ac:dyDescent="0.2">
      <c r="G432" s="22"/>
    </row>
    <row r="433" spans="7:7" ht="12" customHeight="1" x14ac:dyDescent="0.2">
      <c r="G433" s="22"/>
    </row>
    <row r="434" spans="7:7" ht="12" customHeight="1" x14ac:dyDescent="0.2">
      <c r="G434" s="22"/>
    </row>
    <row r="435" spans="7:7" ht="12" customHeight="1" x14ac:dyDescent="0.2">
      <c r="G435" s="22"/>
    </row>
    <row r="436" spans="7:7" ht="12" customHeight="1" x14ac:dyDescent="0.2">
      <c r="G436" s="22"/>
    </row>
    <row r="437" spans="7:7" ht="12" customHeight="1" x14ac:dyDescent="0.2">
      <c r="G437" s="22"/>
    </row>
    <row r="438" spans="7:7" ht="12" customHeight="1" x14ac:dyDescent="0.2">
      <c r="G438" s="22"/>
    </row>
    <row r="439" spans="7:7" ht="12" customHeight="1" x14ac:dyDescent="0.2">
      <c r="G439" s="22"/>
    </row>
    <row r="440" spans="7:7" ht="12" customHeight="1" x14ac:dyDescent="0.2">
      <c r="G440" s="22"/>
    </row>
    <row r="441" spans="7:7" ht="12" customHeight="1" x14ac:dyDescent="0.2">
      <c r="G441" s="22"/>
    </row>
    <row r="442" spans="7:7" ht="12" customHeight="1" x14ac:dyDescent="0.2">
      <c r="G442" s="22"/>
    </row>
    <row r="443" spans="7:7" ht="12" customHeight="1" x14ac:dyDescent="0.2">
      <c r="G443" s="22"/>
    </row>
    <row r="444" spans="7:7" ht="12" customHeight="1" x14ac:dyDescent="0.2">
      <c r="G444" s="22"/>
    </row>
    <row r="445" spans="7:7" ht="12" customHeight="1" x14ac:dyDescent="0.2">
      <c r="G445" s="22"/>
    </row>
    <row r="446" spans="7:7" ht="12" customHeight="1" x14ac:dyDescent="0.2">
      <c r="G446" s="22"/>
    </row>
    <row r="447" spans="7:7" ht="12" customHeight="1" x14ac:dyDescent="0.2">
      <c r="G447" s="22"/>
    </row>
    <row r="448" spans="7:7" ht="12" customHeight="1" x14ac:dyDescent="0.2">
      <c r="G448" s="22"/>
    </row>
    <row r="449" spans="7:7" ht="12" customHeight="1" x14ac:dyDescent="0.2">
      <c r="G449" s="22"/>
    </row>
    <row r="450" spans="7:7" ht="12" customHeight="1" x14ac:dyDescent="0.2">
      <c r="G450" s="22"/>
    </row>
    <row r="451" spans="7:7" ht="12" customHeight="1" x14ac:dyDescent="0.2">
      <c r="G451" s="22"/>
    </row>
    <row r="452" spans="7:7" ht="12" customHeight="1" x14ac:dyDescent="0.2">
      <c r="G452" s="22"/>
    </row>
    <row r="453" spans="7:7" ht="12" customHeight="1" x14ac:dyDescent="0.2">
      <c r="G453" s="22"/>
    </row>
    <row r="454" spans="7:7" ht="12" customHeight="1" x14ac:dyDescent="0.2">
      <c r="G454" s="22"/>
    </row>
    <row r="455" spans="7:7" ht="12" customHeight="1" x14ac:dyDescent="0.2">
      <c r="G455" s="22"/>
    </row>
    <row r="456" spans="7:7" ht="12" customHeight="1" x14ac:dyDescent="0.2">
      <c r="G456" s="22"/>
    </row>
    <row r="457" spans="7:7" ht="12" customHeight="1" x14ac:dyDescent="0.2">
      <c r="G457" s="22"/>
    </row>
    <row r="458" spans="7:7" ht="12" customHeight="1" x14ac:dyDescent="0.2">
      <c r="G458" s="22"/>
    </row>
    <row r="459" spans="7:7" ht="12" customHeight="1" x14ac:dyDescent="0.2">
      <c r="G459" s="22"/>
    </row>
    <row r="460" spans="7:7" ht="12" customHeight="1" x14ac:dyDescent="0.2">
      <c r="G460" s="22"/>
    </row>
    <row r="461" spans="7:7" ht="12" customHeight="1" x14ac:dyDescent="0.2">
      <c r="G461" s="22"/>
    </row>
    <row r="462" spans="7:7" ht="12" customHeight="1" x14ac:dyDescent="0.2">
      <c r="G462" s="22"/>
    </row>
    <row r="463" spans="7:7" ht="12" customHeight="1" x14ac:dyDescent="0.2">
      <c r="G463" s="22"/>
    </row>
    <row r="464" spans="7:7" ht="12" customHeight="1" x14ac:dyDescent="0.2">
      <c r="G464" s="22"/>
    </row>
    <row r="465" spans="7:7" ht="12" customHeight="1" x14ac:dyDescent="0.2">
      <c r="G465" s="22"/>
    </row>
    <row r="466" spans="7:7" ht="12" customHeight="1" x14ac:dyDescent="0.2">
      <c r="G466" s="22"/>
    </row>
    <row r="467" spans="7:7" ht="12" customHeight="1" x14ac:dyDescent="0.2">
      <c r="G467" s="22"/>
    </row>
    <row r="468" spans="7:7" ht="12" customHeight="1" x14ac:dyDescent="0.2">
      <c r="G468" s="22"/>
    </row>
    <row r="469" spans="7:7" ht="12" customHeight="1" x14ac:dyDescent="0.2">
      <c r="G469" s="22"/>
    </row>
    <row r="470" spans="7:7" ht="12" customHeight="1" x14ac:dyDescent="0.2">
      <c r="G470" s="22"/>
    </row>
    <row r="471" spans="7:7" ht="12" customHeight="1" x14ac:dyDescent="0.2">
      <c r="G471" s="22"/>
    </row>
    <row r="472" spans="7:7" ht="12" customHeight="1" x14ac:dyDescent="0.2">
      <c r="G472" s="22"/>
    </row>
    <row r="473" spans="7:7" ht="12" customHeight="1" x14ac:dyDescent="0.2">
      <c r="G473" s="22"/>
    </row>
    <row r="474" spans="7:7" ht="12" customHeight="1" x14ac:dyDescent="0.2">
      <c r="G474" s="22"/>
    </row>
    <row r="475" spans="7:7" ht="12" customHeight="1" x14ac:dyDescent="0.2">
      <c r="G475" s="22"/>
    </row>
    <row r="476" spans="7:7" ht="12" customHeight="1" x14ac:dyDescent="0.2">
      <c r="G476" s="22"/>
    </row>
    <row r="477" spans="7:7" ht="12" customHeight="1" x14ac:dyDescent="0.2">
      <c r="G477" s="22"/>
    </row>
    <row r="478" spans="7:7" ht="12" customHeight="1" x14ac:dyDescent="0.2">
      <c r="G478" s="22"/>
    </row>
    <row r="479" spans="7:7" ht="12" customHeight="1" x14ac:dyDescent="0.2">
      <c r="G479" s="22"/>
    </row>
    <row r="480" spans="7:7" ht="12" customHeight="1" x14ac:dyDescent="0.2">
      <c r="G480" s="22"/>
    </row>
    <row r="481" spans="7:7" ht="12" customHeight="1" x14ac:dyDescent="0.2">
      <c r="G481" s="22"/>
    </row>
    <row r="482" spans="7:7" ht="12" customHeight="1" x14ac:dyDescent="0.2">
      <c r="G482" s="22"/>
    </row>
    <row r="483" spans="7:7" ht="12" customHeight="1" x14ac:dyDescent="0.2">
      <c r="G483" s="22"/>
    </row>
    <row r="484" spans="7:7" ht="12" customHeight="1" x14ac:dyDescent="0.2">
      <c r="G484" s="22"/>
    </row>
    <row r="485" spans="7:7" ht="12" customHeight="1" x14ac:dyDescent="0.2">
      <c r="G485" s="22"/>
    </row>
    <row r="486" spans="7:7" ht="12" customHeight="1" x14ac:dyDescent="0.2">
      <c r="G486" s="22"/>
    </row>
    <row r="487" spans="7:7" ht="12" customHeight="1" x14ac:dyDescent="0.2">
      <c r="G487" s="22"/>
    </row>
    <row r="488" spans="7:7" ht="12" customHeight="1" x14ac:dyDescent="0.2">
      <c r="G488" s="22"/>
    </row>
    <row r="489" spans="7:7" ht="12" customHeight="1" x14ac:dyDescent="0.2">
      <c r="G489" s="22"/>
    </row>
    <row r="490" spans="7:7" ht="12" customHeight="1" x14ac:dyDescent="0.2">
      <c r="G490" s="22"/>
    </row>
    <row r="491" spans="7:7" ht="12" customHeight="1" x14ac:dyDescent="0.2">
      <c r="G491" s="22"/>
    </row>
    <row r="492" spans="7:7" ht="12" customHeight="1" x14ac:dyDescent="0.2">
      <c r="G492" s="22"/>
    </row>
    <row r="493" spans="7:7" ht="12" customHeight="1" x14ac:dyDescent="0.2">
      <c r="G493" s="22"/>
    </row>
    <row r="494" spans="7:7" ht="12" customHeight="1" x14ac:dyDescent="0.2">
      <c r="G494" s="22"/>
    </row>
    <row r="495" spans="7:7" ht="12" customHeight="1" x14ac:dyDescent="0.2">
      <c r="G495" s="22"/>
    </row>
    <row r="496" spans="7:7" ht="12" customHeight="1" x14ac:dyDescent="0.2">
      <c r="G496" s="22"/>
    </row>
    <row r="497" spans="7:7" ht="12" customHeight="1" x14ac:dyDescent="0.2">
      <c r="G497" s="22"/>
    </row>
    <row r="498" spans="7:7" ht="12" customHeight="1" x14ac:dyDescent="0.2">
      <c r="G498" s="22"/>
    </row>
    <row r="499" spans="7:7" ht="12" customHeight="1" x14ac:dyDescent="0.2">
      <c r="G499" s="22"/>
    </row>
    <row r="500" spans="7:7" ht="12" customHeight="1" x14ac:dyDescent="0.2">
      <c r="G500" s="22"/>
    </row>
    <row r="501" spans="7:7" ht="12" customHeight="1" x14ac:dyDescent="0.2">
      <c r="G501" s="22"/>
    </row>
    <row r="502" spans="7:7" ht="12" customHeight="1" x14ac:dyDescent="0.2">
      <c r="G502" s="22"/>
    </row>
    <row r="503" spans="7:7" ht="12" customHeight="1" x14ac:dyDescent="0.2">
      <c r="G503" s="22"/>
    </row>
    <row r="504" spans="7:7" ht="12" customHeight="1" x14ac:dyDescent="0.2">
      <c r="G504" s="22"/>
    </row>
    <row r="505" spans="7:7" ht="12" customHeight="1" x14ac:dyDescent="0.2">
      <c r="G505" s="22"/>
    </row>
    <row r="506" spans="7:7" ht="12" customHeight="1" x14ac:dyDescent="0.2">
      <c r="G506" s="22"/>
    </row>
    <row r="507" spans="7:7" ht="12" customHeight="1" x14ac:dyDescent="0.2">
      <c r="G507" s="22"/>
    </row>
    <row r="508" spans="7:7" ht="12" customHeight="1" x14ac:dyDescent="0.2">
      <c r="G508" s="22"/>
    </row>
    <row r="509" spans="7:7" ht="12" customHeight="1" x14ac:dyDescent="0.2">
      <c r="G509" s="22"/>
    </row>
    <row r="510" spans="7:7" ht="12" customHeight="1" x14ac:dyDescent="0.2">
      <c r="G510" s="22"/>
    </row>
    <row r="511" spans="7:7" ht="12" customHeight="1" x14ac:dyDescent="0.2">
      <c r="G511" s="22"/>
    </row>
    <row r="512" spans="7:7" ht="12" customHeight="1" x14ac:dyDescent="0.2">
      <c r="G512" s="22"/>
    </row>
    <row r="513" spans="7:7" ht="12" customHeight="1" x14ac:dyDescent="0.2">
      <c r="G513" s="22"/>
    </row>
    <row r="514" spans="7:7" ht="12" customHeight="1" x14ac:dyDescent="0.2">
      <c r="G514" s="22"/>
    </row>
    <row r="515" spans="7:7" ht="12" customHeight="1" x14ac:dyDescent="0.2">
      <c r="G515" s="22"/>
    </row>
    <row r="516" spans="7:7" ht="12" customHeight="1" x14ac:dyDescent="0.2">
      <c r="G516" s="22"/>
    </row>
    <row r="517" spans="7:7" ht="12" customHeight="1" x14ac:dyDescent="0.2">
      <c r="G517" s="22"/>
    </row>
    <row r="518" spans="7:7" ht="12" customHeight="1" x14ac:dyDescent="0.2">
      <c r="G518" s="22"/>
    </row>
    <row r="519" spans="7:7" ht="12" customHeight="1" x14ac:dyDescent="0.2">
      <c r="G519" s="22"/>
    </row>
    <row r="520" spans="7:7" ht="12" customHeight="1" x14ac:dyDescent="0.2">
      <c r="G520" s="22"/>
    </row>
    <row r="521" spans="7:7" ht="12" customHeight="1" x14ac:dyDescent="0.2">
      <c r="G521" s="22"/>
    </row>
    <row r="522" spans="7:7" ht="12" customHeight="1" x14ac:dyDescent="0.2">
      <c r="G522" s="22"/>
    </row>
    <row r="523" spans="7:7" ht="12" customHeight="1" x14ac:dyDescent="0.2">
      <c r="G523" s="22"/>
    </row>
    <row r="524" spans="7:7" ht="12" customHeight="1" x14ac:dyDescent="0.2">
      <c r="G524" s="22"/>
    </row>
    <row r="525" spans="7:7" ht="12" customHeight="1" x14ac:dyDescent="0.2">
      <c r="G525" s="22"/>
    </row>
    <row r="526" spans="7:7" ht="12" customHeight="1" x14ac:dyDescent="0.2">
      <c r="G526" s="22"/>
    </row>
    <row r="527" spans="7:7" ht="12" customHeight="1" x14ac:dyDescent="0.2">
      <c r="G527" s="22"/>
    </row>
    <row r="528" spans="7:7" ht="12" customHeight="1" x14ac:dyDescent="0.2">
      <c r="G528" s="22"/>
    </row>
    <row r="529" spans="7:7" ht="12" customHeight="1" x14ac:dyDescent="0.2">
      <c r="G529" s="22"/>
    </row>
    <row r="530" spans="7:7" ht="12" customHeight="1" x14ac:dyDescent="0.2">
      <c r="G530" s="22"/>
    </row>
    <row r="531" spans="7:7" ht="12" customHeight="1" x14ac:dyDescent="0.2">
      <c r="G531" s="22"/>
    </row>
    <row r="532" spans="7:7" ht="12" customHeight="1" x14ac:dyDescent="0.2">
      <c r="G532" s="22"/>
    </row>
    <row r="533" spans="7:7" ht="12" customHeight="1" x14ac:dyDescent="0.2">
      <c r="G533" s="22"/>
    </row>
    <row r="534" spans="7:7" ht="12" customHeight="1" x14ac:dyDescent="0.2">
      <c r="G534" s="22"/>
    </row>
    <row r="535" spans="7:7" ht="12" customHeight="1" x14ac:dyDescent="0.2">
      <c r="G535" s="22"/>
    </row>
    <row r="536" spans="7:7" ht="12" customHeight="1" x14ac:dyDescent="0.2">
      <c r="G536" s="22"/>
    </row>
    <row r="537" spans="7:7" ht="12" customHeight="1" x14ac:dyDescent="0.2">
      <c r="G537" s="22"/>
    </row>
    <row r="538" spans="7:7" ht="12" customHeight="1" x14ac:dyDescent="0.2">
      <c r="G538" s="22"/>
    </row>
    <row r="539" spans="7:7" ht="12" customHeight="1" x14ac:dyDescent="0.2">
      <c r="G539" s="22"/>
    </row>
    <row r="540" spans="7:7" ht="12" customHeight="1" x14ac:dyDescent="0.2">
      <c r="G540" s="22"/>
    </row>
    <row r="541" spans="7:7" ht="12" customHeight="1" x14ac:dyDescent="0.2">
      <c r="G541" s="22"/>
    </row>
    <row r="542" spans="7:7" ht="12" customHeight="1" x14ac:dyDescent="0.2">
      <c r="G542" s="22"/>
    </row>
    <row r="543" spans="7:7" ht="12" customHeight="1" x14ac:dyDescent="0.2">
      <c r="G543" s="22"/>
    </row>
    <row r="544" spans="7:7" ht="12" customHeight="1" x14ac:dyDescent="0.2">
      <c r="G544" s="22"/>
    </row>
    <row r="545" spans="7:7" ht="12" customHeight="1" x14ac:dyDescent="0.2">
      <c r="G545" s="22"/>
    </row>
    <row r="546" spans="7:7" ht="12" customHeight="1" x14ac:dyDescent="0.2">
      <c r="G546" s="22"/>
    </row>
    <row r="547" spans="7:7" ht="12" customHeight="1" x14ac:dyDescent="0.2">
      <c r="G547" s="22"/>
    </row>
    <row r="548" spans="7:7" ht="12" customHeight="1" x14ac:dyDescent="0.2">
      <c r="G548" s="22"/>
    </row>
    <row r="549" spans="7:7" ht="12" customHeight="1" x14ac:dyDescent="0.2">
      <c r="G549" s="22"/>
    </row>
    <row r="550" spans="7:7" ht="12" customHeight="1" x14ac:dyDescent="0.2">
      <c r="G550" s="22"/>
    </row>
    <row r="551" spans="7:7" ht="12" customHeight="1" x14ac:dyDescent="0.2">
      <c r="G551" s="22"/>
    </row>
    <row r="552" spans="7:7" ht="12" customHeight="1" x14ac:dyDescent="0.2">
      <c r="G552" s="22"/>
    </row>
    <row r="553" spans="7:7" ht="12" customHeight="1" x14ac:dyDescent="0.2">
      <c r="G553" s="22"/>
    </row>
    <row r="554" spans="7:7" ht="12" customHeight="1" x14ac:dyDescent="0.2">
      <c r="G554" s="22"/>
    </row>
    <row r="555" spans="7:7" ht="12" customHeight="1" x14ac:dyDescent="0.2">
      <c r="G555" s="22"/>
    </row>
    <row r="556" spans="7:7" ht="12" customHeight="1" x14ac:dyDescent="0.2">
      <c r="G556" s="22"/>
    </row>
    <row r="557" spans="7:7" ht="12" customHeight="1" x14ac:dyDescent="0.2">
      <c r="G557" s="22"/>
    </row>
    <row r="558" spans="7:7" ht="12" customHeight="1" x14ac:dyDescent="0.2">
      <c r="G558" s="22"/>
    </row>
    <row r="559" spans="7:7" ht="12" customHeight="1" x14ac:dyDescent="0.2">
      <c r="G559" s="22"/>
    </row>
    <row r="560" spans="7:7" ht="12" customHeight="1" x14ac:dyDescent="0.2">
      <c r="G560" s="22"/>
    </row>
    <row r="561" spans="7:7" ht="12" customHeight="1" x14ac:dyDescent="0.2">
      <c r="G561" s="22"/>
    </row>
    <row r="562" spans="7:7" ht="12" customHeight="1" x14ac:dyDescent="0.2">
      <c r="G562" s="22"/>
    </row>
    <row r="563" spans="7:7" ht="12" customHeight="1" x14ac:dyDescent="0.2">
      <c r="G563" s="22"/>
    </row>
    <row r="564" spans="7:7" ht="12" customHeight="1" x14ac:dyDescent="0.2">
      <c r="G564" s="22"/>
    </row>
    <row r="565" spans="7:7" ht="12" customHeight="1" x14ac:dyDescent="0.2">
      <c r="G565" s="22"/>
    </row>
    <row r="566" spans="7:7" ht="12" customHeight="1" x14ac:dyDescent="0.2">
      <c r="G566" s="22"/>
    </row>
    <row r="567" spans="7:7" ht="12" customHeight="1" x14ac:dyDescent="0.2">
      <c r="G567" s="22"/>
    </row>
    <row r="568" spans="7:7" ht="12" customHeight="1" x14ac:dyDescent="0.2">
      <c r="G568" s="22"/>
    </row>
    <row r="569" spans="7:7" ht="12" customHeight="1" x14ac:dyDescent="0.2">
      <c r="G569" s="22"/>
    </row>
    <row r="570" spans="7:7" ht="12" customHeight="1" x14ac:dyDescent="0.2">
      <c r="G570" s="22"/>
    </row>
    <row r="571" spans="7:7" ht="12" customHeight="1" x14ac:dyDescent="0.2">
      <c r="G571" s="22"/>
    </row>
    <row r="572" spans="7:7" ht="12" customHeight="1" x14ac:dyDescent="0.2">
      <c r="G572" s="22"/>
    </row>
    <row r="573" spans="7:7" ht="12" customHeight="1" x14ac:dyDescent="0.2">
      <c r="G573" s="22"/>
    </row>
    <row r="574" spans="7:7" ht="12" customHeight="1" x14ac:dyDescent="0.2">
      <c r="G574" s="22"/>
    </row>
    <row r="575" spans="7:7" ht="12" customHeight="1" x14ac:dyDescent="0.2">
      <c r="G575" s="22"/>
    </row>
    <row r="576" spans="7:7" ht="12" customHeight="1" x14ac:dyDescent="0.2">
      <c r="G576" s="22"/>
    </row>
    <row r="577" spans="7:7" ht="12" customHeight="1" x14ac:dyDescent="0.2">
      <c r="G577" s="22"/>
    </row>
    <row r="578" spans="7:7" ht="12" customHeight="1" x14ac:dyDescent="0.2">
      <c r="G578" s="22"/>
    </row>
    <row r="579" spans="7:7" ht="12" customHeight="1" x14ac:dyDescent="0.2">
      <c r="G579" s="22"/>
    </row>
    <row r="580" spans="7:7" ht="12" customHeight="1" x14ac:dyDescent="0.2">
      <c r="G580" s="22"/>
    </row>
    <row r="581" spans="7:7" ht="12" customHeight="1" x14ac:dyDescent="0.2">
      <c r="G581" s="22"/>
    </row>
    <row r="582" spans="7:7" ht="12" customHeight="1" x14ac:dyDescent="0.2">
      <c r="G582" s="22"/>
    </row>
    <row r="583" spans="7:7" ht="12" customHeight="1" x14ac:dyDescent="0.2">
      <c r="G583" s="22"/>
    </row>
    <row r="584" spans="7:7" ht="12" customHeight="1" x14ac:dyDescent="0.2">
      <c r="G584" s="22"/>
    </row>
    <row r="585" spans="7:7" ht="12" customHeight="1" x14ac:dyDescent="0.2">
      <c r="G585" s="22"/>
    </row>
    <row r="586" spans="7:7" ht="12" customHeight="1" x14ac:dyDescent="0.2">
      <c r="G586" s="22"/>
    </row>
    <row r="587" spans="7:7" ht="12" customHeight="1" x14ac:dyDescent="0.2">
      <c r="G587" s="22"/>
    </row>
    <row r="588" spans="7:7" ht="12" customHeight="1" x14ac:dyDescent="0.2">
      <c r="G588" s="22"/>
    </row>
    <row r="589" spans="7:7" ht="12" customHeight="1" x14ac:dyDescent="0.2">
      <c r="G589" s="22"/>
    </row>
    <row r="590" spans="7:7" ht="12" customHeight="1" x14ac:dyDescent="0.2">
      <c r="G590" s="22"/>
    </row>
    <row r="591" spans="7:7" ht="12" customHeight="1" x14ac:dyDescent="0.2">
      <c r="G591" s="22"/>
    </row>
    <row r="592" spans="7:7" ht="12" customHeight="1" x14ac:dyDescent="0.2">
      <c r="G592" s="22"/>
    </row>
    <row r="593" spans="7:7" ht="12" customHeight="1" x14ac:dyDescent="0.2">
      <c r="G593" s="22"/>
    </row>
    <row r="594" spans="7:7" ht="12" customHeight="1" x14ac:dyDescent="0.2">
      <c r="G594" s="22"/>
    </row>
    <row r="595" spans="7:7" ht="12" customHeight="1" x14ac:dyDescent="0.2">
      <c r="G595" s="22"/>
    </row>
    <row r="596" spans="7:7" ht="12" customHeight="1" x14ac:dyDescent="0.2">
      <c r="G596" s="22"/>
    </row>
    <row r="597" spans="7:7" ht="12" customHeight="1" x14ac:dyDescent="0.2">
      <c r="G597" s="22"/>
    </row>
    <row r="598" spans="7:7" ht="12" customHeight="1" x14ac:dyDescent="0.2">
      <c r="G598" s="22"/>
    </row>
    <row r="599" spans="7:7" ht="12" customHeight="1" x14ac:dyDescent="0.2">
      <c r="G599" s="22"/>
    </row>
    <row r="600" spans="7:7" ht="12" customHeight="1" x14ac:dyDescent="0.2">
      <c r="G600" s="22"/>
    </row>
    <row r="601" spans="7:7" ht="12" customHeight="1" x14ac:dyDescent="0.2">
      <c r="G601" s="22"/>
    </row>
    <row r="602" spans="7:7" ht="12" customHeight="1" x14ac:dyDescent="0.2">
      <c r="G602" s="22"/>
    </row>
    <row r="603" spans="7:7" ht="12" customHeight="1" x14ac:dyDescent="0.2">
      <c r="G603" s="22"/>
    </row>
    <row r="604" spans="7:7" ht="12" customHeight="1" x14ac:dyDescent="0.2">
      <c r="G604" s="22"/>
    </row>
    <row r="605" spans="7:7" ht="12" customHeight="1" x14ac:dyDescent="0.2">
      <c r="G605" s="22"/>
    </row>
    <row r="606" spans="7:7" ht="12" customHeight="1" x14ac:dyDescent="0.2">
      <c r="G606" s="22"/>
    </row>
    <row r="607" spans="7:7" ht="12" customHeight="1" x14ac:dyDescent="0.2">
      <c r="G607" s="22"/>
    </row>
    <row r="608" spans="7:7" ht="12" customHeight="1" x14ac:dyDescent="0.2">
      <c r="G608" s="22"/>
    </row>
    <row r="609" spans="7:7" ht="12" customHeight="1" x14ac:dyDescent="0.2">
      <c r="G609" s="22"/>
    </row>
    <row r="610" spans="7:7" ht="12" customHeight="1" x14ac:dyDescent="0.2">
      <c r="G610" s="22"/>
    </row>
    <row r="611" spans="7:7" ht="12" customHeight="1" x14ac:dyDescent="0.2">
      <c r="G611" s="22"/>
    </row>
    <row r="612" spans="7:7" ht="12" customHeight="1" x14ac:dyDescent="0.2">
      <c r="G612" s="22"/>
    </row>
    <row r="613" spans="7:7" ht="12" customHeight="1" x14ac:dyDescent="0.2">
      <c r="G613" s="22"/>
    </row>
    <row r="614" spans="7:7" ht="12" customHeight="1" x14ac:dyDescent="0.2">
      <c r="G614" s="22"/>
    </row>
    <row r="615" spans="7:7" ht="12" customHeight="1" x14ac:dyDescent="0.2">
      <c r="G615" s="22"/>
    </row>
    <row r="616" spans="7:7" ht="12" customHeight="1" x14ac:dyDescent="0.2">
      <c r="G616" s="22"/>
    </row>
    <row r="617" spans="7:7" ht="12" customHeight="1" x14ac:dyDescent="0.2">
      <c r="G617" s="22"/>
    </row>
    <row r="618" spans="7:7" ht="12" customHeight="1" x14ac:dyDescent="0.2">
      <c r="G618" s="22"/>
    </row>
    <row r="619" spans="7:7" ht="12" customHeight="1" x14ac:dyDescent="0.2">
      <c r="G619" s="22"/>
    </row>
    <row r="620" spans="7:7" ht="12" customHeight="1" x14ac:dyDescent="0.2">
      <c r="G620" s="22"/>
    </row>
    <row r="621" spans="7:7" ht="12" customHeight="1" x14ac:dyDescent="0.2">
      <c r="G621" s="22"/>
    </row>
    <row r="622" spans="7:7" ht="12" customHeight="1" x14ac:dyDescent="0.2">
      <c r="G622" s="22"/>
    </row>
    <row r="623" spans="7:7" ht="12" customHeight="1" x14ac:dyDescent="0.2">
      <c r="G623" s="22"/>
    </row>
    <row r="624" spans="7:7" ht="12" customHeight="1" x14ac:dyDescent="0.2">
      <c r="G624" s="22"/>
    </row>
    <row r="625" spans="7:7" ht="12" customHeight="1" x14ac:dyDescent="0.2">
      <c r="G625" s="22"/>
    </row>
    <row r="626" spans="7:7" ht="12" customHeight="1" x14ac:dyDescent="0.2">
      <c r="G626" s="22"/>
    </row>
    <row r="627" spans="7:7" ht="12" customHeight="1" x14ac:dyDescent="0.2">
      <c r="G627" s="22"/>
    </row>
    <row r="628" spans="7:7" ht="12" customHeight="1" x14ac:dyDescent="0.2">
      <c r="G628" s="22"/>
    </row>
    <row r="629" spans="7:7" ht="12" customHeight="1" x14ac:dyDescent="0.2">
      <c r="G629" s="22"/>
    </row>
    <row r="630" spans="7:7" ht="12" customHeight="1" x14ac:dyDescent="0.2">
      <c r="G630" s="22"/>
    </row>
    <row r="631" spans="7:7" ht="12" customHeight="1" x14ac:dyDescent="0.2">
      <c r="G631" s="22"/>
    </row>
    <row r="632" spans="7:7" ht="12" customHeight="1" x14ac:dyDescent="0.2">
      <c r="G632" s="22"/>
    </row>
    <row r="633" spans="7:7" ht="12" customHeight="1" x14ac:dyDescent="0.2">
      <c r="G633" s="22"/>
    </row>
    <row r="634" spans="7:7" ht="12" customHeight="1" x14ac:dyDescent="0.2">
      <c r="G634" s="22"/>
    </row>
    <row r="635" spans="7:7" ht="12" customHeight="1" x14ac:dyDescent="0.2">
      <c r="G635" s="22"/>
    </row>
    <row r="636" spans="7:7" ht="12" customHeight="1" x14ac:dyDescent="0.2">
      <c r="G636" s="22"/>
    </row>
    <row r="637" spans="7:7" ht="12" customHeight="1" x14ac:dyDescent="0.2">
      <c r="G637" s="22"/>
    </row>
    <row r="638" spans="7:7" ht="12" customHeight="1" x14ac:dyDescent="0.2">
      <c r="G638" s="22"/>
    </row>
    <row r="639" spans="7:7" ht="12" customHeight="1" x14ac:dyDescent="0.2">
      <c r="G639" s="22"/>
    </row>
    <row r="640" spans="7:7" ht="12" customHeight="1" x14ac:dyDescent="0.2">
      <c r="G640" s="22"/>
    </row>
    <row r="641" spans="7:7" ht="12" customHeight="1" x14ac:dyDescent="0.2">
      <c r="G641" s="22"/>
    </row>
    <row r="642" spans="7:7" ht="12" customHeight="1" x14ac:dyDescent="0.2">
      <c r="G642" s="22"/>
    </row>
    <row r="643" spans="7:7" ht="12" customHeight="1" x14ac:dyDescent="0.2">
      <c r="G643" s="22"/>
    </row>
    <row r="644" spans="7:7" ht="12" customHeight="1" x14ac:dyDescent="0.2">
      <c r="G644" s="22"/>
    </row>
    <row r="645" spans="7:7" ht="12" customHeight="1" x14ac:dyDescent="0.2">
      <c r="G645" s="22"/>
    </row>
    <row r="646" spans="7:7" ht="12" customHeight="1" x14ac:dyDescent="0.2">
      <c r="G646" s="22"/>
    </row>
    <row r="647" spans="7:7" ht="12" customHeight="1" x14ac:dyDescent="0.2">
      <c r="G647" s="22"/>
    </row>
    <row r="648" spans="7:7" ht="12" customHeight="1" x14ac:dyDescent="0.2">
      <c r="G648" s="22"/>
    </row>
    <row r="649" spans="7:7" ht="12" customHeight="1" x14ac:dyDescent="0.2">
      <c r="G649" s="22"/>
    </row>
    <row r="650" spans="7:7" ht="12" customHeight="1" x14ac:dyDescent="0.2">
      <c r="G650" s="22"/>
    </row>
    <row r="651" spans="7:7" ht="12" customHeight="1" x14ac:dyDescent="0.2">
      <c r="G651" s="22"/>
    </row>
    <row r="652" spans="7:7" ht="12" customHeight="1" x14ac:dyDescent="0.2">
      <c r="G652" s="22"/>
    </row>
    <row r="653" spans="7:7" ht="12" customHeight="1" x14ac:dyDescent="0.2">
      <c r="G653" s="22"/>
    </row>
    <row r="654" spans="7:7" ht="12" customHeight="1" x14ac:dyDescent="0.2">
      <c r="G654" s="22"/>
    </row>
    <row r="655" spans="7:7" ht="12" customHeight="1" x14ac:dyDescent="0.2">
      <c r="G655" s="22"/>
    </row>
    <row r="656" spans="7:7" ht="12" customHeight="1" x14ac:dyDescent="0.2">
      <c r="G656" s="22"/>
    </row>
    <row r="657" spans="7:7" ht="12" customHeight="1" x14ac:dyDescent="0.2">
      <c r="G657" s="22"/>
    </row>
    <row r="658" spans="7:7" ht="12" customHeight="1" x14ac:dyDescent="0.2">
      <c r="G658" s="22"/>
    </row>
    <row r="659" spans="7:7" ht="12" customHeight="1" x14ac:dyDescent="0.2">
      <c r="G659" s="22"/>
    </row>
    <row r="660" spans="7:7" ht="12" customHeight="1" x14ac:dyDescent="0.2">
      <c r="G660" s="22"/>
    </row>
    <row r="661" spans="7:7" ht="12" customHeight="1" x14ac:dyDescent="0.2">
      <c r="G661" s="22"/>
    </row>
    <row r="662" spans="7:7" ht="12" customHeight="1" x14ac:dyDescent="0.2">
      <c r="G662" s="22"/>
    </row>
    <row r="663" spans="7:7" ht="12" customHeight="1" x14ac:dyDescent="0.2">
      <c r="G663" s="22"/>
    </row>
    <row r="664" spans="7:7" ht="12" customHeight="1" x14ac:dyDescent="0.2">
      <c r="G664" s="22"/>
    </row>
    <row r="665" spans="7:7" ht="12" customHeight="1" x14ac:dyDescent="0.2">
      <c r="G665" s="22"/>
    </row>
    <row r="666" spans="7:7" ht="12" customHeight="1" x14ac:dyDescent="0.2">
      <c r="G666" s="22"/>
    </row>
    <row r="667" spans="7:7" ht="12" customHeight="1" x14ac:dyDescent="0.2">
      <c r="G667" s="22"/>
    </row>
    <row r="668" spans="7:7" ht="12" customHeight="1" x14ac:dyDescent="0.2">
      <c r="G668" s="22"/>
    </row>
    <row r="669" spans="7:7" ht="12" customHeight="1" x14ac:dyDescent="0.2">
      <c r="G669" s="22"/>
    </row>
    <row r="670" spans="7:7" ht="12" customHeight="1" x14ac:dyDescent="0.2">
      <c r="G670" s="22"/>
    </row>
    <row r="671" spans="7:7" ht="12" customHeight="1" x14ac:dyDescent="0.2">
      <c r="G671" s="22"/>
    </row>
    <row r="672" spans="7:7" ht="12" customHeight="1" x14ac:dyDescent="0.2">
      <c r="G672" s="22"/>
    </row>
    <row r="673" spans="7:7" ht="12" customHeight="1" x14ac:dyDescent="0.2">
      <c r="G673" s="22"/>
    </row>
    <row r="674" spans="7:7" ht="12" customHeight="1" x14ac:dyDescent="0.2">
      <c r="G674" s="22"/>
    </row>
    <row r="675" spans="7:7" ht="12" customHeight="1" x14ac:dyDescent="0.2">
      <c r="G675" s="22"/>
    </row>
    <row r="676" spans="7:7" ht="12" customHeight="1" x14ac:dyDescent="0.2">
      <c r="G676" s="22"/>
    </row>
    <row r="677" spans="7:7" ht="12" customHeight="1" x14ac:dyDescent="0.2">
      <c r="G677" s="22"/>
    </row>
    <row r="678" spans="7:7" ht="12" customHeight="1" x14ac:dyDescent="0.2">
      <c r="G678" s="22"/>
    </row>
    <row r="679" spans="7:7" ht="12" customHeight="1" x14ac:dyDescent="0.2">
      <c r="G679" s="22"/>
    </row>
    <row r="680" spans="7:7" ht="12" customHeight="1" x14ac:dyDescent="0.2">
      <c r="G680" s="22"/>
    </row>
    <row r="681" spans="7:7" ht="12" customHeight="1" x14ac:dyDescent="0.2">
      <c r="G681" s="22"/>
    </row>
    <row r="682" spans="7:7" ht="12" customHeight="1" x14ac:dyDescent="0.2">
      <c r="G682" s="22"/>
    </row>
    <row r="683" spans="7:7" ht="12" customHeight="1" x14ac:dyDescent="0.2">
      <c r="G683" s="22"/>
    </row>
    <row r="684" spans="7:7" ht="12" customHeight="1" x14ac:dyDescent="0.2">
      <c r="G684" s="22"/>
    </row>
    <row r="685" spans="7:7" ht="12" customHeight="1" x14ac:dyDescent="0.2">
      <c r="G685" s="22"/>
    </row>
    <row r="686" spans="7:7" ht="12" customHeight="1" x14ac:dyDescent="0.2">
      <c r="G686" s="22"/>
    </row>
    <row r="687" spans="7:7" ht="12" customHeight="1" x14ac:dyDescent="0.2">
      <c r="G687" s="22"/>
    </row>
    <row r="688" spans="7:7" ht="12" customHeight="1" x14ac:dyDescent="0.2">
      <c r="G688" s="22"/>
    </row>
    <row r="689" spans="7:7" ht="12" customHeight="1" x14ac:dyDescent="0.2">
      <c r="G689" s="22"/>
    </row>
    <row r="690" spans="7:7" ht="12" customHeight="1" x14ac:dyDescent="0.2">
      <c r="G690" s="22"/>
    </row>
    <row r="691" spans="7:7" ht="12" customHeight="1" x14ac:dyDescent="0.2">
      <c r="G691" s="22"/>
    </row>
    <row r="692" spans="7:7" ht="12" customHeight="1" x14ac:dyDescent="0.2">
      <c r="G692" s="22"/>
    </row>
    <row r="693" spans="7:7" ht="12" customHeight="1" x14ac:dyDescent="0.2">
      <c r="G693" s="22"/>
    </row>
    <row r="694" spans="7:7" ht="12" customHeight="1" x14ac:dyDescent="0.2">
      <c r="G694" s="22"/>
    </row>
    <row r="695" spans="7:7" ht="12" customHeight="1" x14ac:dyDescent="0.2">
      <c r="G695" s="22"/>
    </row>
    <row r="696" spans="7:7" ht="12" customHeight="1" x14ac:dyDescent="0.2">
      <c r="G696" s="22"/>
    </row>
    <row r="697" spans="7:7" ht="12" customHeight="1" x14ac:dyDescent="0.2">
      <c r="G697" s="22"/>
    </row>
    <row r="698" spans="7:7" ht="12" customHeight="1" x14ac:dyDescent="0.2">
      <c r="G698" s="22"/>
    </row>
    <row r="699" spans="7:7" ht="12" customHeight="1" x14ac:dyDescent="0.2">
      <c r="G699" s="22"/>
    </row>
    <row r="700" spans="7:7" ht="12" customHeight="1" x14ac:dyDescent="0.2">
      <c r="G700" s="22"/>
    </row>
    <row r="701" spans="7:7" ht="12" customHeight="1" x14ac:dyDescent="0.2">
      <c r="G701" s="22"/>
    </row>
    <row r="702" spans="7:7" ht="12" customHeight="1" x14ac:dyDescent="0.2">
      <c r="G702" s="22"/>
    </row>
    <row r="703" spans="7:7" ht="12" customHeight="1" x14ac:dyDescent="0.2">
      <c r="G703" s="22"/>
    </row>
    <row r="704" spans="7:7" ht="12" customHeight="1" x14ac:dyDescent="0.2">
      <c r="G704" s="22"/>
    </row>
    <row r="705" spans="7:7" ht="12" customHeight="1" x14ac:dyDescent="0.2">
      <c r="G705" s="22"/>
    </row>
    <row r="706" spans="7:7" ht="12" customHeight="1" x14ac:dyDescent="0.2">
      <c r="G706" s="22"/>
    </row>
    <row r="707" spans="7:7" ht="12" customHeight="1" x14ac:dyDescent="0.2">
      <c r="G707" s="22"/>
    </row>
    <row r="708" spans="7:7" ht="12" customHeight="1" x14ac:dyDescent="0.2">
      <c r="G708" s="22"/>
    </row>
    <row r="709" spans="7:7" ht="12" customHeight="1" x14ac:dyDescent="0.2">
      <c r="G709" s="22"/>
    </row>
    <row r="710" spans="7:7" ht="12" customHeight="1" x14ac:dyDescent="0.2">
      <c r="G710" s="22"/>
    </row>
    <row r="711" spans="7:7" ht="12" customHeight="1" x14ac:dyDescent="0.2">
      <c r="G711" s="22"/>
    </row>
    <row r="712" spans="7:7" ht="12" customHeight="1" x14ac:dyDescent="0.2">
      <c r="G712" s="22"/>
    </row>
    <row r="713" spans="7:7" ht="12" customHeight="1" x14ac:dyDescent="0.2">
      <c r="G713" s="22"/>
    </row>
    <row r="714" spans="7:7" ht="12" customHeight="1" x14ac:dyDescent="0.2">
      <c r="G714" s="22"/>
    </row>
    <row r="715" spans="7:7" ht="12" customHeight="1" x14ac:dyDescent="0.2">
      <c r="G715" s="22"/>
    </row>
    <row r="716" spans="7:7" ht="12" customHeight="1" x14ac:dyDescent="0.2">
      <c r="G716" s="22"/>
    </row>
    <row r="717" spans="7:7" ht="12" customHeight="1" x14ac:dyDescent="0.2">
      <c r="G717" s="22"/>
    </row>
    <row r="718" spans="7:7" ht="12" customHeight="1" x14ac:dyDescent="0.2">
      <c r="G718" s="22"/>
    </row>
    <row r="719" spans="7:7" ht="12" customHeight="1" x14ac:dyDescent="0.2">
      <c r="G719" s="22"/>
    </row>
    <row r="720" spans="7:7" ht="12" customHeight="1" x14ac:dyDescent="0.2">
      <c r="G720" s="22"/>
    </row>
    <row r="721" spans="7:7" ht="12" customHeight="1" x14ac:dyDescent="0.2">
      <c r="G721" s="22"/>
    </row>
    <row r="722" spans="7:7" ht="12" customHeight="1" x14ac:dyDescent="0.2">
      <c r="G722" s="22"/>
    </row>
    <row r="723" spans="7:7" ht="12" customHeight="1" x14ac:dyDescent="0.2">
      <c r="G723" s="22"/>
    </row>
    <row r="724" spans="7:7" ht="12" customHeight="1" x14ac:dyDescent="0.2">
      <c r="G724" s="22"/>
    </row>
    <row r="725" spans="7:7" ht="12" customHeight="1" x14ac:dyDescent="0.2">
      <c r="G725" s="22"/>
    </row>
    <row r="726" spans="7:7" ht="12" customHeight="1" x14ac:dyDescent="0.2">
      <c r="G726" s="22"/>
    </row>
    <row r="727" spans="7:7" ht="12" customHeight="1" x14ac:dyDescent="0.2">
      <c r="G727" s="22"/>
    </row>
    <row r="728" spans="7:7" ht="12" customHeight="1" x14ac:dyDescent="0.2">
      <c r="G728" s="22"/>
    </row>
    <row r="729" spans="7:7" ht="12" customHeight="1" x14ac:dyDescent="0.2">
      <c r="G729" s="22"/>
    </row>
    <row r="730" spans="7:7" ht="12" customHeight="1" x14ac:dyDescent="0.2">
      <c r="G730" s="22"/>
    </row>
    <row r="731" spans="7:7" ht="12" customHeight="1" x14ac:dyDescent="0.2">
      <c r="G731" s="22"/>
    </row>
    <row r="732" spans="7:7" ht="12" customHeight="1" x14ac:dyDescent="0.2">
      <c r="G732" s="22"/>
    </row>
    <row r="733" spans="7:7" ht="12" customHeight="1" x14ac:dyDescent="0.2">
      <c r="G733" s="22"/>
    </row>
    <row r="734" spans="7:7" ht="12" customHeight="1" x14ac:dyDescent="0.2">
      <c r="G734" s="22"/>
    </row>
    <row r="735" spans="7:7" ht="12" customHeight="1" x14ac:dyDescent="0.2">
      <c r="G735" s="22"/>
    </row>
    <row r="736" spans="7:7" ht="12" customHeight="1" x14ac:dyDescent="0.2">
      <c r="G736" s="22"/>
    </row>
    <row r="737" spans="7:7" ht="12" customHeight="1" x14ac:dyDescent="0.2">
      <c r="G737" s="22"/>
    </row>
    <row r="738" spans="7:7" ht="12" customHeight="1" x14ac:dyDescent="0.2">
      <c r="G738" s="22"/>
    </row>
    <row r="739" spans="7:7" ht="12" customHeight="1" x14ac:dyDescent="0.2">
      <c r="G739" s="22"/>
    </row>
    <row r="740" spans="7:7" ht="12" customHeight="1" x14ac:dyDescent="0.2">
      <c r="G740" s="22"/>
    </row>
    <row r="741" spans="7:7" ht="12" customHeight="1" x14ac:dyDescent="0.2">
      <c r="G741" s="22"/>
    </row>
    <row r="742" spans="7:7" ht="12" customHeight="1" x14ac:dyDescent="0.2">
      <c r="G742" s="22"/>
    </row>
    <row r="743" spans="7:7" ht="12" customHeight="1" x14ac:dyDescent="0.2">
      <c r="G743" s="22"/>
    </row>
    <row r="744" spans="7:7" ht="12" customHeight="1" x14ac:dyDescent="0.2">
      <c r="G744" s="22"/>
    </row>
    <row r="745" spans="7:7" ht="12" customHeight="1" x14ac:dyDescent="0.2">
      <c r="G745" s="22"/>
    </row>
    <row r="746" spans="7:7" ht="12" customHeight="1" x14ac:dyDescent="0.2">
      <c r="G746" s="22"/>
    </row>
    <row r="747" spans="7:7" ht="12" customHeight="1" x14ac:dyDescent="0.2">
      <c r="G747" s="22"/>
    </row>
    <row r="748" spans="7:7" ht="12" customHeight="1" x14ac:dyDescent="0.2">
      <c r="G748" s="22"/>
    </row>
    <row r="749" spans="7:7" ht="12" customHeight="1" x14ac:dyDescent="0.2">
      <c r="G749" s="22"/>
    </row>
    <row r="750" spans="7:7" ht="12" customHeight="1" x14ac:dyDescent="0.2">
      <c r="G750" s="22"/>
    </row>
    <row r="751" spans="7:7" ht="12" customHeight="1" x14ac:dyDescent="0.2">
      <c r="G751" s="22"/>
    </row>
    <row r="752" spans="7:7" ht="12" customHeight="1" x14ac:dyDescent="0.2">
      <c r="G752" s="22"/>
    </row>
    <row r="753" spans="7:7" ht="12" customHeight="1" x14ac:dyDescent="0.2">
      <c r="G753" s="22"/>
    </row>
    <row r="754" spans="7:7" ht="12" customHeight="1" x14ac:dyDescent="0.2">
      <c r="G754" s="22"/>
    </row>
    <row r="755" spans="7:7" ht="12" customHeight="1" x14ac:dyDescent="0.2">
      <c r="G755" s="22"/>
    </row>
    <row r="756" spans="7:7" ht="12" customHeight="1" x14ac:dyDescent="0.2">
      <c r="G756" s="22"/>
    </row>
    <row r="757" spans="7:7" ht="12" customHeight="1" x14ac:dyDescent="0.2">
      <c r="G757" s="22"/>
    </row>
    <row r="758" spans="7:7" ht="12" customHeight="1" x14ac:dyDescent="0.2">
      <c r="G758" s="22"/>
    </row>
    <row r="759" spans="7:7" ht="12" customHeight="1" x14ac:dyDescent="0.2">
      <c r="G759" s="22"/>
    </row>
    <row r="760" spans="7:7" ht="12" customHeight="1" x14ac:dyDescent="0.2">
      <c r="G760" s="22"/>
    </row>
    <row r="761" spans="7:7" ht="12" customHeight="1" x14ac:dyDescent="0.2">
      <c r="G761" s="22"/>
    </row>
    <row r="762" spans="7:7" ht="12" customHeight="1" x14ac:dyDescent="0.2">
      <c r="G762" s="22"/>
    </row>
    <row r="763" spans="7:7" ht="12" customHeight="1" x14ac:dyDescent="0.2">
      <c r="G763" s="22"/>
    </row>
    <row r="764" spans="7:7" ht="12" customHeight="1" x14ac:dyDescent="0.2">
      <c r="G764" s="22"/>
    </row>
    <row r="765" spans="7:7" ht="12" customHeight="1" x14ac:dyDescent="0.2">
      <c r="G765" s="22"/>
    </row>
    <row r="766" spans="7:7" ht="12" customHeight="1" x14ac:dyDescent="0.2">
      <c r="G766" s="22"/>
    </row>
    <row r="767" spans="7:7" ht="12" customHeight="1" x14ac:dyDescent="0.2">
      <c r="G767" s="22"/>
    </row>
    <row r="768" spans="7:7" ht="12" customHeight="1" x14ac:dyDescent="0.2">
      <c r="G768" s="22"/>
    </row>
    <row r="769" spans="7:7" ht="12" customHeight="1" x14ac:dyDescent="0.2">
      <c r="G769" s="22"/>
    </row>
    <row r="770" spans="7:7" ht="12" customHeight="1" x14ac:dyDescent="0.2">
      <c r="G770" s="22"/>
    </row>
    <row r="771" spans="7:7" ht="12" customHeight="1" x14ac:dyDescent="0.2">
      <c r="G771" s="22"/>
    </row>
    <row r="772" spans="7:7" ht="12" customHeight="1" x14ac:dyDescent="0.2">
      <c r="G772" s="22"/>
    </row>
    <row r="773" spans="7:7" ht="12" customHeight="1" x14ac:dyDescent="0.2">
      <c r="G773" s="22"/>
    </row>
    <row r="774" spans="7:7" ht="12" customHeight="1" x14ac:dyDescent="0.2">
      <c r="G774" s="22"/>
    </row>
    <row r="775" spans="7:7" ht="12" customHeight="1" x14ac:dyDescent="0.2">
      <c r="G775" s="22"/>
    </row>
    <row r="776" spans="7:7" ht="12" customHeight="1" x14ac:dyDescent="0.2">
      <c r="G776" s="22"/>
    </row>
    <row r="777" spans="7:7" ht="12" customHeight="1" x14ac:dyDescent="0.2">
      <c r="G777" s="22"/>
    </row>
    <row r="778" spans="7:7" ht="12" customHeight="1" x14ac:dyDescent="0.2">
      <c r="G778" s="22"/>
    </row>
    <row r="779" spans="7:7" ht="12" customHeight="1" x14ac:dyDescent="0.2">
      <c r="G779" s="22"/>
    </row>
    <row r="780" spans="7:7" ht="12" customHeight="1" x14ac:dyDescent="0.2">
      <c r="G780" s="22"/>
    </row>
    <row r="781" spans="7:7" ht="12" customHeight="1" x14ac:dyDescent="0.2">
      <c r="G781" s="22"/>
    </row>
    <row r="782" spans="7:7" ht="12" customHeight="1" x14ac:dyDescent="0.2">
      <c r="G782" s="22"/>
    </row>
    <row r="783" spans="7:7" ht="12" customHeight="1" x14ac:dyDescent="0.2">
      <c r="G783" s="22"/>
    </row>
    <row r="784" spans="7:7" ht="12" customHeight="1" x14ac:dyDescent="0.2">
      <c r="G784" s="22"/>
    </row>
    <row r="785" spans="7:7" ht="12" customHeight="1" x14ac:dyDescent="0.2">
      <c r="G785" s="22"/>
    </row>
    <row r="786" spans="7:7" ht="12" customHeight="1" x14ac:dyDescent="0.2">
      <c r="G786" s="22"/>
    </row>
    <row r="787" spans="7:7" ht="12" customHeight="1" x14ac:dyDescent="0.2">
      <c r="G787" s="22"/>
    </row>
    <row r="788" spans="7:7" ht="12" customHeight="1" x14ac:dyDescent="0.2">
      <c r="G788" s="22"/>
    </row>
    <row r="789" spans="7:7" ht="12" customHeight="1" x14ac:dyDescent="0.2">
      <c r="G789" s="22"/>
    </row>
    <row r="790" spans="7:7" ht="12" customHeight="1" x14ac:dyDescent="0.2">
      <c r="G790" s="22"/>
    </row>
    <row r="791" spans="7:7" ht="12" customHeight="1" x14ac:dyDescent="0.2">
      <c r="G791" s="22"/>
    </row>
    <row r="792" spans="7:7" ht="12" customHeight="1" x14ac:dyDescent="0.2">
      <c r="G792" s="22"/>
    </row>
    <row r="793" spans="7:7" ht="12" customHeight="1" x14ac:dyDescent="0.2">
      <c r="G793" s="22"/>
    </row>
    <row r="794" spans="7:7" ht="12" customHeight="1" x14ac:dyDescent="0.2">
      <c r="G794" s="22"/>
    </row>
    <row r="795" spans="7:7" ht="12" customHeight="1" x14ac:dyDescent="0.2">
      <c r="G795" s="22"/>
    </row>
    <row r="796" spans="7:7" ht="12" customHeight="1" x14ac:dyDescent="0.2">
      <c r="G796" s="22"/>
    </row>
    <row r="797" spans="7:7" ht="12" customHeight="1" x14ac:dyDescent="0.2">
      <c r="G797" s="22"/>
    </row>
    <row r="798" spans="7:7" ht="12" customHeight="1" x14ac:dyDescent="0.2">
      <c r="G798" s="22"/>
    </row>
    <row r="799" spans="7:7" ht="12" customHeight="1" x14ac:dyDescent="0.2">
      <c r="G799" s="22"/>
    </row>
    <row r="800" spans="7:7" ht="12" customHeight="1" x14ac:dyDescent="0.2">
      <c r="G800" s="22"/>
    </row>
    <row r="801" spans="7:7" ht="12" customHeight="1" x14ac:dyDescent="0.2">
      <c r="G801" s="22"/>
    </row>
  </sheetData>
  <sheetProtection algorithmName="SHA-512" hashValue="aXSEBG2WRUSkhiSa/W4BBUZjhGmdeGYt/3pBXcdEYOeJ99Mr5ycBON9p1LiIP3xJ9mwsfGwt4dStT/0jPw+q4g==" saltValue="tnh29Cl+pGN9OX//UjNkeA==" spinCount="100000" sheet="1" objects="1" scenarios="1" selectLockedCells="1" sort="0" autoFilter="0"/>
  <sortState ref="A2:C64">
    <sortCondition sortBy="cellColor" ref="B2:B64" dxfId="18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70F1D93-688E-4A3F-840E-57B7EE390FF6}">
            <xm:f>COUNTIF('BRI Packaged Insert'!$A$1:$A$400,$A1)&gt;0</xm:f>
            <x14:dxf>
              <fill>
                <patternFill>
                  <bgColor rgb="FFFF0000"/>
                </patternFill>
              </fill>
            </x14:dxf>
          </x14:cfRule>
          <xm:sqref>A1:E1 A5:D1048576 D2:D4</xm:sqref>
        </x14:conditionalFormatting>
        <x14:conditionalFormatting xmlns:xm="http://schemas.microsoft.com/office/excel/2006/main">
          <x14:cfRule type="expression" priority="6" id="{1A9E5C09-B512-40AA-8A81-CD27C2C2B3A7}">
            <xm:f>COUNTIF('Previous Order 1'!$A$1:$A$400,$A1)&gt;0</xm:f>
            <x14:dxf>
              <font>
                <strike val="0"/>
              </font>
              <numFmt numFmtId="14" formatCode="0.00%"/>
              <fill>
                <patternFill>
                  <fgColor theme="1"/>
                  <bgColor theme="1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5" id="{F1979300-6B45-424A-B142-C9D82FB3CA0D}">
            <xm:f>COUNTIF('Previous Order 2'!$A$1:$A$400,$A1)&gt;0</xm:f>
            <x14:dxf>
              <fill>
                <patternFill>
                  <bgColor theme="1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4" id="{2FE78A4D-17D0-4EEB-982A-336148E9D813}">
            <xm:f>COUNTIF('Previous Order 3'!$A$1:$A$400,$A1)&gt;0</xm:f>
            <x14:dxf>
              <fill>
                <patternFill>
                  <bgColor theme="1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1" id="{ACE16C1F-8D78-4F6D-BC0D-6A920B99893C}">
            <xm:f>COUNTIF('Previous Order 4'!$A$1:$A$400,$A1)&gt;0</xm:f>
            <x14:dxf>
              <fill>
                <patternFill>
                  <bgColor theme="1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>
      <selection sqref="A1:E801"/>
    </sheetView>
  </sheetViews>
  <sheetFormatPr defaultRowHeight="12" x14ac:dyDescent="0.2"/>
  <cols>
    <col min="2" max="2" width="14.28515625" customWidth="1"/>
    <col min="3" max="3" width="41.140625" customWidth="1"/>
    <col min="5" max="5" width="10.7109375" customWidth="1"/>
    <col min="6" max="6" width="15.42578125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/>
    </row>
    <row r="2" spans="1:6" x14ac:dyDescent="0.2">
      <c r="A2" s="4">
        <v>12986</v>
      </c>
      <c r="B2" s="4" t="s">
        <v>279</v>
      </c>
      <c r="C2" s="4" t="s">
        <v>280</v>
      </c>
      <c r="D2" s="5">
        <v>2</v>
      </c>
      <c r="E2" s="6">
        <v>42952</v>
      </c>
      <c r="F2" s="2"/>
    </row>
    <row r="3" spans="1:6" x14ac:dyDescent="0.2">
      <c r="A3" s="4">
        <v>12984</v>
      </c>
      <c r="B3" s="4" t="s">
        <v>5</v>
      </c>
      <c r="C3" s="4" t="s">
        <v>6</v>
      </c>
      <c r="D3" s="5">
        <v>8</v>
      </c>
      <c r="E3" s="6">
        <v>42952</v>
      </c>
      <c r="F3" s="2"/>
    </row>
    <row r="4" spans="1:6" x14ac:dyDescent="0.2">
      <c r="A4" s="4">
        <v>14527</v>
      </c>
      <c r="B4" s="4" t="s">
        <v>47</v>
      </c>
      <c r="C4" s="4" t="s">
        <v>48</v>
      </c>
      <c r="D4" s="5">
        <v>7</v>
      </c>
      <c r="E4" s="6">
        <v>42952</v>
      </c>
      <c r="F4" s="2"/>
    </row>
    <row r="5" spans="1:6" x14ac:dyDescent="0.2">
      <c r="A5" s="4">
        <v>12768</v>
      </c>
      <c r="B5" s="4" t="s">
        <v>281</v>
      </c>
      <c r="C5" s="4" t="s">
        <v>282</v>
      </c>
      <c r="D5" s="5">
        <v>15</v>
      </c>
      <c r="E5" s="6">
        <v>42952</v>
      </c>
      <c r="F5" s="2"/>
    </row>
    <row r="6" spans="1:6" x14ac:dyDescent="0.2">
      <c r="A6" s="4">
        <v>13630</v>
      </c>
      <c r="B6" s="4" t="s">
        <v>283</v>
      </c>
      <c r="C6" s="4" t="s">
        <v>284</v>
      </c>
      <c r="D6" s="5">
        <v>2</v>
      </c>
      <c r="E6" s="6">
        <v>42952</v>
      </c>
      <c r="F6" s="2"/>
    </row>
    <row r="7" spans="1:6" x14ac:dyDescent="0.2">
      <c r="A7" s="4">
        <v>11885</v>
      </c>
      <c r="B7" s="4" t="s">
        <v>285</v>
      </c>
      <c r="C7" s="4" t="s">
        <v>286</v>
      </c>
      <c r="D7" s="5">
        <v>1</v>
      </c>
      <c r="E7" s="6">
        <v>42952</v>
      </c>
      <c r="F7" s="2"/>
    </row>
    <row r="8" spans="1:6" x14ac:dyDescent="0.2">
      <c r="A8" s="3">
        <v>11886</v>
      </c>
      <c r="B8" s="3" t="s">
        <v>7</v>
      </c>
      <c r="C8" s="3" t="s">
        <v>8</v>
      </c>
      <c r="D8" s="7">
        <v>2</v>
      </c>
      <c r="E8" s="6">
        <v>42952</v>
      </c>
    </row>
    <row r="9" spans="1:6" x14ac:dyDescent="0.2">
      <c r="A9" s="9">
        <v>13114</v>
      </c>
      <c r="B9" s="10" t="s">
        <v>287</v>
      </c>
      <c r="C9" s="10" t="s">
        <v>288</v>
      </c>
      <c r="D9" s="7">
        <v>2</v>
      </c>
      <c r="E9" s="6">
        <v>42952</v>
      </c>
      <c r="F9" s="8"/>
    </row>
    <row r="10" spans="1:6" x14ac:dyDescent="0.2">
      <c r="A10" s="3">
        <v>13116</v>
      </c>
      <c r="B10" s="3" t="s">
        <v>289</v>
      </c>
      <c r="C10" s="3" t="s">
        <v>290</v>
      </c>
      <c r="D10" s="7">
        <v>8</v>
      </c>
      <c r="E10" s="6">
        <v>42952</v>
      </c>
      <c r="F10" s="2"/>
    </row>
    <row r="11" spans="1:6" x14ac:dyDescent="0.2">
      <c r="A11" s="3">
        <v>13103</v>
      </c>
      <c r="B11" s="3" t="s">
        <v>291</v>
      </c>
      <c r="C11" s="3" t="s">
        <v>292</v>
      </c>
      <c r="D11" s="7">
        <v>1</v>
      </c>
      <c r="E11" s="6">
        <v>42952</v>
      </c>
      <c r="F11" s="2"/>
    </row>
    <row r="12" spans="1:6" x14ac:dyDescent="0.2">
      <c r="A12" s="13">
        <v>13104</v>
      </c>
      <c r="B12" s="4" t="s">
        <v>293</v>
      </c>
      <c r="C12" s="13" t="s">
        <v>294</v>
      </c>
      <c r="D12">
        <v>4</v>
      </c>
      <c r="E12" s="6">
        <v>42952</v>
      </c>
      <c r="F12" s="2"/>
    </row>
    <row r="13" spans="1:6" x14ac:dyDescent="0.2">
      <c r="A13" s="13">
        <v>13110</v>
      </c>
      <c r="B13" s="4" t="s">
        <v>295</v>
      </c>
      <c r="C13" s="13" t="s">
        <v>296</v>
      </c>
      <c r="D13">
        <v>2</v>
      </c>
      <c r="E13" s="6">
        <v>42952</v>
      </c>
      <c r="F13" s="2"/>
    </row>
    <row r="14" spans="1:6" x14ac:dyDescent="0.2">
      <c r="A14" s="13">
        <v>11689</v>
      </c>
      <c r="B14" s="4" t="s">
        <v>67</v>
      </c>
      <c r="C14" s="13" t="s">
        <v>68</v>
      </c>
      <c r="D14">
        <v>1</v>
      </c>
      <c r="E14" s="6">
        <v>42952</v>
      </c>
      <c r="F14" s="2"/>
    </row>
    <row r="15" spans="1:6" x14ac:dyDescent="0.2">
      <c r="A15" s="13">
        <v>11686</v>
      </c>
      <c r="B15" s="4" t="s">
        <v>297</v>
      </c>
      <c r="C15" s="13" t="s">
        <v>298</v>
      </c>
      <c r="D15">
        <v>4</v>
      </c>
      <c r="E15" s="6">
        <v>42952</v>
      </c>
      <c r="F15" s="2"/>
    </row>
    <row r="16" spans="1:6" x14ac:dyDescent="0.2">
      <c r="A16" s="13">
        <v>12368</v>
      </c>
      <c r="B16" s="4" t="s">
        <v>299</v>
      </c>
      <c r="C16" s="13" t="s">
        <v>300</v>
      </c>
      <c r="D16">
        <v>22</v>
      </c>
      <c r="E16" s="6">
        <v>42952</v>
      </c>
      <c r="F16" s="2"/>
    </row>
    <row r="17" spans="1:6" x14ac:dyDescent="0.2">
      <c r="A17" s="13">
        <v>10355</v>
      </c>
      <c r="B17" s="4" t="s">
        <v>301</v>
      </c>
      <c r="C17" s="13" t="s">
        <v>302</v>
      </c>
      <c r="D17">
        <v>20</v>
      </c>
      <c r="E17" s="6">
        <v>42952</v>
      </c>
      <c r="F17" s="2"/>
    </row>
    <row r="18" spans="1:6" x14ac:dyDescent="0.2">
      <c r="A18" s="13">
        <v>12393</v>
      </c>
      <c r="B18" s="3" t="s">
        <v>303</v>
      </c>
      <c r="C18" s="13" t="s">
        <v>304</v>
      </c>
      <c r="D18">
        <v>3</v>
      </c>
      <c r="E18" s="6">
        <v>42952</v>
      </c>
      <c r="F18" s="2"/>
    </row>
    <row r="19" spans="1:6" x14ac:dyDescent="0.2">
      <c r="A19" s="9">
        <v>12001</v>
      </c>
      <c r="B19" s="10" t="s">
        <v>305</v>
      </c>
      <c r="C19" s="10" t="s">
        <v>306</v>
      </c>
      <c r="D19">
        <v>3</v>
      </c>
      <c r="E19" s="6">
        <v>42952</v>
      </c>
      <c r="F19" s="2"/>
    </row>
    <row r="20" spans="1:6" x14ac:dyDescent="0.2">
      <c r="A20" s="13">
        <v>11148</v>
      </c>
      <c r="B20" s="3" t="s">
        <v>307</v>
      </c>
      <c r="C20" s="13" t="s">
        <v>308</v>
      </c>
      <c r="D20" s="11">
        <v>2</v>
      </c>
      <c r="E20" s="6">
        <v>42952</v>
      </c>
      <c r="F20" s="2"/>
    </row>
    <row r="21" spans="1:6" x14ac:dyDescent="0.2">
      <c r="A21" s="13">
        <v>14235</v>
      </c>
      <c r="B21" s="3" t="s">
        <v>309</v>
      </c>
      <c r="C21" s="13" t="s">
        <v>310</v>
      </c>
      <c r="D21">
        <v>50</v>
      </c>
      <c r="E21" s="6">
        <v>42952</v>
      </c>
      <c r="F21" s="2"/>
    </row>
    <row r="22" spans="1:6" x14ac:dyDescent="0.2">
      <c r="A22" s="13">
        <v>14517</v>
      </c>
      <c r="B22" s="3" t="s">
        <v>311</v>
      </c>
      <c r="C22" s="13" t="s">
        <v>312</v>
      </c>
      <c r="D22">
        <v>1</v>
      </c>
      <c r="E22" s="6">
        <v>42952</v>
      </c>
      <c r="F22" s="2"/>
    </row>
    <row r="23" spans="1:6" x14ac:dyDescent="0.2">
      <c r="A23" s="3">
        <v>12657</v>
      </c>
      <c r="B23" s="3" t="s">
        <v>313</v>
      </c>
      <c r="C23" s="3" t="s">
        <v>314</v>
      </c>
      <c r="D23" s="7">
        <v>1</v>
      </c>
      <c r="E23" s="6">
        <v>42952</v>
      </c>
      <c r="F23" s="2"/>
    </row>
    <row r="24" spans="1:6" x14ac:dyDescent="0.2">
      <c r="A24" s="3">
        <v>14518</v>
      </c>
      <c r="B24" s="3" t="s">
        <v>315</v>
      </c>
      <c r="C24" s="2" t="s">
        <v>316</v>
      </c>
      <c r="D24" s="7">
        <v>3</v>
      </c>
      <c r="E24" s="6">
        <v>42952</v>
      </c>
      <c r="F24" s="2"/>
    </row>
    <row r="25" spans="1:6" x14ac:dyDescent="0.2">
      <c r="A25" s="3">
        <v>16889</v>
      </c>
      <c r="B25" s="3" t="s">
        <v>317</v>
      </c>
      <c r="C25" s="2" t="s">
        <v>318</v>
      </c>
      <c r="D25" s="7">
        <v>12</v>
      </c>
      <c r="E25" s="6">
        <v>42952</v>
      </c>
      <c r="F25" s="2"/>
    </row>
    <row r="26" spans="1:6" x14ac:dyDescent="0.2">
      <c r="A26" s="3">
        <v>11275</v>
      </c>
      <c r="B26" s="3" t="s">
        <v>319</v>
      </c>
      <c r="C26" s="2" t="s">
        <v>320</v>
      </c>
      <c r="D26" s="7">
        <v>30</v>
      </c>
      <c r="E26" s="6">
        <v>42952</v>
      </c>
      <c r="F26" s="2"/>
    </row>
    <row r="27" spans="1:6" x14ac:dyDescent="0.2">
      <c r="A27" s="3">
        <v>12449</v>
      </c>
      <c r="B27" s="3" t="s">
        <v>321</v>
      </c>
      <c r="C27" s="2" t="s">
        <v>322</v>
      </c>
      <c r="D27" s="7">
        <v>10</v>
      </c>
      <c r="E27" s="6">
        <v>42952</v>
      </c>
      <c r="F27" s="2"/>
    </row>
    <row r="28" spans="1:6" x14ac:dyDescent="0.2">
      <c r="A28" s="3">
        <v>14813</v>
      </c>
      <c r="B28" s="3" t="s">
        <v>323</v>
      </c>
      <c r="C28" s="2" t="s">
        <v>324</v>
      </c>
      <c r="D28" s="7">
        <v>1</v>
      </c>
      <c r="E28" s="6">
        <v>42952</v>
      </c>
      <c r="F28" s="2"/>
    </row>
    <row r="29" spans="1:6" x14ac:dyDescent="0.2">
      <c r="A29" s="3">
        <v>14818</v>
      </c>
      <c r="B29" s="3" t="s">
        <v>325</v>
      </c>
      <c r="C29" s="2" t="s">
        <v>326</v>
      </c>
      <c r="D29" s="7">
        <v>1</v>
      </c>
      <c r="E29" s="6">
        <v>42952</v>
      </c>
      <c r="F29" s="2"/>
    </row>
    <row r="30" spans="1:6" x14ac:dyDescent="0.2">
      <c r="A30" s="3">
        <v>14814</v>
      </c>
      <c r="B30" s="3" t="s">
        <v>327</v>
      </c>
      <c r="C30" s="2" t="s">
        <v>328</v>
      </c>
      <c r="D30" s="7">
        <v>6</v>
      </c>
      <c r="E30" s="6">
        <v>42952</v>
      </c>
      <c r="F30" s="2"/>
    </row>
    <row r="31" spans="1:6" x14ac:dyDescent="0.2">
      <c r="A31" s="3">
        <v>13669</v>
      </c>
      <c r="B31" s="3" t="s">
        <v>329</v>
      </c>
      <c r="C31" s="2" t="s">
        <v>330</v>
      </c>
      <c r="D31" s="7">
        <v>4</v>
      </c>
      <c r="E31" s="6">
        <v>42952</v>
      </c>
      <c r="F31" s="2"/>
    </row>
    <row r="32" spans="1:6" x14ac:dyDescent="0.2">
      <c r="A32" s="3">
        <v>13673</v>
      </c>
      <c r="B32" s="3" t="s">
        <v>89</v>
      </c>
      <c r="C32" s="2" t="s">
        <v>90</v>
      </c>
      <c r="D32" s="7">
        <v>8</v>
      </c>
      <c r="E32" s="6">
        <v>42952</v>
      </c>
      <c r="F32" s="2"/>
    </row>
    <row r="33" spans="1:6" x14ac:dyDescent="0.2">
      <c r="A33" s="3">
        <v>13668</v>
      </c>
      <c r="B33" s="3" t="s">
        <v>331</v>
      </c>
      <c r="C33" s="2" t="s">
        <v>332</v>
      </c>
      <c r="D33" s="7">
        <v>8</v>
      </c>
      <c r="E33" s="6">
        <v>42952</v>
      </c>
      <c r="F33" s="2"/>
    </row>
    <row r="34" spans="1:6" x14ac:dyDescent="0.2">
      <c r="A34" s="3">
        <v>13727</v>
      </c>
      <c r="B34" s="3" t="s">
        <v>333</v>
      </c>
      <c r="C34" s="2" t="s">
        <v>334</v>
      </c>
      <c r="D34" s="7">
        <v>15</v>
      </c>
      <c r="E34" s="6">
        <v>42952</v>
      </c>
      <c r="F34" s="2"/>
    </row>
    <row r="35" spans="1:6" x14ac:dyDescent="0.2">
      <c r="A35" s="3">
        <v>13243</v>
      </c>
      <c r="B35" s="3" t="s">
        <v>95</v>
      </c>
      <c r="C35" s="2" t="s">
        <v>96</v>
      </c>
      <c r="D35" s="7">
        <v>8</v>
      </c>
      <c r="E35" s="6">
        <v>42952</v>
      </c>
      <c r="F35" s="2"/>
    </row>
    <row r="36" spans="1:6" x14ac:dyDescent="0.2">
      <c r="A36" s="3">
        <v>13342</v>
      </c>
      <c r="B36" s="3" t="s">
        <v>335</v>
      </c>
      <c r="C36" s="2" t="s">
        <v>336</v>
      </c>
      <c r="D36" s="7">
        <v>3</v>
      </c>
      <c r="E36" s="6">
        <v>42952</v>
      </c>
      <c r="F36" s="2"/>
    </row>
    <row r="37" spans="1:6" x14ac:dyDescent="0.2">
      <c r="A37" s="3">
        <v>13344</v>
      </c>
      <c r="B37" s="3" t="s">
        <v>337</v>
      </c>
      <c r="C37" s="2" t="s">
        <v>338</v>
      </c>
      <c r="D37" s="7">
        <v>2</v>
      </c>
      <c r="E37" s="6">
        <v>42952</v>
      </c>
      <c r="F37" s="2"/>
    </row>
    <row r="38" spans="1:6" x14ac:dyDescent="0.2">
      <c r="A38" s="3">
        <v>14513</v>
      </c>
      <c r="B38" s="3" t="s">
        <v>339</v>
      </c>
      <c r="C38" s="2" t="s">
        <v>340</v>
      </c>
      <c r="D38" s="7">
        <v>1</v>
      </c>
      <c r="E38" s="6">
        <v>42952</v>
      </c>
      <c r="F38" s="2"/>
    </row>
    <row r="39" spans="1:6" x14ac:dyDescent="0.2">
      <c r="A39" s="3">
        <v>14511</v>
      </c>
      <c r="B39" s="3" t="s">
        <v>341</v>
      </c>
      <c r="C39" s="2" t="s">
        <v>342</v>
      </c>
      <c r="D39" s="7">
        <v>1</v>
      </c>
      <c r="E39" s="6">
        <v>42952</v>
      </c>
      <c r="F39" s="2"/>
    </row>
    <row r="40" spans="1:6" x14ac:dyDescent="0.2">
      <c r="A40" s="3">
        <v>14507</v>
      </c>
      <c r="B40" s="3" t="s">
        <v>343</v>
      </c>
      <c r="C40" s="2" t="s">
        <v>344</v>
      </c>
      <c r="D40" s="7">
        <v>2</v>
      </c>
      <c r="E40" s="6">
        <v>42952</v>
      </c>
      <c r="F40" s="2"/>
    </row>
    <row r="41" spans="1:6" x14ac:dyDescent="0.2">
      <c r="A41" s="3">
        <v>12182</v>
      </c>
      <c r="B41" s="3" t="s">
        <v>345</v>
      </c>
      <c r="C41" s="2" t="s">
        <v>346</v>
      </c>
      <c r="D41" s="7">
        <v>3</v>
      </c>
      <c r="E41" s="6">
        <v>42952</v>
      </c>
      <c r="F41" s="2"/>
    </row>
    <row r="42" spans="1:6" x14ac:dyDescent="0.2">
      <c r="A42" s="3">
        <v>12181</v>
      </c>
      <c r="B42" s="3" t="s">
        <v>347</v>
      </c>
      <c r="C42" s="2" t="s">
        <v>348</v>
      </c>
      <c r="D42" s="7">
        <v>8</v>
      </c>
      <c r="E42" s="6">
        <v>42952</v>
      </c>
      <c r="F42" s="2"/>
    </row>
    <row r="43" spans="1:6" x14ac:dyDescent="0.2">
      <c r="A43" s="3">
        <v>12754</v>
      </c>
      <c r="B43" s="3" t="s">
        <v>349</v>
      </c>
      <c r="C43" s="2" t="s">
        <v>350</v>
      </c>
      <c r="D43" s="7">
        <v>7</v>
      </c>
      <c r="E43" s="6">
        <v>42952</v>
      </c>
      <c r="F43" s="2"/>
    </row>
    <row r="44" spans="1:6" x14ac:dyDescent="0.2">
      <c r="A44" s="3">
        <v>14242</v>
      </c>
      <c r="B44" s="3" t="s">
        <v>351</v>
      </c>
      <c r="C44" s="2" t="s">
        <v>352</v>
      </c>
      <c r="D44" s="7">
        <v>8</v>
      </c>
      <c r="E44" s="6">
        <v>42952</v>
      </c>
      <c r="F44" s="2"/>
    </row>
    <row r="45" spans="1:6" x14ac:dyDescent="0.2">
      <c r="A45" s="3">
        <v>14241</v>
      </c>
      <c r="B45" s="3" t="s">
        <v>353</v>
      </c>
      <c r="C45" s="2" t="s">
        <v>354</v>
      </c>
      <c r="D45" s="7">
        <v>4</v>
      </c>
      <c r="E45" s="6">
        <v>42952</v>
      </c>
      <c r="F45" s="2"/>
    </row>
    <row r="46" spans="1:6" x14ac:dyDescent="0.2">
      <c r="A46" s="3">
        <v>16765</v>
      </c>
      <c r="B46" s="3" t="s">
        <v>99</v>
      </c>
      <c r="C46" s="2" t="s">
        <v>100</v>
      </c>
      <c r="D46" s="7">
        <v>6</v>
      </c>
      <c r="E46" s="6">
        <v>42952</v>
      </c>
      <c r="F46" s="2"/>
    </row>
    <row r="47" spans="1:6" x14ac:dyDescent="0.2">
      <c r="A47" s="3">
        <v>16775</v>
      </c>
      <c r="B47" s="3" t="s">
        <v>355</v>
      </c>
      <c r="C47" s="2" t="s">
        <v>356</v>
      </c>
      <c r="D47" s="7">
        <v>11</v>
      </c>
      <c r="E47" s="6">
        <v>42952</v>
      </c>
      <c r="F47" s="2"/>
    </row>
    <row r="48" spans="1:6" x14ac:dyDescent="0.2">
      <c r="A48" s="3">
        <v>16778</v>
      </c>
      <c r="B48" s="3" t="s">
        <v>357</v>
      </c>
      <c r="C48" s="2" t="s">
        <v>358</v>
      </c>
      <c r="D48" s="7">
        <v>18</v>
      </c>
      <c r="E48" s="6">
        <v>42952</v>
      </c>
      <c r="F48" s="2"/>
    </row>
    <row r="49" spans="1:6" x14ac:dyDescent="0.2">
      <c r="A49" s="3">
        <v>12227</v>
      </c>
      <c r="B49" s="3" t="s">
        <v>359</v>
      </c>
      <c r="C49" s="2" t="s">
        <v>360</v>
      </c>
      <c r="D49" s="7">
        <v>5</v>
      </c>
      <c r="E49" s="6">
        <v>42952</v>
      </c>
      <c r="F49" s="2"/>
    </row>
    <row r="50" spans="1:6" x14ac:dyDescent="0.2">
      <c r="A50" s="3">
        <v>12228</v>
      </c>
      <c r="B50" s="3" t="s">
        <v>361</v>
      </c>
      <c r="C50" s="2" t="s">
        <v>362</v>
      </c>
      <c r="D50" s="7">
        <v>2</v>
      </c>
      <c r="E50" s="6">
        <v>42952</v>
      </c>
      <c r="F50" s="2"/>
    </row>
    <row r="51" spans="1:6" x14ac:dyDescent="0.2">
      <c r="A51" s="3">
        <v>10982</v>
      </c>
      <c r="B51" s="3" t="s">
        <v>363</v>
      </c>
      <c r="C51" s="2" t="s">
        <v>364</v>
      </c>
      <c r="D51" s="7">
        <v>20</v>
      </c>
      <c r="E51" s="6">
        <v>42952</v>
      </c>
      <c r="F51" s="2"/>
    </row>
    <row r="52" spans="1:6" x14ac:dyDescent="0.2">
      <c r="A52" s="3">
        <v>10840</v>
      </c>
      <c r="B52" s="3" t="s">
        <v>365</v>
      </c>
      <c r="C52" s="2" t="s">
        <v>366</v>
      </c>
      <c r="D52" s="7">
        <v>5</v>
      </c>
      <c r="E52" s="6">
        <v>42952</v>
      </c>
      <c r="F52" s="2"/>
    </row>
    <row r="53" spans="1:6" x14ac:dyDescent="0.2">
      <c r="A53" s="3">
        <v>13136</v>
      </c>
      <c r="B53" s="3" t="s">
        <v>367</v>
      </c>
      <c r="C53" s="2" t="s">
        <v>368</v>
      </c>
      <c r="D53" s="7">
        <v>25</v>
      </c>
      <c r="E53" s="6">
        <v>42952</v>
      </c>
      <c r="F53" s="2"/>
    </row>
    <row r="54" spans="1:6" x14ac:dyDescent="0.2">
      <c r="A54" s="3">
        <v>13129</v>
      </c>
      <c r="B54" s="3" t="s">
        <v>369</v>
      </c>
      <c r="C54" s="2" t="s">
        <v>370</v>
      </c>
      <c r="D54" s="7">
        <v>2</v>
      </c>
      <c r="E54" s="6">
        <v>42952</v>
      </c>
      <c r="F54" s="2"/>
    </row>
    <row r="55" spans="1:6" x14ac:dyDescent="0.2">
      <c r="A55" s="3">
        <v>13072</v>
      </c>
      <c r="B55" s="3" t="s">
        <v>371</v>
      </c>
      <c r="C55" s="2" t="s">
        <v>372</v>
      </c>
      <c r="D55" s="7">
        <v>20</v>
      </c>
      <c r="E55" s="6">
        <v>42952</v>
      </c>
      <c r="F55" s="2"/>
    </row>
    <row r="56" spans="1:6" x14ac:dyDescent="0.2">
      <c r="A56" s="3">
        <v>13069</v>
      </c>
      <c r="B56" s="3" t="s">
        <v>373</v>
      </c>
      <c r="C56" s="2" t="s">
        <v>374</v>
      </c>
      <c r="D56" s="7">
        <v>3</v>
      </c>
      <c r="E56" s="6">
        <v>42952</v>
      </c>
      <c r="F56" s="2"/>
    </row>
    <row r="57" spans="1:6" x14ac:dyDescent="0.2">
      <c r="A57" s="3">
        <v>13070</v>
      </c>
      <c r="B57" s="3" t="s">
        <v>375</v>
      </c>
      <c r="C57" s="2" t="s">
        <v>376</v>
      </c>
      <c r="D57" s="7">
        <v>3</v>
      </c>
      <c r="E57" s="6">
        <v>42952</v>
      </c>
      <c r="F57" s="2"/>
    </row>
    <row r="58" spans="1:6" x14ac:dyDescent="0.2">
      <c r="A58" s="3">
        <v>11928</v>
      </c>
      <c r="B58" s="3" t="s">
        <v>377</v>
      </c>
      <c r="C58" s="2" t="s">
        <v>378</v>
      </c>
      <c r="D58" s="7">
        <v>1</v>
      </c>
      <c r="E58" s="6">
        <v>42952</v>
      </c>
      <c r="F58" s="2"/>
    </row>
    <row r="59" spans="1:6" x14ac:dyDescent="0.2">
      <c r="A59" s="3">
        <v>13076</v>
      </c>
      <c r="B59" s="3" t="s">
        <v>379</v>
      </c>
      <c r="C59" s="2" t="s">
        <v>380</v>
      </c>
      <c r="D59" s="7">
        <v>5</v>
      </c>
      <c r="E59" s="6">
        <v>42952</v>
      </c>
      <c r="F59" s="2"/>
    </row>
    <row r="60" spans="1:6" x14ac:dyDescent="0.2">
      <c r="A60" s="3">
        <v>11926</v>
      </c>
      <c r="B60" s="3" t="s">
        <v>381</v>
      </c>
      <c r="C60" s="2" t="s">
        <v>382</v>
      </c>
      <c r="D60" s="7">
        <v>9</v>
      </c>
      <c r="E60" s="6">
        <v>42952</v>
      </c>
      <c r="F60" s="2"/>
    </row>
    <row r="61" spans="1:6" x14ac:dyDescent="0.2">
      <c r="A61" s="3">
        <v>13088</v>
      </c>
      <c r="B61" s="3" t="s">
        <v>383</v>
      </c>
      <c r="C61" s="2" t="s">
        <v>384</v>
      </c>
      <c r="D61" s="7">
        <v>5</v>
      </c>
      <c r="E61" s="6">
        <v>42952</v>
      </c>
      <c r="F61" s="2"/>
    </row>
    <row r="62" spans="1:6" x14ac:dyDescent="0.2">
      <c r="A62" s="3">
        <v>14797</v>
      </c>
      <c r="B62" s="3" t="s">
        <v>113</v>
      </c>
      <c r="C62" s="2" t="s">
        <v>114</v>
      </c>
      <c r="D62" s="7">
        <v>1</v>
      </c>
      <c r="E62" s="6">
        <v>42952</v>
      </c>
      <c r="F62" s="2"/>
    </row>
    <row r="63" spans="1:6" x14ac:dyDescent="0.2">
      <c r="A63" s="3">
        <v>12794</v>
      </c>
      <c r="B63" s="3" t="s">
        <v>385</v>
      </c>
      <c r="C63" s="2" t="s">
        <v>386</v>
      </c>
      <c r="D63" s="7">
        <v>3</v>
      </c>
      <c r="E63" s="6">
        <v>42952</v>
      </c>
      <c r="F63" s="2"/>
    </row>
    <row r="64" spans="1:6" x14ac:dyDescent="0.2">
      <c r="A64" s="3">
        <v>12406</v>
      </c>
      <c r="B64" s="3" t="s">
        <v>387</v>
      </c>
      <c r="C64" s="2" t="s">
        <v>388</v>
      </c>
      <c r="D64" s="7">
        <v>4</v>
      </c>
      <c r="E64" s="6">
        <v>42952</v>
      </c>
      <c r="F64" s="2"/>
    </row>
    <row r="65" spans="1:6" x14ac:dyDescent="0.2">
      <c r="A65" s="3">
        <v>11406</v>
      </c>
      <c r="B65" s="3" t="s">
        <v>389</v>
      </c>
      <c r="C65" s="2" t="s">
        <v>390</v>
      </c>
      <c r="D65" s="7">
        <v>10</v>
      </c>
      <c r="E65" s="6">
        <v>42952</v>
      </c>
      <c r="F65" s="2"/>
    </row>
    <row r="66" spans="1:6" x14ac:dyDescent="0.2">
      <c r="A66" s="3">
        <v>11540</v>
      </c>
      <c r="B66" s="3" t="s">
        <v>391</v>
      </c>
      <c r="C66" s="2" t="s">
        <v>392</v>
      </c>
      <c r="D66" s="7">
        <v>5</v>
      </c>
      <c r="E66" s="6">
        <v>42952</v>
      </c>
      <c r="F66" s="2"/>
    </row>
    <row r="67" spans="1:6" x14ac:dyDescent="0.2">
      <c r="A67" s="3">
        <v>11541</v>
      </c>
      <c r="B67" s="3" t="s">
        <v>151</v>
      </c>
      <c r="C67" s="2" t="s">
        <v>152</v>
      </c>
      <c r="D67" s="7">
        <v>9</v>
      </c>
      <c r="E67" s="6">
        <v>42952</v>
      </c>
      <c r="F67" s="2"/>
    </row>
    <row r="68" spans="1:6" x14ac:dyDescent="0.2">
      <c r="A68" s="3">
        <v>13062</v>
      </c>
      <c r="B68" s="3" t="s">
        <v>393</v>
      </c>
      <c r="C68" s="2" t="s">
        <v>394</v>
      </c>
      <c r="D68" s="7">
        <v>1</v>
      </c>
      <c r="E68" s="6">
        <v>42952</v>
      </c>
      <c r="F68" s="2"/>
    </row>
    <row r="69" spans="1:6" x14ac:dyDescent="0.2">
      <c r="A69" s="3">
        <v>13060</v>
      </c>
      <c r="B69" s="3" t="s">
        <v>395</v>
      </c>
      <c r="C69" s="2" t="s">
        <v>396</v>
      </c>
      <c r="D69" s="7">
        <v>8</v>
      </c>
      <c r="E69" s="6">
        <v>42952</v>
      </c>
      <c r="F69" s="2"/>
    </row>
    <row r="70" spans="1:6" x14ac:dyDescent="0.2">
      <c r="A70" s="3">
        <v>13061</v>
      </c>
      <c r="B70" s="3" t="s">
        <v>397</v>
      </c>
      <c r="C70" s="2" t="s">
        <v>398</v>
      </c>
      <c r="D70" s="7">
        <v>1</v>
      </c>
      <c r="E70" s="6">
        <v>42952</v>
      </c>
      <c r="F70" s="2"/>
    </row>
    <row r="71" spans="1:6" x14ac:dyDescent="0.2">
      <c r="A71" s="3">
        <v>13047</v>
      </c>
      <c r="B71" s="3" t="s">
        <v>399</v>
      </c>
      <c r="C71" s="2" t="s">
        <v>400</v>
      </c>
      <c r="D71" s="7">
        <v>1</v>
      </c>
      <c r="E71" s="6">
        <v>42952</v>
      </c>
      <c r="F71" s="2"/>
    </row>
    <row r="72" spans="1:6" x14ac:dyDescent="0.2">
      <c r="A72" s="3">
        <v>13054</v>
      </c>
      <c r="B72" s="3" t="s">
        <v>401</v>
      </c>
      <c r="C72" s="2" t="s">
        <v>402</v>
      </c>
      <c r="D72" s="7">
        <v>3</v>
      </c>
      <c r="E72" s="6">
        <v>42952</v>
      </c>
      <c r="F72" s="2"/>
    </row>
    <row r="73" spans="1:6" x14ac:dyDescent="0.2">
      <c r="A73" s="3">
        <v>13059</v>
      </c>
      <c r="B73" s="3" t="s">
        <v>403</v>
      </c>
      <c r="C73" s="2" t="s">
        <v>404</v>
      </c>
      <c r="D73" s="7">
        <v>2</v>
      </c>
      <c r="E73" s="6">
        <v>42952</v>
      </c>
      <c r="F73" s="2"/>
    </row>
    <row r="74" spans="1:6" x14ac:dyDescent="0.2">
      <c r="A74" s="3">
        <v>17891</v>
      </c>
      <c r="B74" s="3" t="s">
        <v>405</v>
      </c>
      <c r="C74" s="2" t="s">
        <v>406</v>
      </c>
      <c r="D74" s="7">
        <v>5</v>
      </c>
      <c r="E74" s="6">
        <v>42952</v>
      </c>
      <c r="F74" s="2"/>
    </row>
    <row r="75" spans="1:6" x14ac:dyDescent="0.2">
      <c r="A75" s="3">
        <v>12442</v>
      </c>
      <c r="B75" s="3" t="s">
        <v>407</v>
      </c>
      <c r="C75" s="2" t="s">
        <v>408</v>
      </c>
      <c r="D75" s="7">
        <v>5</v>
      </c>
      <c r="E75" s="6">
        <v>42952</v>
      </c>
      <c r="F75" s="2"/>
    </row>
    <row r="76" spans="1:6" x14ac:dyDescent="0.2">
      <c r="A76" s="3">
        <v>17886</v>
      </c>
      <c r="B76" s="3" t="s">
        <v>409</v>
      </c>
      <c r="C76" s="2" t="s">
        <v>410</v>
      </c>
      <c r="D76" s="7">
        <v>12</v>
      </c>
      <c r="E76" s="6">
        <v>42952</v>
      </c>
      <c r="F76" s="2"/>
    </row>
    <row r="77" spans="1:6" x14ac:dyDescent="0.2">
      <c r="A77" s="3">
        <v>17919</v>
      </c>
      <c r="B77" s="3" t="s">
        <v>411</v>
      </c>
      <c r="C77" s="2" t="s">
        <v>412</v>
      </c>
      <c r="D77" s="7">
        <v>3</v>
      </c>
      <c r="E77" s="6">
        <v>42952</v>
      </c>
      <c r="F77" s="2"/>
    </row>
    <row r="78" spans="1:6" x14ac:dyDescent="0.2">
      <c r="A78" s="3">
        <v>17902</v>
      </c>
      <c r="B78" s="3" t="s">
        <v>413</v>
      </c>
      <c r="C78" s="2" t="s">
        <v>414</v>
      </c>
      <c r="D78" s="7">
        <v>5</v>
      </c>
      <c r="E78" s="6">
        <v>42952</v>
      </c>
      <c r="F78" s="2"/>
    </row>
    <row r="79" spans="1:6" x14ac:dyDescent="0.2">
      <c r="A79" s="3">
        <v>11256</v>
      </c>
      <c r="B79" s="3" t="s">
        <v>415</v>
      </c>
      <c r="C79" s="2" t="s">
        <v>416</v>
      </c>
      <c r="D79" s="7">
        <v>1</v>
      </c>
      <c r="E79" s="6">
        <v>42952</v>
      </c>
      <c r="F79" s="2"/>
    </row>
    <row r="80" spans="1:6" x14ac:dyDescent="0.2">
      <c r="A80" s="3">
        <v>10376</v>
      </c>
      <c r="B80" s="3" t="s">
        <v>157</v>
      </c>
      <c r="C80" s="2" t="s">
        <v>158</v>
      </c>
      <c r="D80" s="7">
        <v>12</v>
      </c>
      <c r="E80" s="6">
        <v>42952</v>
      </c>
      <c r="F80" s="2"/>
    </row>
    <row r="81" spans="1:6" x14ac:dyDescent="0.2">
      <c r="A81" s="3">
        <v>11255</v>
      </c>
      <c r="B81" s="3" t="s">
        <v>417</v>
      </c>
      <c r="C81" s="2" t="s">
        <v>418</v>
      </c>
      <c r="D81" s="7">
        <v>4</v>
      </c>
      <c r="E81" s="6">
        <v>42952</v>
      </c>
      <c r="F81" s="2"/>
    </row>
    <row r="82" spans="1:6" x14ac:dyDescent="0.2">
      <c r="A82" s="3">
        <v>10791</v>
      </c>
      <c r="B82" s="3" t="s">
        <v>419</v>
      </c>
      <c r="C82" s="2" t="s">
        <v>420</v>
      </c>
      <c r="D82" s="7">
        <v>5</v>
      </c>
      <c r="E82" s="6">
        <v>42952</v>
      </c>
      <c r="F82" s="2"/>
    </row>
    <row r="83" spans="1:6" x14ac:dyDescent="0.2">
      <c r="A83" s="3">
        <v>11931</v>
      </c>
      <c r="B83" s="3" t="s">
        <v>421</v>
      </c>
      <c r="C83" s="2" t="s">
        <v>422</v>
      </c>
      <c r="D83" s="7">
        <v>2</v>
      </c>
      <c r="E83" s="6">
        <v>42952</v>
      </c>
      <c r="F83" s="2"/>
    </row>
    <row r="84" spans="1:6" x14ac:dyDescent="0.2">
      <c r="A84" s="3">
        <v>13721</v>
      </c>
      <c r="B84" s="3" t="s">
        <v>423</v>
      </c>
      <c r="C84" s="2" t="s">
        <v>424</v>
      </c>
      <c r="D84" s="7">
        <v>3</v>
      </c>
      <c r="E84" s="6">
        <v>42952</v>
      </c>
      <c r="F84" s="2"/>
    </row>
    <row r="85" spans="1:6" x14ac:dyDescent="0.2">
      <c r="A85" s="3">
        <v>13131</v>
      </c>
      <c r="B85" s="3" t="s">
        <v>167</v>
      </c>
      <c r="C85" s="2" t="s">
        <v>168</v>
      </c>
      <c r="D85" s="7">
        <v>8</v>
      </c>
      <c r="E85" s="6">
        <v>42952</v>
      </c>
      <c r="F85" s="2"/>
    </row>
    <row r="86" spans="1:6" x14ac:dyDescent="0.2">
      <c r="A86" s="3">
        <v>12936</v>
      </c>
      <c r="B86" s="3" t="s">
        <v>425</v>
      </c>
      <c r="C86" s="2" t="s">
        <v>426</v>
      </c>
      <c r="D86" s="7">
        <v>7</v>
      </c>
      <c r="E86" s="6">
        <v>42952</v>
      </c>
      <c r="F86" s="2"/>
    </row>
    <row r="87" spans="1:6" x14ac:dyDescent="0.2">
      <c r="A87" s="3">
        <v>11889</v>
      </c>
      <c r="B87" s="3" t="s">
        <v>9</v>
      </c>
      <c r="C87" s="2" t="s">
        <v>10</v>
      </c>
      <c r="D87" s="7">
        <v>7</v>
      </c>
      <c r="E87" s="6">
        <v>42952</v>
      </c>
      <c r="F87" s="2"/>
    </row>
    <row r="88" spans="1:6" x14ac:dyDescent="0.2">
      <c r="A88" s="3">
        <v>15649</v>
      </c>
      <c r="B88" s="3" t="s">
        <v>427</v>
      </c>
      <c r="C88" s="2" t="s">
        <v>428</v>
      </c>
      <c r="D88" s="7">
        <v>3</v>
      </c>
      <c r="E88" s="6">
        <v>42952</v>
      </c>
      <c r="F88" s="2"/>
    </row>
    <row r="89" spans="1:6" x14ac:dyDescent="0.2">
      <c r="A89" s="3">
        <v>14165</v>
      </c>
      <c r="B89" s="3" t="s">
        <v>11</v>
      </c>
      <c r="C89" s="2" t="s">
        <v>12</v>
      </c>
      <c r="D89" s="7">
        <v>14</v>
      </c>
      <c r="E89" s="6">
        <v>42952</v>
      </c>
      <c r="F89" s="2"/>
    </row>
    <row r="90" spans="1:6" x14ac:dyDescent="0.2">
      <c r="A90" s="3">
        <v>14176</v>
      </c>
      <c r="B90" s="3" t="s">
        <v>429</v>
      </c>
      <c r="C90" s="2" t="s">
        <v>430</v>
      </c>
      <c r="D90" s="7">
        <v>14</v>
      </c>
      <c r="E90" s="6">
        <v>42952</v>
      </c>
      <c r="F90" s="2"/>
    </row>
    <row r="91" spans="1:6" x14ac:dyDescent="0.2">
      <c r="A91" s="3">
        <v>14177</v>
      </c>
      <c r="B91" s="3" t="s">
        <v>431</v>
      </c>
      <c r="C91" s="2" t="s">
        <v>432</v>
      </c>
      <c r="D91" s="7">
        <v>17</v>
      </c>
      <c r="E91" s="6">
        <v>42952</v>
      </c>
      <c r="F91" s="2"/>
    </row>
    <row r="92" spans="1:6" x14ac:dyDescent="0.2">
      <c r="A92" s="3">
        <v>13664</v>
      </c>
      <c r="B92" s="3" t="s">
        <v>433</v>
      </c>
      <c r="C92" s="2" t="s">
        <v>434</v>
      </c>
      <c r="D92" s="7">
        <v>5</v>
      </c>
      <c r="E92" s="6">
        <v>42952</v>
      </c>
      <c r="F92" s="2"/>
    </row>
    <row r="93" spans="1:6" x14ac:dyDescent="0.2">
      <c r="A93" s="3">
        <v>13654</v>
      </c>
      <c r="B93" s="3" t="s">
        <v>435</v>
      </c>
      <c r="C93" s="2" t="s">
        <v>436</v>
      </c>
      <c r="D93" s="7">
        <v>10</v>
      </c>
      <c r="E93" s="6">
        <v>42952</v>
      </c>
      <c r="F93" s="2"/>
    </row>
    <row r="94" spans="1:6" x14ac:dyDescent="0.2">
      <c r="A94" s="3">
        <v>13657</v>
      </c>
      <c r="B94" s="3" t="s">
        <v>185</v>
      </c>
      <c r="C94" s="2" t="s">
        <v>186</v>
      </c>
      <c r="D94" s="7">
        <v>4</v>
      </c>
      <c r="E94" s="6">
        <v>42952</v>
      </c>
      <c r="F94" s="2"/>
    </row>
    <row r="95" spans="1:6" x14ac:dyDescent="0.2">
      <c r="A95" s="3">
        <v>11808</v>
      </c>
      <c r="B95" s="3" t="s">
        <v>437</v>
      </c>
      <c r="C95" s="2" t="s">
        <v>438</v>
      </c>
      <c r="D95" s="7">
        <v>8</v>
      </c>
      <c r="E95" s="6">
        <v>42952</v>
      </c>
      <c r="F95" s="2"/>
    </row>
    <row r="96" spans="1:6" x14ac:dyDescent="0.2">
      <c r="A96" s="3">
        <v>11805</v>
      </c>
      <c r="B96" s="3" t="s">
        <v>439</v>
      </c>
      <c r="C96" s="2" t="s">
        <v>440</v>
      </c>
      <c r="D96" s="7">
        <v>7</v>
      </c>
      <c r="E96" s="6">
        <v>42952</v>
      </c>
      <c r="F96" s="2"/>
    </row>
    <row r="97" spans="1:6" x14ac:dyDescent="0.2">
      <c r="A97" s="3">
        <v>11806</v>
      </c>
      <c r="B97" s="3" t="s">
        <v>441</v>
      </c>
      <c r="C97" s="2" t="s">
        <v>442</v>
      </c>
      <c r="D97" s="7">
        <v>5</v>
      </c>
      <c r="E97" s="6">
        <v>42952</v>
      </c>
      <c r="F97" s="2"/>
    </row>
    <row r="98" spans="1:6" x14ac:dyDescent="0.2">
      <c r="A98" s="3">
        <v>11804</v>
      </c>
      <c r="B98" s="3" t="s">
        <v>443</v>
      </c>
      <c r="C98" s="2" t="s">
        <v>444</v>
      </c>
      <c r="D98" s="7">
        <v>5</v>
      </c>
      <c r="E98" s="6">
        <v>42952</v>
      </c>
      <c r="F98" s="2"/>
    </row>
    <row r="99" spans="1:6" x14ac:dyDescent="0.2">
      <c r="A99" s="3">
        <v>12878</v>
      </c>
      <c r="B99" s="3" t="s">
        <v>445</v>
      </c>
      <c r="C99" s="2" t="s">
        <v>446</v>
      </c>
      <c r="D99" s="7">
        <v>3</v>
      </c>
      <c r="E99" s="6">
        <v>42952</v>
      </c>
      <c r="F99" s="2"/>
    </row>
    <row r="100" spans="1:6" x14ac:dyDescent="0.2">
      <c r="A100" s="3">
        <v>14164</v>
      </c>
      <c r="B100" s="3" t="s">
        <v>447</v>
      </c>
      <c r="C100" s="2" t="s">
        <v>448</v>
      </c>
      <c r="D100" s="7">
        <v>6</v>
      </c>
      <c r="E100" s="6">
        <v>42952</v>
      </c>
      <c r="F100" s="2"/>
    </row>
    <row r="101" spans="1:6" x14ac:dyDescent="0.2">
      <c r="A101" s="3">
        <v>13867</v>
      </c>
      <c r="B101" s="3" t="s">
        <v>449</v>
      </c>
      <c r="C101" s="2" t="s">
        <v>450</v>
      </c>
      <c r="D101" s="7">
        <v>9</v>
      </c>
      <c r="E101" s="6">
        <v>42952</v>
      </c>
      <c r="F101" s="2"/>
    </row>
    <row r="102" spans="1:6" x14ac:dyDescent="0.2">
      <c r="A102" s="3">
        <v>11550</v>
      </c>
      <c r="B102" s="3" t="s">
        <v>451</v>
      </c>
      <c r="C102" s="2" t="s">
        <v>452</v>
      </c>
      <c r="D102" s="7">
        <v>10</v>
      </c>
      <c r="E102" s="6">
        <v>42952</v>
      </c>
      <c r="F102" s="2"/>
    </row>
    <row r="103" spans="1:6" x14ac:dyDescent="0.2">
      <c r="A103" s="3">
        <v>11551</v>
      </c>
      <c r="B103" s="3" t="s">
        <v>453</v>
      </c>
      <c r="C103" s="2" t="s">
        <v>454</v>
      </c>
      <c r="D103" s="7">
        <v>10</v>
      </c>
      <c r="E103" s="6">
        <v>42952</v>
      </c>
      <c r="F103" s="2"/>
    </row>
    <row r="104" spans="1:6" x14ac:dyDescent="0.2">
      <c r="A104" s="3">
        <v>11556</v>
      </c>
      <c r="B104" s="3" t="s">
        <v>455</v>
      </c>
      <c r="C104" s="2" t="s">
        <v>456</v>
      </c>
      <c r="D104" s="7">
        <v>10</v>
      </c>
      <c r="E104" s="6">
        <v>42952</v>
      </c>
      <c r="F104" s="2"/>
    </row>
    <row r="105" spans="1:6" x14ac:dyDescent="0.2">
      <c r="A105" s="3">
        <v>11554</v>
      </c>
      <c r="B105" s="3" t="s">
        <v>457</v>
      </c>
      <c r="C105" s="2" t="s">
        <v>458</v>
      </c>
      <c r="D105" s="7">
        <v>10</v>
      </c>
      <c r="E105" s="6">
        <v>42952</v>
      </c>
      <c r="F105" s="2"/>
    </row>
    <row r="106" spans="1:6" x14ac:dyDescent="0.2">
      <c r="A106" s="3">
        <v>11555</v>
      </c>
      <c r="B106" s="3" t="s">
        <v>459</v>
      </c>
      <c r="C106" s="2" t="s">
        <v>460</v>
      </c>
      <c r="D106" s="7">
        <v>20</v>
      </c>
      <c r="E106" s="6">
        <v>42952</v>
      </c>
      <c r="F106" s="2"/>
    </row>
    <row r="107" spans="1:6" x14ac:dyDescent="0.2">
      <c r="A107" s="3">
        <v>11644</v>
      </c>
      <c r="B107" s="3" t="s">
        <v>461</v>
      </c>
      <c r="C107" s="2" t="s">
        <v>462</v>
      </c>
      <c r="D107" s="7">
        <v>2</v>
      </c>
      <c r="E107" s="6">
        <v>42952</v>
      </c>
      <c r="F107" s="2"/>
    </row>
    <row r="108" spans="1:6" x14ac:dyDescent="0.2">
      <c r="A108" s="3">
        <v>11645</v>
      </c>
      <c r="B108" s="3" t="s">
        <v>463</v>
      </c>
      <c r="C108" s="2" t="s">
        <v>464</v>
      </c>
      <c r="D108" s="7">
        <v>1</v>
      </c>
      <c r="E108" s="6">
        <v>42952</v>
      </c>
      <c r="F108" s="2"/>
    </row>
    <row r="109" spans="1:6" x14ac:dyDescent="0.2">
      <c r="A109" s="3">
        <v>11643</v>
      </c>
      <c r="B109" s="3" t="s">
        <v>465</v>
      </c>
      <c r="C109" s="2" t="s">
        <v>466</v>
      </c>
      <c r="D109" s="7">
        <v>5</v>
      </c>
      <c r="E109" s="6">
        <v>42952</v>
      </c>
      <c r="F109" s="2"/>
    </row>
    <row r="110" spans="1:6" x14ac:dyDescent="0.2">
      <c r="A110" s="3">
        <v>11642</v>
      </c>
      <c r="B110" s="3" t="s">
        <v>467</v>
      </c>
      <c r="C110" s="2" t="s">
        <v>468</v>
      </c>
      <c r="D110" s="7">
        <v>5</v>
      </c>
      <c r="E110" s="6">
        <v>42952</v>
      </c>
      <c r="F110" s="2"/>
    </row>
    <row r="111" spans="1:6" x14ac:dyDescent="0.2">
      <c r="A111" s="3">
        <v>12478</v>
      </c>
      <c r="B111" s="3" t="s">
        <v>469</v>
      </c>
      <c r="C111" s="2" t="s">
        <v>470</v>
      </c>
      <c r="D111" s="7">
        <v>10</v>
      </c>
      <c r="E111" s="6">
        <v>42952</v>
      </c>
      <c r="F111" s="2"/>
    </row>
    <row r="112" spans="1:6" x14ac:dyDescent="0.2">
      <c r="A112" s="3">
        <v>12583</v>
      </c>
      <c r="B112" s="3" t="s">
        <v>187</v>
      </c>
      <c r="C112" s="2" t="s">
        <v>188</v>
      </c>
      <c r="D112" s="7">
        <v>6</v>
      </c>
      <c r="E112" s="6">
        <v>42952</v>
      </c>
      <c r="F112" s="2"/>
    </row>
    <row r="113" spans="1:6" x14ac:dyDescent="0.2">
      <c r="A113" s="3">
        <v>12097</v>
      </c>
      <c r="B113" s="3" t="s">
        <v>471</v>
      </c>
      <c r="C113" s="2" t="s">
        <v>472</v>
      </c>
      <c r="D113" s="7">
        <v>5</v>
      </c>
      <c r="E113" s="6">
        <v>42952</v>
      </c>
      <c r="F113" s="2"/>
    </row>
    <row r="114" spans="1:6" x14ac:dyDescent="0.2">
      <c r="A114" s="3">
        <v>15593</v>
      </c>
      <c r="B114" s="3" t="s">
        <v>473</v>
      </c>
      <c r="C114" s="2" t="s">
        <v>474</v>
      </c>
      <c r="D114" s="7">
        <v>6</v>
      </c>
      <c r="E114" s="6">
        <v>42952</v>
      </c>
      <c r="F114" s="2"/>
    </row>
    <row r="115" spans="1:6" x14ac:dyDescent="0.2">
      <c r="A115" s="3">
        <v>16858</v>
      </c>
      <c r="B115" s="3" t="s">
        <v>475</v>
      </c>
      <c r="C115" s="2" t="s">
        <v>476</v>
      </c>
      <c r="D115" s="7">
        <v>1</v>
      </c>
      <c r="E115" s="6">
        <v>42952</v>
      </c>
      <c r="F115" s="2"/>
    </row>
    <row r="116" spans="1:6" x14ac:dyDescent="0.2">
      <c r="A116" s="3">
        <v>14947</v>
      </c>
      <c r="B116" s="3" t="s">
        <v>477</v>
      </c>
      <c r="C116" s="2" t="s">
        <v>478</v>
      </c>
      <c r="D116" s="7">
        <v>5</v>
      </c>
      <c r="E116" s="6">
        <v>42952</v>
      </c>
      <c r="F116" s="2"/>
    </row>
    <row r="117" spans="1:6" x14ac:dyDescent="0.2">
      <c r="A117" s="3">
        <v>11053</v>
      </c>
      <c r="B117" s="3" t="s">
        <v>479</v>
      </c>
      <c r="C117" s="2" t="s">
        <v>480</v>
      </c>
      <c r="D117" s="7">
        <v>6</v>
      </c>
      <c r="E117" s="6">
        <v>42952</v>
      </c>
      <c r="F117" s="2"/>
    </row>
    <row r="118" spans="1:6" x14ac:dyDescent="0.2">
      <c r="A118" s="3">
        <v>11702</v>
      </c>
      <c r="B118" s="3" t="s">
        <v>481</v>
      </c>
      <c r="C118" s="2" t="s">
        <v>482</v>
      </c>
      <c r="D118" s="7">
        <v>29</v>
      </c>
      <c r="E118" s="6">
        <v>42952</v>
      </c>
      <c r="F118" s="2"/>
    </row>
    <row r="119" spans="1:6" x14ac:dyDescent="0.2">
      <c r="A119" s="3">
        <v>11704</v>
      </c>
      <c r="B119" s="3" t="s">
        <v>483</v>
      </c>
      <c r="C119" s="2" t="s">
        <v>484</v>
      </c>
      <c r="D119" s="7">
        <v>3</v>
      </c>
      <c r="E119" s="6">
        <v>42952</v>
      </c>
      <c r="F119" s="2"/>
    </row>
    <row r="120" spans="1:6" x14ac:dyDescent="0.2">
      <c r="A120" s="3">
        <v>12075</v>
      </c>
      <c r="B120" s="3" t="s">
        <v>485</v>
      </c>
      <c r="C120" s="2" t="s">
        <v>486</v>
      </c>
      <c r="D120" s="7">
        <v>5</v>
      </c>
      <c r="E120" s="6">
        <v>42952</v>
      </c>
      <c r="F120" s="2"/>
    </row>
    <row r="121" spans="1:6" x14ac:dyDescent="0.2">
      <c r="A121" s="3">
        <v>12077</v>
      </c>
      <c r="B121" s="3" t="s">
        <v>487</v>
      </c>
      <c r="C121" s="2" t="s">
        <v>488</v>
      </c>
      <c r="D121" s="7">
        <v>10</v>
      </c>
      <c r="E121" s="6">
        <v>42952</v>
      </c>
      <c r="F121" s="2"/>
    </row>
    <row r="122" spans="1:6" x14ac:dyDescent="0.2">
      <c r="A122" s="3">
        <v>12873</v>
      </c>
      <c r="B122" s="3" t="s">
        <v>489</v>
      </c>
      <c r="C122" s="2" t="s">
        <v>490</v>
      </c>
      <c r="D122" s="7">
        <v>8</v>
      </c>
      <c r="E122" s="6">
        <v>42952</v>
      </c>
      <c r="F122" s="2"/>
    </row>
    <row r="123" spans="1:6" x14ac:dyDescent="0.2">
      <c r="A123" s="3">
        <v>15090</v>
      </c>
      <c r="B123" s="3" t="s">
        <v>491</v>
      </c>
      <c r="C123" s="2" t="s">
        <v>492</v>
      </c>
      <c r="D123" s="7">
        <v>6</v>
      </c>
      <c r="E123" s="6">
        <v>42952</v>
      </c>
      <c r="F123" s="2"/>
    </row>
    <row r="124" spans="1:6" x14ac:dyDescent="0.2">
      <c r="A124" s="3">
        <v>15091</v>
      </c>
      <c r="B124" s="3" t="s">
        <v>493</v>
      </c>
      <c r="C124" s="2" t="s">
        <v>494</v>
      </c>
      <c r="D124" s="7">
        <v>15</v>
      </c>
      <c r="E124" s="6">
        <v>42952</v>
      </c>
      <c r="F124" s="2"/>
    </row>
    <row r="125" spans="1:6" x14ac:dyDescent="0.2">
      <c r="A125" s="3">
        <v>14080</v>
      </c>
      <c r="B125" s="3" t="s">
        <v>495</v>
      </c>
      <c r="C125" s="2" t="s">
        <v>496</v>
      </c>
      <c r="D125" s="7">
        <v>8</v>
      </c>
      <c r="E125" s="6">
        <v>42952</v>
      </c>
      <c r="F125" s="2"/>
    </row>
    <row r="126" spans="1:6" x14ac:dyDescent="0.2">
      <c r="A126" s="3">
        <v>14248</v>
      </c>
      <c r="B126" s="3" t="s">
        <v>497</v>
      </c>
      <c r="C126" s="2" t="s">
        <v>498</v>
      </c>
      <c r="D126" s="7">
        <v>10</v>
      </c>
      <c r="E126" s="6">
        <v>42952</v>
      </c>
      <c r="F126" s="2"/>
    </row>
    <row r="127" spans="1:6" x14ac:dyDescent="0.2">
      <c r="A127" s="3">
        <v>14828</v>
      </c>
      <c r="B127" s="3" t="s">
        <v>499</v>
      </c>
      <c r="C127" s="2" t="s">
        <v>500</v>
      </c>
      <c r="D127" s="7">
        <v>8</v>
      </c>
      <c r="E127" s="6">
        <v>42952</v>
      </c>
      <c r="F127" s="2"/>
    </row>
    <row r="128" spans="1:6" x14ac:dyDescent="0.2">
      <c r="A128" s="3">
        <v>15637</v>
      </c>
      <c r="B128" s="3" t="s">
        <v>501</v>
      </c>
      <c r="C128" s="2" t="s">
        <v>502</v>
      </c>
      <c r="D128" s="7">
        <v>3</v>
      </c>
      <c r="E128" s="6">
        <v>42952</v>
      </c>
      <c r="F128" s="2"/>
    </row>
    <row r="129" spans="1:6" x14ac:dyDescent="0.2">
      <c r="A129" s="3">
        <v>15638</v>
      </c>
      <c r="B129" s="3" t="s">
        <v>503</v>
      </c>
      <c r="C129" s="2" t="s">
        <v>504</v>
      </c>
      <c r="D129" s="7">
        <v>3</v>
      </c>
      <c r="E129" s="6">
        <v>42952</v>
      </c>
      <c r="F129" s="2"/>
    </row>
    <row r="130" spans="1:6" x14ac:dyDescent="0.2">
      <c r="A130" s="3">
        <v>14105</v>
      </c>
      <c r="B130" s="3" t="s">
        <v>505</v>
      </c>
      <c r="C130" s="2" t="s">
        <v>506</v>
      </c>
      <c r="D130" s="7">
        <v>4</v>
      </c>
      <c r="E130" s="6">
        <v>42952</v>
      </c>
      <c r="F130" s="2"/>
    </row>
    <row r="131" spans="1:6" x14ac:dyDescent="0.2">
      <c r="A131" s="3">
        <v>13675</v>
      </c>
      <c r="B131" s="3" t="s">
        <v>507</v>
      </c>
      <c r="C131" s="2" t="s">
        <v>508</v>
      </c>
      <c r="D131" s="7">
        <v>10</v>
      </c>
      <c r="E131" s="6">
        <v>42952</v>
      </c>
      <c r="F131" s="2"/>
    </row>
    <row r="132" spans="1:6" x14ac:dyDescent="0.2">
      <c r="A132" s="3">
        <v>13067</v>
      </c>
      <c r="B132" s="3" t="s">
        <v>509</v>
      </c>
      <c r="C132" s="2" t="s">
        <v>510</v>
      </c>
      <c r="D132" s="7">
        <v>3</v>
      </c>
      <c r="E132" s="6">
        <v>42952</v>
      </c>
      <c r="F132" s="2"/>
    </row>
    <row r="133" spans="1:6" x14ac:dyDescent="0.2">
      <c r="A133" s="3">
        <v>13068</v>
      </c>
      <c r="B133" s="3" t="s">
        <v>199</v>
      </c>
      <c r="C133" s="2" t="s">
        <v>200</v>
      </c>
      <c r="D133" s="7">
        <v>5</v>
      </c>
      <c r="E133" s="6">
        <v>42952</v>
      </c>
      <c r="F133" s="2"/>
    </row>
    <row r="134" spans="1:6" x14ac:dyDescent="0.2">
      <c r="A134" s="3">
        <v>13026</v>
      </c>
      <c r="B134" s="3" t="s">
        <v>511</v>
      </c>
      <c r="C134" s="2" t="s">
        <v>512</v>
      </c>
      <c r="D134" s="7">
        <v>4</v>
      </c>
      <c r="E134" s="6">
        <v>42952</v>
      </c>
      <c r="F134" s="2"/>
    </row>
    <row r="135" spans="1:6" x14ac:dyDescent="0.2">
      <c r="A135" s="3">
        <v>11046</v>
      </c>
      <c r="B135" s="3" t="s">
        <v>513</v>
      </c>
      <c r="C135" s="2" t="s">
        <v>514</v>
      </c>
      <c r="D135" s="7">
        <v>9</v>
      </c>
      <c r="E135" s="6">
        <v>42952</v>
      </c>
      <c r="F135" s="2"/>
    </row>
    <row r="136" spans="1:6" x14ac:dyDescent="0.2">
      <c r="A136" s="3">
        <v>12445</v>
      </c>
      <c r="B136" s="3" t="s">
        <v>515</v>
      </c>
      <c r="C136" s="2" t="s">
        <v>516</v>
      </c>
      <c r="D136" s="7">
        <v>6</v>
      </c>
      <c r="E136" s="6">
        <v>42952</v>
      </c>
      <c r="F136" s="2"/>
    </row>
    <row r="137" spans="1:6" x14ac:dyDescent="0.2">
      <c r="A137" s="3">
        <v>10667</v>
      </c>
      <c r="B137" s="3" t="s">
        <v>517</v>
      </c>
      <c r="C137" s="2" t="s">
        <v>518</v>
      </c>
      <c r="D137" s="7">
        <v>20</v>
      </c>
      <c r="E137" s="6">
        <v>42952</v>
      </c>
      <c r="F137" s="2"/>
    </row>
    <row r="138" spans="1:6" x14ac:dyDescent="0.2">
      <c r="A138" s="3">
        <v>13821</v>
      </c>
      <c r="B138" s="3" t="s">
        <v>519</v>
      </c>
      <c r="C138" s="2" t="s">
        <v>520</v>
      </c>
      <c r="D138" s="7">
        <v>4</v>
      </c>
      <c r="E138" s="6">
        <v>42952</v>
      </c>
      <c r="F138" s="2"/>
    </row>
    <row r="139" spans="1:6" x14ac:dyDescent="0.2">
      <c r="A139" s="3">
        <v>14439</v>
      </c>
      <c r="B139" s="3" t="s">
        <v>521</v>
      </c>
      <c r="C139" s="2" t="s">
        <v>522</v>
      </c>
      <c r="D139" s="7">
        <v>10</v>
      </c>
      <c r="E139" s="6">
        <v>42952</v>
      </c>
      <c r="F139" s="2"/>
    </row>
    <row r="140" spans="1:6" x14ac:dyDescent="0.2">
      <c r="A140" s="3">
        <v>15362</v>
      </c>
      <c r="B140" s="3" t="s">
        <v>523</v>
      </c>
      <c r="C140" s="2" t="s">
        <v>524</v>
      </c>
      <c r="D140" s="7">
        <v>6</v>
      </c>
      <c r="E140" s="6">
        <v>42952</v>
      </c>
      <c r="F140" s="2"/>
    </row>
    <row r="141" spans="1:6" x14ac:dyDescent="0.2">
      <c r="A141" s="3">
        <v>15363</v>
      </c>
      <c r="B141" s="3" t="s">
        <v>525</v>
      </c>
      <c r="C141" s="2" t="s">
        <v>526</v>
      </c>
      <c r="D141" s="7">
        <v>12</v>
      </c>
      <c r="E141" s="6">
        <v>42952</v>
      </c>
      <c r="F141" s="2"/>
    </row>
    <row r="142" spans="1:6" x14ac:dyDescent="0.2">
      <c r="A142" s="3">
        <v>15351</v>
      </c>
      <c r="B142" s="3" t="s">
        <v>527</v>
      </c>
      <c r="C142" s="2" t="s">
        <v>528</v>
      </c>
      <c r="D142" s="7">
        <v>8</v>
      </c>
      <c r="E142" s="6">
        <v>42952</v>
      </c>
      <c r="F142" s="2"/>
    </row>
    <row r="143" spans="1:6" x14ac:dyDescent="0.2">
      <c r="A143" s="3">
        <v>12333</v>
      </c>
      <c r="B143" s="3" t="s">
        <v>529</v>
      </c>
      <c r="C143" s="2" t="s">
        <v>530</v>
      </c>
      <c r="D143" s="7">
        <v>9</v>
      </c>
      <c r="E143" s="6">
        <v>42952</v>
      </c>
      <c r="F143" s="2"/>
    </row>
    <row r="144" spans="1:6" x14ac:dyDescent="0.2">
      <c r="A144" s="3">
        <v>12336</v>
      </c>
      <c r="B144" s="3" t="s">
        <v>13</v>
      </c>
      <c r="C144" s="2" t="s">
        <v>14</v>
      </c>
      <c r="D144" s="7">
        <v>50</v>
      </c>
      <c r="E144" s="6">
        <v>42952</v>
      </c>
      <c r="F144" s="2"/>
    </row>
    <row r="145" spans="1:6" x14ac:dyDescent="0.2">
      <c r="A145" s="3">
        <v>13609</v>
      </c>
      <c r="B145" s="3" t="s">
        <v>231</v>
      </c>
      <c r="C145" s="2" t="s">
        <v>232</v>
      </c>
      <c r="D145" s="7">
        <v>3</v>
      </c>
      <c r="E145" s="6">
        <v>42952</v>
      </c>
      <c r="F145" s="2"/>
    </row>
    <row r="146" spans="1:6" x14ac:dyDescent="0.2">
      <c r="A146" s="3">
        <v>14549</v>
      </c>
      <c r="B146" s="3" t="s">
        <v>531</v>
      </c>
      <c r="C146" s="2" t="s">
        <v>532</v>
      </c>
      <c r="D146" s="7">
        <v>9</v>
      </c>
      <c r="E146" s="6">
        <v>42952</v>
      </c>
      <c r="F146" s="2"/>
    </row>
    <row r="147" spans="1:6" x14ac:dyDescent="0.2">
      <c r="A147" s="3">
        <v>12641</v>
      </c>
      <c r="B147" s="3" t="s">
        <v>533</v>
      </c>
      <c r="C147" s="2" t="s">
        <v>534</v>
      </c>
      <c r="D147" s="7">
        <v>2</v>
      </c>
      <c r="E147" s="6">
        <v>42952</v>
      </c>
      <c r="F147" s="2"/>
    </row>
    <row r="148" spans="1:6" x14ac:dyDescent="0.2">
      <c r="A148" s="3">
        <v>12647</v>
      </c>
      <c r="B148" s="3" t="s">
        <v>535</v>
      </c>
      <c r="C148" s="2" t="s">
        <v>536</v>
      </c>
      <c r="D148" s="7">
        <v>8</v>
      </c>
      <c r="E148" s="6">
        <v>42952</v>
      </c>
      <c r="F148" s="2"/>
    </row>
    <row r="149" spans="1:6" x14ac:dyDescent="0.2">
      <c r="A149" s="3">
        <v>12636</v>
      </c>
      <c r="B149" s="3" t="s">
        <v>537</v>
      </c>
      <c r="C149" s="2" t="s">
        <v>538</v>
      </c>
      <c r="D149" s="7">
        <v>10</v>
      </c>
      <c r="E149" s="6">
        <v>42952</v>
      </c>
      <c r="F149" s="2"/>
    </row>
    <row r="150" spans="1:6" x14ac:dyDescent="0.2">
      <c r="A150" s="3">
        <v>12644</v>
      </c>
      <c r="B150" s="3" t="s">
        <v>539</v>
      </c>
      <c r="C150" s="2" t="s">
        <v>540</v>
      </c>
      <c r="D150" s="7">
        <v>2</v>
      </c>
      <c r="E150" s="6">
        <v>42952</v>
      </c>
      <c r="F150" s="2"/>
    </row>
    <row r="151" spans="1:6" x14ac:dyDescent="0.2">
      <c r="A151" s="3">
        <v>12645</v>
      </c>
      <c r="B151" s="3" t="s">
        <v>541</v>
      </c>
      <c r="C151" s="2" t="s">
        <v>542</v>
      </c>
      <c r="D151" s="7">
        <v>7</v>
      </c>
      <c r="E151" s="6">
        <v>42952</v>
      </c>
      <c r="F151" s="2"/>
    </row>
    <row r="152" spans="1:6" x14ac:dyDescent="0.2">
      <c r="A152" s="3">
        <v>12646</v>
      </c>
      <c r="B152" s="3" t="s">
        <v>543</v>
      </c>
      <c r="C152" s="2" t="s">
        <v>544</v>
      </c>
      <c r="D152" s="7">
        <v>2</v>
      </c>
      <c r="E152" s="6">
        <v>42952</v>
      </c>
      <c r="F152" s="2"/>
    </row>
    <row r="153" spans="1:6" x14ac:dyDescent="0.2">
      <c r="A153" s="3">
        <v>13255</v>
      </c>
      <c r="B153" s="3" t="s">
        <v>545</v>
      </c>
      <c r="C153" s="2" t="s">
        <v>546</v>
      </c>
      <c r="D153" s="7">
        <v>4</v>
      </c>
      <c r="E153" s="6">
        <v>42952</v>
      </c>
      <c r="F153" s="2"/>
    </row>
    <row r="154" spans="1:6" x14ac:dyDescent="0.2">
      <c r="A154" s="3">
        <v>11272</v>
      </c>
      <c r="B154" s="3" t="s">
        <v>547</v>
      </c>
      <c r="C154" s="2" t="s">
        <v>548</v>
      </c>
      <c r="D154" s="7">
        <v>5</v>
      </c>
      <c r="E154" s="6">
        <v>42952</v>
      </c>
      <c r="F154" s="2"/>
    </row>
    <row r="155" spans="1:6" x14ac:dyDescent="0.2">
      <c r="A155" s="3">
        <v>11274</v>
      </c>
      <c r="B155" s="3" t="s">
        <v>549</v>
      </c>
      <c r="C155" s="2" t="s">
        <v>550</v>
      </c>
      <c r="D155" s="7">
        <v>8</v>
      </c>
      <c r="E155" s="6">
        <v>42952</v>
      </c>
      <c r="F155" s="2"/>
    </row>
    <row r="156" spans="1:6" x14ac:dyDescent="0.2">
      <c r="A156" s="3">
        <v>13833</v>
      </c>
      <c r="B156" s="3" t="s">
        <v>551</v>
      </c>
      <c r="C156" s="2" t="s">
        <v>552</v>
      </c>
      <c r="D156" s="7">
        <v>6</v>
      </c>
      <c r="E156" s="6">
        <v>42952</v>
      </c>
      <c r="F156" s="2"/>
    </row>
    <row r="157" spans="1:6" x14ac:dyDescent="0.2">
      <c r="A157" s="3">
        <v>13010</v>
      </c>
      <c r="B157" s="3" t="s">
        <v>553</v>
      </c>
      <c r="C157" s="2" t="s">
        <v>554</v>
      </c>
      <c r="D157" s="7">
        <v>7</v>
      </c>
      <c r="E157" s="6">
        <v>42952</v>
      </c>
      <c r="F157" s="2"/>
    </row>
    <row r="158" spans="1:6" x14ac:dyDescent="0.2">
      <c r="A158" s="3">
        <v>12229</v>
      </c>
      <c r="B158" s="3" t="s">
        <v>555</v>
      </c>
      <c r="C158" s="2" t="s">
        <v>556</v>
      </c>
      <c r="D158" s="7">
        <v>4</v>
      </c>
      <c r="E158" s="6">
        <v>42952</v>
      </c>
      <c r="F158" s="2"/>
    </row>
    <row r="159" spans="1:6" x14ac:dyDescent="0.2">
      <c r="A159" s="3">
        <v>12491</v>
      </c>
      <c r="B159" s="3" t="s">
        <v>557</v>
      </c>
      <c r="C159" s="2" t="s">
        <v>558</v>
      </c>
      <c r="D159" s="7">
        <v>6</v>
      </c>
      <c r="E159" s="6">
        <v>42952</v>
      </c>
      <c r="F159" s="2"/>
    </row>
    <row r="160" spans="1:6" x14ac:dyDescent="0.2">
      <c r="A160" s="3">
        <v>12490</v>
      </c>
      <c r="B160" s="3" t="s">
        <v>559</v>
      </c>
      <c r="C160" s="2" t="s">
        <v>560</v>
      </c>
      <c r="D160" s="7">
        <v>3</v>
      </c>
      <c r="E160" s="6">
        <v>42952</v>
      </c>
      <c r="F160" s="2"/>
    </row>
    <row r="161" spans="1:6" x14ac:dyDescent="0.2">
      <c r="A161" s="3">
        <v>11812</v>
      </c>
      <c r="B161" s="3" t="s">
        <v>561</v>
      </c>
      <c r="C161" s="2" t="s">
        <v>562</v>
      </c>
      <c r="D161" s="7">
        <v>5</v>
      </c>
      <c r="E161" s="6">
        <v>42952</v>
      </c>
      <c r="F161" s="2"/>
    </row>
    <row r="162" spans="1:6" x14ac:dyDescent="0.2">
      <c r="A162" s="3">
        <v>12369</v>
      </c>
      <c r="B162" s="3" t="s">
        <v>563</v>
      </c>
      <c r="C162" s="2" t="s">
        <v>564</v>
      </c>
      <c r="D162" s="7">
        <v>1</v>
      </c>
      <c r="E162" s="6">
        <v>42952</v>
      </c>
      <c r="F162" s="2"/>
    </row>
    <row r="163" spans="1:6" x14ac:dyDescent="0.2">
      <c r="A163" s="3">
        <v>12371</v>
      </c>
      <c r="B163" s="3" t="s">
        <v>565</v>
      </c>
      <c r="C163" s="2" t="s">
        <v>566</v>
      </c>
      <c r="D163" s="7">
        <v>8</v>
      </c>
      <c r="E163" s="6">
        <v>42952</v>
      </c>
      <c r="F163" s="2"/>
    </row>
    <row r="164" spans="1:6" x14ac:dyDescent="0.2">
      <c r="A164" s="3">
        <v>12377</v>
      </c>
      <c r="B164" s="3" t="s">
        <v>567</v>
      </c>
      <c r="C164" s="2" t="s">
        <v>568</v>
      </c>
      <c r="D164" s="7">
        <v>8</v>
      </c>
      <c r="E164" s="6">
        <v>42952</v>
      </c>
      <c r="F164" s="2"/>
    </row>
    <row r="165" spans="1:6" x14ac:dyDescent="0.2">
      <c r="A165" s="3">
        <v>13617</v>
      </c>
      <c r="B165" s="3" t="s">
        <v>569</v>
      </c>
      <c r="C165" s="2" t="s">
        <v>570</v>
      </c>
      <c r="D165" s="7">
        <v>3</v>
      </c>
      <c r="E165" s="6">
        <v>42952</v>
      </c>
      <c r="F165" s="2"/>
    </row>
    <row r="166" spans="1:6" x14ac:dyDescent="0.2">
      <c r="A166" s="3">
        <v>12931</v>
      </c>
      <c r="B166" s="3" t="s">
        <v>571</v>
      </c>
      <c r="C166" s="2" t="s">
        <v>572</v>
      </c>
      <c r="D166" s="7">
        <v>6</v>
      </c>
      <c r="E166" s="6">
        <v>42952</v>
      </c>
      <c r="F166" s="2"/>
    </row>
    <row r="167" spans="1:6" x14ac:dyDescent="0.2">
      <c r="A167" s="3">
        <v>12929</v>
      </c>
      <c r="B167" s="3" t="s">
        <v>259</v>
      </c>
      <c r="C167" s="2" t="s">
        <v>260</v>
      </c>
      <c r="D167" s="7">
        <v>7</v>
      </c>
      <c r="E167" s="6">
        <v>42952</v>
      </c>
      <c r="F167" s="2"/>
    </row>
    <row r="168" spans="1:6" x14ac:dyDescent="0.2">
      <c r="A168" s="3">
        <v>12928</v>
      </c>
      <c r="B168" s="3" t="s">
        <v>261</v>
      </c>
      <c r="C168" s="2" t="s">
        <v>262</v>
      </c>
      <c r="D168" s="7">
        <v>5</v>
      </c>
      <c r="E168" s="6">
        <v>42952</v>
      </c>
      <c r="F168" s="2"/>
    </row>
    <row r="169" spans="1:6" x14ac:dyDescent="0.2">
      <c r="A169" s="3">
        <v>12043</v>
      </c>
      <c r="B169" s="3" t="s">
        <v>573</v>
      </c>
      <c r="C169" s="2" t="s">
        <v>574</v>
      </c>
      <c r="D169" s="7">
        <v>2</v>
      </c>
      <c r="E169" s="6">
        <v>42952</v>
      </c>
      <c r="F169" s="2"/>
    </row>
    <row r="170" spans="1:6" x14ac:dyDescent="0.2">
      <c r="A170" s="3">
        <v>12044</v>
      </c>
      <c r="B170" s="3" t="s">
        <v>575</v>
      </c>
      <c r="C170" s="2" t="s">
        <v>576</v>
      </c>
      <c r="D170" s="7">
        <v>8</v>
      </c>
      <c r="E170" s="6">
        <v>42952</v>
      </c>
      <c r="F170" s="2"/>
    </row>
    <row r="171" spans="1:6" x14ac:dyDescent="0.2">
      <c r="A171" s="3">
        <v>12047</v>
      </c>
      <c r="B171" s="3" t="s">
        <v>577</v>
      </c>
      <c r="C171" s="2" t="s">
        <v>578</v>
      </c>
      <c r="D171" s="7">
        <v>10</v>
      </c>
      <c r="E171" s="6">
        <v>42952</v>
      </c>
      <c r="F171" s="2"/>
    </row>
    <row r="172" spans="1:6" x14ac:dyDescent="0.2">
      <c r="A172" s="3">
        <v>14541</v>
      </c>
      <c r="B172" s="3" t="s">
        <v>579</v>
      </c>
      <c r="C172" s="2" t="s">
        <v>580</v>
      </c>
      <c r="D172" s="7">
        <v>10</v>
      </c>
      <c r="E172" s="6">
        <v>42952</v>
      </c>
      <c r="F172" s="2"/>
    </row>
    <row r="173" spans="1:6" x14ac:dyDescent="0.2">
      <c r="A173" s="3">
        <v>14236</v>
      </c>
      <c r="B173" s="3" t="s">
        <v>581</v>
      </c>
      <c r="C173" s="2" t="s">
        <v>582</v>
      </c>
      <c r="D173" s="7">
        <v>20</v>
      </c>
      <c r="E173" s="6">
        <v>42952</v>
      </c>
      <c r="F173" s="2"/>
    </row>
    <row r="174" spans="1:6" x14ac:dyDescent="0.2">
      <c r="A174" s="3">
        <v>10436</v>
      </c>
      <c r="B174" s="3" t="s">
        <v>583</v>
      </c>
      <c r="C174" s="2" t="s">
        <v>584</v>
      </c>
      <c r="D174" s="7">
        <v>12</v>
      </c>
      <c r="E174" s="6">
        <v>42952</v>
      </c>
      <c r="F174" s="2"/>
    </row>
    <row r="175" spans="1:6" x14ac:dyDescent="0.2">
      <c r="A175" s="3">
        <v>10440</v>
      </c>
      <c r="B175" s="3" t="s">
        <v>15</v>
      </c>
      <c r="C175" s="2" t="s">
        <v>16</v>
      </c>
      <c r="D175" s="7">
        <v>8</v>
      </c>
      <c r="E175" s="6">
        <v>42952</v>
      </c>
      <c r="F175" s="2"/>
    </row>
    <row r="176" spans="1:6" x14ac:dyDescent="0.2">
      <c r="A176" s="3">
        <v>10439</v>
      </c>
      <c r="B176" s="3" t="s">
        <v>585</v>
      </c>
      <c r="C176" s="2" t="s">
        <v>586</v>
      </c>
      <c r="D176" s="7">
        <v>18</v>
      </c>
      <c r="E176" s="6">
        <v>42952</v>
      </c>
      <c r="F176" s="2"/>
    </row>
    <row r="177" spans="1:6" x14ac:dyDescent="0.2">
      <c r="A177" s="3">
        <v>12935</v>
      </c>
      <c r="B177" s="3" t="s">
        <v>587</v>
      </c>
      <c r="C177" s="2" t="s">
        <v>588</v>
      </c>
      <c r="D177" s="7">
        <v>8</v>
      </c>
      <c r="E177" s="6">
        <v>42952</v>
      </c>
      <c r="F177" s="2"/>
    </row>
    <row r="178" spans="1:6" x14ac:dyDescent="0.2">
      <c r="A178" s="3">
        <v>11310</v>
      </c>
      <c r="B178" s="3" t="s">
        <v>589</v>
      </c>
      <c r="C178" s="2" t="s">
        <v>590</v>
      </c>
      <c r="D178" s="7">
        <v>8</v>
      </c>
      <c r="E178" s="6">
        <v>42952</v>
      </c>
      <c r="F178" s="2"/>
    </row>
    <row r="179" spans="1:6" x14ac:dyDescent="0.2">
      <c r="A179" s="3">
        <v>10935</v>
      </c>
      <c r="B179" s="3" t="s">
        <v>591</v>
      </c>
      <c r="C179" s="2" t="s">
        <v>592</v>
      </c>
      <c r="D179" s="7">
        <v>8</v>
      </c>
      <c r="E179" s="6">
        <v>42952</v>
      </c>
      <c r="F179" s="2"/>
    </row>
    <row r="180" spans="1:6" x14ac:dyDescent="0.2">
      <c r="A180" s="3">
        <v>10936</v>
      </c>
      <c r="B180" s="3" t="s">
        <v>593</v>
      </c>
      <c r="C180" s="2" t="s">
        <v>594</v>
      </c>
      <c r="D180" s="7">
        <v>7</v>
      </c>
      <c r="E180" s="6">
        <v>42952</v>
      </c>
      <c r="F180" s="2"/>
    </row>
    <row r="181" spans="1:6" x14ac:dyDescent="0.2">
      <c r="A181" s="3">
        <v>10938</v>
      </c>
      <c r="B181" s="3" t="s">
        <v>595</v>
      </c>
      <c r="C181" s="2" t="s">
        <v>596</v>
      </c>
      <c r="D181" s="7">
        <v>10</v>
      </c>
      <c r="E181" s="6">
        <v>42952</v>
      </c>
      <c r="F181" s="2"/>
    </row>
    <row r="182" spans="1:6" x14ac:dyDescent="0.2">
      <c r="A182" s="3">
        <v>0</v>
      </c>
      <c r="B182" s="3"/>
      <c r="C182" s="2"/>
      <c r="D182" s="7"/>
      <c r="E182" s="6"/>
      <c r="F182" s="2"/>
    </row>
    <row r="183" spans="1:6" x14ac:dyDescent="0.2">
      <c r="A183" s="3">
        <v>0</v>
      </c>
      <c r="B183" s="3"/>
      <c r="C183" s="2"/>
      <c r="D183" s="7"/>
      <c r="E183" s="6"/>
      <c r="F183" s="2"/>
    </row>
    <row r="184" spans="1:6" x14ac:dyDescent="0.2">
      <c r="A184" s="3">
        <v>0</v>
      </c>
      <c r="B184" s="3"/>
      <c r="C184" s="2"/>
      <c r="D184" s="7"/>
      <c r="E184" s="6"/>
      <c r="F184" s="2"/>
    </row>
    <row r="185" spans="1:6" x14ac:dyDescent="0.2">
      <c r="A185" s="3">
        <v>0</v>
      </c>
      <c r="B185" s="3"/>
      <c r="C185" s="2"/>
      <c r="D185" s="7"/>
      <c r="E185" s="6"/>
      <c r="F185" s="2"/>
    </row>
    <row r="186" spans="1:6" x14ac:dyDescent="0.2">
      <c r="A186" s="3">
        <v>0</v>
      </c>
      <c r="B186" s="3"/>
      <c r="C186" s="2"/>
      <c r="D186" s="7"/>
      <c r="E186" s="6"/>
      <c r="F186" s="2"/>
    </row>
    <row r="187" spans="1:6" x14ac:dyDescent="0.2">
      <c r="A187" s="3">
        <v>0</v>
      </c>
      <c r="B187" s="3"/>
      <c r="C187" s="2"/>
      <c r="D187" s="7"/>
      <c r="E187" s="6"/>
      <c r="F187" s="2"/>
    </row>
    <row r="188" spans="1:6" x14ac:dyDescent="0.2">
      <c r="A188" s="3">
        <v>0</v>
      </c>
      <c r="B188" s="3"/>
      <c r="C188" s="2"/>
      <c r="D188" s="7"/>
      <c r="E188" s="6"/>
      <c r="F188" s="2"/>
    </row>
    <row r="189" spans="1:6" x14ac:dyDescent="0.2">
      <c r="A189" s="3">
        <v>0</v>
      </c>
      <c r="B189" s="3"/>
      <c r="C189" s="2"/>
      <c r="D189" s="7"/>
      <c r="E189" s="6"/>
      <c r="F189" s="2"/>
    </row>
    <row r="190" spans="1:6" x14ac:dyDescent="0.2">
      <c r="A190" s="3">
        <v>0</v>
      </c>
      <c r="B190" s="3"/>
      <c r="C190" s="2"/>
      <c r="D190" s="7"/>
      <c r="E190" s="6"/>
      <c r="F190" s="2"/>
    </row>
    <row r="191" spans="1:6" x14ac:dyDescent="0.2">
      <c r="A191" s="3">
        <v>0</v>
      </c>
      <c r="B191" s="3"/>
      <c r="C191" s="2"/>
      <c r="D191" s="7"/>
      <c r="E191" s="6"/>
      <c r="F191" s="2"/>
    </row>
    <row r="192" spans="1:6" x14ac:dyDescent="0.2">
      <c r="A192" s="3">
        <v>0</v>
      </c>
      <c r="B192" s="3"/>
      <c r="C192" s="2"/>
      <c r="D192" s="7"/>
      <c r="E192" s="6"/>
      <c r="F192" s="2"/>
    </row>
    <row r="193" spans="1:6" x14ac:dyDescent="0.2">
      <c r="A193" s="3">
        <v>0</v>
      </c>
      <c r="B193" s="3"/>
      <c r="C193" s="2"/>
      <c r="D193" s="7"/>
      <c r="E193" s="6"/>
      <c r="F193" s="2"/>
    </row>
    <row r="194" spans="1:6" x14ac:dyDescent="0.2">
      <c r="A194" s="3">
        <v>0</v>
      </c>
      <c r="B194" s="3"/>
      <c r="C194" s="2"/>
      <c r="D194" s="7"/>
      <c r="E194" s="6"/>
      <c r="F194" s="2"/>
    </row>
    <row r="195" spans="1:6" x14ac:dyDescent="0.2">
      <c r="A195" s="3">
        <v>0</v>
      </c>
      <c r="B195" s="3"/>
      <c r="C195" s="2"/>
      <c r="D195" s="7"/>
      <c r="E195" s="6"/>
      <c r="F195" s="2"/>
    </row>
    <row r="196" spans="1:6" x14ac:dyDescent="0.2">
      <c r="A196" s="3">
        <v>0</v>
      </c>
      <c r="B196" s="3"/>
      <c r="C196" s="2"/>
      <c r="D196" s="7"/>
      <c r="E196" s="6"/>
      <c r="F196" s="2"/>
    </row>
    <row r="197" spans="1:6" x14ac:dyDescent="0.2">
      <c r="A197" s="3">
        <v>0</v>
      </c>
      <c r="B197" s="3"/>
      <c r="C197" s="2"/>
      <c r="D197" s="7"/>
      <c r="E197" s="6"/>
      <c r="F197" s="2"/>
    </row>
    <row r="198" spans="1:6" x14ac:dyDescent="0.2">
      <c r="A198" s="3">
        <v>0</v>
      </c>
      <c r="B198" s="3"/>
      <c r="C198" s="2"/>
      <c r="D198" s="7"/>
      <c r="E198" s="6"/>
      <c r="F198" s="2"/>
    </row>
    <row r="199" spans="1:6" x14ac:dyDescent="0.2">
      <c r="A199" s="3">
        <v>0</v>
      </c>
      <c r="B199" s="3"/>
      <c r="C199" s="2"/>
      <c r="D199" s="7"/>
      <c r="E199" s="6"/>
      <c r="F199" s="2"/>
    </row>
    <row r="200" spans="1:6" x14ac:dyDescent="0.2">
      <c r="A200" s="3">
        <v>0</v>
      </c>
      <c r="B200" s="3"/>
      <c r="C200" s="2"/>
      <c r="D200" s="7"/>
      <c r="E200" s="6"/>
      <c r="F200" s="2"/>
    </row>
    <row r="201" spans="1:6" x14ac:dyDescent="0.2">
      <c r="A201" s="3">
        <v>0</v>
      </c>
      <c r="B201" s="3"/>
      <c r="C201" s="2"/>
      <c r="D201" s="7"/>
      <c r="E201" s="6"/>
      <c r="F201" s="2"/>
    </row>
    <row r="202" spans="1:6" x14ac:dyDescent="0.2">
      <c r="A202" s="3">
        <v>0</v>
      </c>
      <c r="B202" s="3"/>
      <c r="C202" s="2"/>
      <c r="D202" s="7"/>
      <c r="E202" s="6"/>
      <c r="F202" s="2"/>
    </row>
    <row r="203" spans="1:6" x14ac:dyDescent="0.2">
      <c r="A203" s="3">
        <v>0</v>
      </c>
      <c r="B203" s="3"/>
      <c r="C203" s="2"/>
      <c r="D203" s="7"/>
      <c r="E203" s="6"/>
      <c r="F203" s="2"/>
    </row>
    <row r="204" spans="1:6" x14ac:dyDescent="0.2">
      <c r="A204" s="3">
        <v>0</v>
      </c>
      <c r="B204" s="3"/>
      <c r="C204" s="2"/>
      <c r="D204" s="7"/>
      <c r="E204" s="6"/>
      <c r="F204" s="2"/>
    </row>
    <row r="205" spans="1:6" x14ac:dyDescent="0.2">
      <c r="A205" s="3">
        <v>0</v>
      </c>
      <c r="B205" s="3"/>
      <c r="C205" s="2"/>
      <c r="D205" s="7"/>
      <c r="E205" s="6"/>
      <c r="F205" s="2"/>
    </row>
    <row r="206" spans="1:6" x14ac:dyDescent="0.2">
      <c r="A206" s="3">
        <v>0</v>
      </c>
      <c r="B206" s="3"/>
      <c r="C206" s="2"/>
      <c r="D206" s="7"/>
      <c r="E206" s="6"/>
      <c r="F206" s="2"/>
    </row>
    <row r="207" spans="1:6" x14ac:dyDescent="0.2">
      <c r="A207" s="3">
        <v>0</v>
      </c>
      <c r="B207" s="3"/>
      <c r="C207" s="2"/>
      <c r="D207" s="7"/>
      <c r="E207" s="6"/>
      <c r="F207" s="2"/>
    </row>
    <row r="208" spans="1:6" x14ac:dyDescent="0.2">
      <c r="A208" s="3">
        <v>0</v>
      </c>
      <c r="B208" s="3"/>
      <c r="C208" s="2"/>
      <c r="D208" s="7"/>
      <c r="E208" s="6"/>
      <c r="F208" s="2"/>
    </row>
    <row r="209" spans="1:6" x14ac:dyDescent="0.2">
      <c r="A209" s="3">
        <v>0</v>
      </c>
      <c r="B209" s="3"/>
      <c r="C209" s="2"/>
      <c r="D209" s="7"/>
      <c r="E209" s="6"/>
      <c r="F209" s="2"/>
    </row>
    <row r="210" spans="1:6" x14ac:dyDescent="0.2">
      <c r="A210" s="3">
        <v>0</v>
      </c>
      <c r="B210" s="3"/>
      <c r="C210" s="2"/>
      <c r="D210" s="7"/>
      <c r="E210" s="6"/>
      <c r="F210" s="2"/>
    </row>
    <row r="211" spans="1:6" x14ac:dyDescent="0.2">
      <c r="A211" s="3">
        <v>0</v>
      </c>
      <c r="B211" s="3"/>
      <c r="C211" s="2"/>
      <c r="D211" s="7"/>
      <c r="E211" s="6"/>
      <c r="F211" s="2"/>
    </row>
    <row r="212" spans="1:6" x14ac:dyDescent="0.2">
      <c r="A212" s="3">
        <v>0</v>
      </c>
      <c r="B212" s="3"/>
      <c r="C212" s="2"/>
      <c r="D212" s="7"/>
      <c r="E212" s="6"/>
      <c r="F212" s="2"/>
    </row>
    <row r="213" spans="1:6" x14ac:dyDescent="0.2">
      <c r="A213" s="3">
        <v>0</v>
      </c>
      <c r="B213" s="3"/>
      <c r="C213" s="2"/>
      <c r="D213" s="7"/>
      <c r="E213" s="6"/>
      <c r="F213" s="2"/>
    </row>
    <row r="214" spans="1:6" x14ac:dyDescent="0.2">
      <c r="A214" s="3">
        <v>0</v>
      </c>
      <c r="B214" s="3"/>
      <c r="C214" s="2"/>
      <c r="D214" s="7"/>
      <c r="E214" s="6"/>
      <c r="F214" s="2"/>
    </row>
    <row r="215" spans="1:6" x14ac:dyDescent="0.2">
      <c r="A215" s="3">
        <v>0</v>
      </c>
      <c r="B215" s="3"/>
      <c r="C215" s="2"/>
      <c r="D215" s="7"/>
      <c r="E215" s="6"/>
      <c r="F215" s="2"/>
    </row>
    <row r="216" spans="1:6" x14ac:dyDescent="0.2">
      <c r="A216" s="3">
        <v>0</v>
      </c>
      <c r="B216" s="3"/>
      <c r="C216" s="2"/>
      <c r="D216" s="7"/>
      <c r="E216" s="6"/>
      <c r="F216" s="2"/>
    </row>
    <row r="217" spans="1:6" x14ac:dyDescent="0.2">
      <c r="A217" s="3">
        <v>0</v>
      </c>
      <c r="B217" s="3"/>
      <c r="C217" s="2"/>
      <c r="D217" s="7"/>
      <c r="E217" s="6"/>
      <c r="F217" s="2"/>
    </row>
    <row r="218" spans="1:6" x14ac:dyDescent="0.2">
      <c r="A218" s="3">
        <v>0</v>
      </c>
      <c r="B218" s="3"/>
      <c r="C218" s="2"/>
      <c r="D218" s="7"/>
      <c r="E218" s="6"/>
      <c r="F218" s="2"/>
    </row>
    <row r="219" spans="1:6" x14ac:dyDescent="0.2">
      <c r="A219" s="3">
        <v>0</v>
      </c>
      <c r="B219" s="3"/>
      <c r="C219" s="2"/>
      <c r="D219" s="7"/>
      <c r="E219" s="6"/>
      <c r="F219" s="2"/>
    </row>
    <row r="220" spans="1:6" x14ac:dyDescent="0.2">
      <c r="A220" s="3">
        <v>0</v>
      </c>
      <c r="B220" s="3"/>
      <c r="C220" s="2"/>
      <c r="D220" s="7"/>
      <c r="E220" s="6"/>
      <c r="F220" s="2"/>
    </row>
    <row r="221" spans="1:6" x14ac:dyDescent="0.2">
      <c r="A221" s="3">
        <v>0</v>
      </c>
      <c r="B221" s="3"/>
      <c r="C221" s="2"/>
      <c r="D221" s="7"/>
      <c r="E221" s="6"/>
      <c r="F221" s="2"/>
    </row>
    <row r="222" spans="1:6" x14ac:dyDescent="0.2">
      <c r="A222" s="3">
        <v>0</v>
      </c>
      <c r="B222" s="3"/>
      <c r="C222" s="2"/>
      <c r="D222" s="7"/>
      <c r="E222" s="6"/>
      <c r="F222" s="2"/>
    </row>
    <row r="223" spans="1:6" x14ac:dyDescent="0.2">
      <c r="A223" s="3">
        <v>0</v>
      </c>
      <c r="B223" s="3"/>
      <c r="C223" s="2"/>
      <c r="D223" s="7"/>
      <c r="E223" s="6"/>
      <c r="F223" s="2"/>
    </row>
    <row r="224" spans="1:6" x14ac:dyDescent="0.2">
      <c r="A224" s="3">
        <v>0</v>
      </c>
      <c r="B224" s="3"/>
      <c r="C224" s="2"/>
      <c r="D224" s="7"/>
      <c r="E224" s="6"/>
      <c r="F224" s="2"/>
    </row>
    <row r="225" spans="1:6" x14ac:dyDescent="0.2">
      <c r="A225" s="3">
        <v>0</v>
      </c>
      <c r="B225" s="3"/>
      <c r="C225" s="2"/>
      <c r="D225" s="7"/>
      <c r="E225" s="6"/>
      <c r="F225" s="2"/>
    </row>
    <row r="226" spans="1:6" x14ac:dyDescent="0.2">
      <c r="A226" s="3">
        <v>0</v>
      </c>
      <c r="B226" s="3"/>
      <c r="C226" s="2"/>
      <c r="D226" s="7"/>
      <c r="E226" s="6"/>
      <c r="F226" s="2"/>
    </row>
    <row r="227" spans="1:6" x14ac:dyDescent="0.2">
      <c r="A227" s="3">
        <v>0</v>
      </c>
      <c r="B227" s="3"/>
      <c r="C227" s="2"/>
      <c r="D227" s="7"/>
      <c r="E227" s="6"/>
      <c r="F227" s="2"/>
    </row>
    <row r="228" spans="1:6" x14ac:dyDescent="0.2">
      <c r="A228" s="3">
        <v>0</v>
      </c>
      <c r="B228" s="3"/>
      <c r="C228" s="2"/>
      <c r="D228" s="7"/>
      <c r="E228" s="6"/>
      <c r="F228" s="2"/>
    </row>
    <row r="229" spans="1:6" x14ac:dyDescent="0.2">
      <c r="A229" s="3">
        <v>0</v>
      </c>
      <c r="B229" s="3"/>
      <c r="C229" s="2"/>
      <c r="D229" s="7"/>
      <c r="E229" s="6"/>
      <c r="F229" s="2"/>
    </row>
    <row r="230" spans="1:6" x14ac:dyDescent="0.2">
      <c r="A230" s="3">
        <v>0</v>
      </c>
      <c r="B230" s="3"/>
      <c r="C230" s="2"/>
      <c r="D230" s="7"/>
      <c r="E230" s="6"/>
      <c r="F230" s="2"/>
    </row>
    <row r="231" spans="1:6" x14ac:dyDescent="0.2">
      <c r="A231" s="3">
        <v>0</v>
      </c>
      <c r="B231" s="3"/>
      <c r="C231" s="2"/>
      <c r="D231" s="7"/>
      <c r="E231" s="6"/>
      <c r="F231" s="2"/>
    </row>
    <row r="232" spans="1:6" x14ac:dyDescent="0.2">
      <c r="A232" s="3">
        <v>0</v>
      </c>
      <c r="B232" s="3"/>
      <c r="C232" s="2"/>
      <c r="D232" s="7"/>
      <c r="E232" s="6"/>
      <c r="F232" s="2"/>
    </row>
    <row r="233" spans="1:6" x14ac:dyDescent="0.2">
      <c r="A233" s="3">
        <v>0</v>
      </c>
      <c r="B233" s="3"/>
      <c r="C233" s="2"/>
      <c r="D233" s="7"/>
      <c r="E233" s="6"/>
      <c r="F233" s="2"/>
    </row>
    <row r="234" spans="1:6" x14ac:dyDescent="0.2">
      <c r="A234" s="3">
        <v>0</v>
      </c>
      <c r="B234" s="3"/>
      <c r="C234" s="2"/>
      <c r="D234" s="7"/>
      <c r="E234" s="6"/>
      <c r="F234" s="2"/>
    </row>
    <row r="235" spans="1:6" x14ac:dyDescent="0.2">
      <c r="A235" s="3">
        <v>0</v>
      </c>
      <c r="B235" s="3"/>
      <c r="C235" s="2"/>
      <c r="D235" s="7"/>
      <c r="E235" s="6"/>
      <c r="F235" s="2"/>
    </row>
    <row r="236" spans="1:6" x14ac:dyDescent="0.2">
      <c r="A236" s="3">
        <v>0</v>
      </c>
      <c r="B236" s="3"/>
      <c r="C236" s="2"/>
      <c r="D236" s="7"/>
      <c r="E236" s="6"/>
      <c r="F236" s="2"/>
    </row>
    <row r="237" spans="1:6" x14ac:dyDescent="0.2">
      <c r="A237" s="3">
        <v>0</v>
      </c>
      <c r="B237" s="3"/>
      <c r="C237" s="2"/>
      <c r="D237" s="7"/>
      <c r="E237" s="6"/>
      <c r="F237" s="2"/>
    </row>
    <row r="238" spans="1:6" x14ac:dyDescent="0.2">
      <c r="A238" s="3">
        <v>0</v>
      </c>
      <c r="B238" s="3"/>
      <c r="C238" s="2"/>
      <c r="D238" s="7"/>
      <c r="E238" s="6"/>
      <c r="F238" s="2"/>
    </row>
    <row r="239" spans="1:6" x14ac:dyDescent="0.2">
      <c r="A239" s="3">
        <v>0</v>
      </c>
      <c r="B239" s="3"/>
      <c r="C239" s="2"/>
      <c r="D239" s="7"/>
      <c r="E239" s="6"/>
      <c r="F239" s="2"/>
    </row>
    <row r="240" spans="1:6" x14ac:dyDescent="0.2">
      <c r="A240" s="3">
        <v>0</v>
      </c>
      <c r="B240" s="3"/>
      <c r="C240" s="2"/>
      <c r="D240" s="7"/>
      <c r="E240" s="6"/>
      <c r="F240" s="2"/>
    </row>
    <row r="241" spans="1:6" x14ac:dyDescent="0.2">
      <c r="A241" s="3">
        <v>0</v>
      </c>
      <c r="B241" s="3"/>
      <c r="C241" s="2"/>
      <c r="D241" s="7"/>
      <c r="E241" s="6"/>
      <c r="F241" s="2"/>
    </row>
    <row r="242" spans="1:6" x14ac:dyDescent="0.2">
      <c r="A242" s="3">
        <v>0</v>
      </c>
      <c r="B242" s="3"/>
      <c r="C242" s="2"/>
      <c r="D242" s="7"/>
      <c r="E242" s="6"/>
      <c r="F242" s="2"/>
    </row>
    <row r="243" spans="1:6" x14ac:dyDescent="0.2">
      <c r="A243" s="3">
        <v>0</v>
      </c>
      <c r="B243" s="3"/>
      <c r="C243" s="2"/>
      <c r="D243" s="7"/>
      <c r="E243" s="6"/>
      <c r="F243" s="2"/>
    </row>
    <row r="244" spans="1:6" x14ac:dyDescent="0.2">
      <c r="A244" s="3">
        <v>0</v>
      </c>
      <c r="B244" s="3"/>
      <c r="C244" s="2"/>
      <c r="D244" s="7"/>
      <c r="E244" s="6"/>
      <c r="F244" s="2"/>
    </row>
    <row r="245" spans="1:6" x14ac:dyDescent="0.2">
      <c r="A245" s="3">
        <v>0</v>
      </c>
      <c r="B245" s="3"/>
      <c r="C245" s="2"/>
      <c r="D245" s="7"/>
      <c r="E245" s="6"/>
      <c r="F245" s="2"/>
    </row>
    <row r="246" spans="1:6" x14ac:dyDescent="0.2">
      <c r="A246" s="3">
        <v>0</v>
      </c>
      <c r="B246" s="3"/>
      <c r="C246" s="2"/>
      <c r="D246" s="7"/>
      <c r="E246" s="6"/>
      <c r="F246" s="2"/>
    </row>
    <row r="247" spans="1:6" x14ac:dyDescent="0.2">
      <c r="A247" s="3">
        <v>0</v>
      </c>
      <c r="B247" s="3"/>
      <c r="C247" s="2"/>
      <c r="D247" s="7"/>
      <c r="E247" s="6"/>
      <c r="F247" s="2"/>
    </row>
    <row r="248" spans="1:6" x14ac:dyDescent="0.2">
      <c r="A248" s="3">
        <v>0</v>
      </c>
      <c r="B248" s="3"/>
      <c r="C248" s="2"/>
      <c r="D248" s="7"/>
      <c r="E248" s="6"/>
      <c r="F248" s="2"/>
    </row>
    <row r="249" spans="1:6" x14ac:dyDescent="0.2">
      <c r="A249" s="3">
        <v>0</v>
      </c>
      <c r="B249" s="3"/>
      <c r="C249" s="2"/>
      <c r="D249" s="7"/>
      <c r="E249" s="6"/>
      <c r="F249" s="2"/>
    </row>
    <row r="250" spans="1:6" x14ac:dyDescent="0.2">
      <c r="A250" s="3">
        <v>0</v>
      </c>
      <c r="B250" s="3"/>
      <c r="C250" s="2"/>
      <c r="D250" s="7"/>
      <c r="E250" s="6"/>
      <c r="F250" s="2"/>
    </row>
    <row r="251" spans="1:6" x14ac:dyDescent="0.2">
      <c r="A251" s="3">
        <v>0</v>
      </c>
      <c r="B251" s="3"/>
      <c r="C251" s="2"/>
      <c r="D251" s="7"/>
      <c r="E251" s="6"/>
      <c r="F251" s="2"/>
    </row>
    <row r="252" spans="1:6" x14ac:dyDescent="0.2">
      <c r="A252" s="3">
        <v>0</v>
      </c>
      <c r="B252" s="3"/>
      <c r="C252" s="2"/>
      <c r="D252" s="7"/>
      <c r="E252" s="6"/>
      <c r="F252" s="2"/>
    </row>
    <row r="253" spans="1:6" x14ac:dyDescent="0.2">
      <c r="A253" s="3">
        <v>0</v>
      </c>
      <c r="B253" s="3"/>
      <c r="C253" s="2"/>
      <c r="D253" s="7"/>
      <c r="E253" s="6"/>
      <c r="F253" s="2"/>
    </row>
    <row r="254" spans="1:6" x14ac:dyDescent="0.2">
      <c r="A254" s="3">
        <v>0</v>
      </c>
      <c r="B254" s="3"/>
      <c r="C254" s="2"/>
      <c r="D254" s="7"/>
      <c r="E254" s="6"/>
      <c r="F254" s="2"/>
    </row>
    <row r="255" spans="1:6" x14ac:dyDescent="0.2">
      <c r="A255" s="3">
        <v>0</v>
      </c>
      <c r="B255" s="3"/>
      <c r="C255" s="2"/>
      <c r="D255" s="7"/>
      <c r="E255" s="6"/>
      <c r="F255" s="2"/>
    </row>
    <row r="256" spans="1:6" x14ac:dyDescent="0.2">
      <c r="A256" s="3">
        <v>0</v>
      </c>
      <c r="B256" s="3"/>
      <c r="C256" s="2"/>
      <c r="D256" s="7"/>
      <c r="E256" s="6"/>
      <c r="F256" s="2"/>
    </row>
    <row r="257" spans="1:6" x14ac:dyDescent="0.2">
      <c r="A257" s="3">
        <v>0</v>
      </c>
      <c r="B257" s="3"/>
      <c r="C257" s="2"/>
      <c r="D257" s="7"/>
      <c r="E257" s="6"/>
      <c r="F257" s="2"/>
    </row>
    <row r="258" spans="1:6" x14ac:dyDescent="0.2">
      <c r="A258" s="3">
        <v>0</v>
      </c>
      <c r="B258" s="3"/>
      <c r="C258" s="2"/>
      <c r="D258" s="7"/>
      <c r="E258" s="6"/>
      <c r="F258" s="2"/>
    </row>
    <row r="259" spans="1:6" x14ac:dyDescent="0.2">
      <c r="A259" s="3">
        <v>0</v>
      </c>
      <c r="B259" s="3"/>
      <c r="C259" s="2"/>
      <c r="D259" s="7"/>
      <c r="E259" s="6"/>
      <c r="F259" s="2"/>
    </row>
    <row r="260" spans="1:6" x14ac:dyDescent="0.2">
      <c r="A260" s="3">
        <v>0</v>
      </c>
      <c r="B260" s="3"/>
      <c r="C260" s="2"/>
      <c r="D260" s="7"/>
      <c r="E260" s="6"/>
      <c r="F260" s="2"/>
    </row>
    <row r="261" spans="1:6" x14ac:dyDescent="0.2">
      <c r="A261" s="3">
        <v>0</v>
      </c>
      <c r="B261" s="3"/>
      <c r="C261" s="2"/>
      <c r="D261" s="7"/>
      <c r="E261" s="6"/>
      <c r="F261" s="2"/>
    </row>
    <row r="262" spans="1:6" x14ac:dyDescent="0.2">
      <c r="A262" s="3">
        <v>0</v>
      </c>
      <c r="B262" s="3"/>
      <c r="C262" s="2"/>
      <c r="D262" s="7"/>
      <c r="E262" s="6"/>
      <c r="F262" s="2"/>
    </row>
    <row r="263" spans="1:6" x14ac:dyDescent="0.2">
      <c r="A263" s="3">
        <v>0</v>
      </c>
      <c r="B263" s="3"/>
      <c r="C263" s="2"/>
      <c r="D263" s="7"/>
      <c r="E263" s="6"/>
      <c r="F263" s="2"/>
    </row>
    <row r="264" spans="1:6" x14ac:dyDescent="0.2">
      <c r="A264" s="3">
        <v>0</v>
      </c>
      <c r="B264" s="3"/>
      <c r="C264" s="2"/>
      <c r="D264" s="7"/>
      <c r="E264" s="6"/>
      <c r="F264" s="2"/>
    </row>
    <row r="265" spans="1:6" x14ac:dyDescent="0.2">
      <c r="A265" s="3">
        <v>0</v>
      </c>
      <c r="B265" s="3"/>
      <c r="C265" s="2"/>
      <c r="D265" s="7"/>
      <c r="E265" s="6"/>
      <c r="F265" s="2"/>
    </row>
    <row r="266" spans="1:6" x14ac:dyDescent="0.2">
      <c r="A266" s="3">
        <v>0</v>
      </c>
      <c r="B266" s="3"/>
      <c r="C266" s="2"/>
      <c r="D266" s="7"/>
      <c r="E266" s="6"/>
      <c r="F266" s="2"/>
    </row>
    <row r="267" spans="1:6" x14ac:dyDescent="0.2">
      <c r="A267" s="3">
        <v>0</v>
      </c>
      <c r="B267" s="3"/>
      <c r="C267" s="2"/>
      <c r="D267" s="7"/>
      <c r="E267" s="6"/>
      <c r="F267" s="2"/>
    </row>
    <row r="268" spans="1:6" x14ac:dyDescent="0.2">
      <c r="A268" s="3">
        <v>0</v>
      </c>
      <c r="B268" s="3"/>
      <c r="C268" s="2"/>
      <c r="D268" s="7"/>
      <c r="E268" s="6"/>
      <c r="F268" s="2"/>
    </row>
    <row r="269" spans="1:6" x14ac:dyDescent="0.2">
      <c r="A269" s="3">
        <v>0</v>
      </c>
      <c r="B269" s="3"/>
      <c r="C269" s="2"/>
      <c r="D269" s="7"/>
      <c r="E269" s="6"/>
      <c r="F269" s="2"/>
    </row>
    <row r="270" spans="1:6" x14ac:dyDescent="0.2">
      <c r="A270" s="3">
        <v>0</v>
      </c>
      <c r="B270" s="3"/>
      <c r="C270" s="2"/>
      <c r="D270" s="7"/>
      <c r="E270" s="6"/>
      <c r="F270" s="2"/>
    </row>
    <row r="271" spans="1:6" x14ac:dyDescent="0.2">
      <c r="A271" s="3">
        <v>0</v>
      </c>
      <c r="B271" s="3"/>
      <c r="C271" s="2"/>
      <c r="D271" s="7"/>
      <c r="E271" s="6"/>
      <c r="F271" s="2"/>
    </row>
    <row r="272" spans="1:6" x14ac:dyDescent="0.2">
      <c r="A272" s="3">
        <v>0</v>
      </c>
      <c r="B272" s="3"/>
      <c r="C272" s="2"/>
      <c r="D272" s="7"/>
      <c r="E272" s="6"/>
      <c r="F272" s="2"/>
    </row>
    <row r="273" spans="1:6" x14ac:dyDescent="0.2">
      <c r="A273" s="3">
        <v>0</v>
      </c>
      <c r="B273" s="3"/>
      <c r="C273" s="2"/>
      <c r="D273" s="7"/>
      <c r="E273" s="6"/>
      <c r="F273" s="2"/>
    </row>
    <row r="274" spans="1:6" x14ac:dyDescent="0.2">
      <c r="A274" s="3">
        <v>0</v>
      </c>
      <c r="B274" s="3"/>
      <c r="C274" s="2"/>
      <c r="D274" s="7"/>
      <c r="E274" s="6"/>
      <c r="F274" s="2"/>
    </row>
    <row r="275" spans="1:6" x14ac:dyDescent="0.2">
      <c r="A275" s="3">
        <v>0</v>
      </c>
      <c r="B275" s="3"/>
      <c r="C275" s="2"/>
      <c r="D275" s="7"/>
      <c r="E275" s="6"/>
      <c r="F275" s="2"/>
    </row>
    <row r="276" spans="1:6" x14ac:dyDescent="0.2">
      <c r="A276" s="3">
        <v>0</v>
      </c>
      <c r="B276" s="3"/>
      <c r="C276" s="2"/>
      <c r="D276" s="7"/>
      <c r="E276" s="6"/>
      <c r="F276" s="2"/>
    </row>
    <row r="277" spans="1:6" x14ac:dyDescent="0.2">
      <c r="A277" s="3">
        <v>0</v>
      </c>
      <c r="B277" s="3"/>
      <c r="C277" s="2"/>
      <c r="D277" s="7"/>
      <c r="E277" s="6"/>
      <c r="F277" s="2"/>
    </row>
    <row r="278" spans="1:6" x14ac:dyDescent="0.2">
      <c r="A278" s="3">
        <v>0</v>
      </c>
      <c r="B278" s="3"/>
      <c r="C278" s="2"/>
      <c r="D278" s="7"/>
      <c r="E278" s="6"/>
      <c r="F278" s="2"/>
    </row>
    <row r="279" spans="1:6" x14ac:dyDescent="0.2">
      <c r="A279" s="3">
        <v>0</v>
      </c>
      <c r="B279" s="3"/>
      <c r="C279" s="2"/>
      <c r="D279" s="7"/>
      <c r="E279" s="6"/>
      <c r="F279" s="2"/>
    </row>
    <row r="280" spans="1:6" x14ac:dyDescent="0.2">
      <c r="A280" s="3">
        <v>0</v>
      </c>
      <c r="B280" s="3"/>
      <c r="C280" s="2"/>
      <c r="D280" s="7"/>
      <c r="E280" s="6"/>
      <c r="F280" s="2"/>
    </row>
    <row r="281" spans="1:6" x14ac:dyDescent="0.2">
      <c r="A281" s="3">
        <v>0</v>
      </c>
      <c r="B281" s="3"/>
      <c r="C281" s="2"/>
      <c r="D281" s="7"/>
      <c r="E281" s="6"/>
      <c r="F281" s="2"/>
    </row>
    <row r="282" spans="1:6" x14ac:dyDescent="0.2">
      <c r="A282" s="3">
        <v>0</v>
      </c>
      <c r="B282" s="3"/>
      <c r="C282" s="2"/>
      <c r="D282" s="7"/>
      <c r="E282" s="6"/>
      <c r="F282" s="2"/>
    </row>
    <row r="283" spans="1:6" x14ac:dyDescent="0.2">
      <c r="A283" s="3">
        <v>0</v>
      </c>
      <c r="B283" s="3"/>
      <c r="C283" s="2"/>
      <c r="D283" s="7"/>
      <c r="E283" s="6"/>
      <c r="F283" s="2"/>
    </row>
    <row r="284" spans="1:6" x14ac:dyDescent="0.2">
      <c r="A284" s="3">
        <v>0</v>
      </c>
      <c r="B284" s="3"/>
      <c r="C284" s="2"/>
      <c r="D284" s="7"/>
      <c r="E284" s="6"/>
      <c r="F284" s="2"/>
    </row>
    <row r="285" spans="1:6" x14ac:dyDescent="0.2">
      <c r="A285" s="3">
        <v>0</v>
      </c>
      <c r="B285" s="3"/>
      <c r="C285" s="2"/>
      <c r="D285" s="7"/>
      <c r="E285" s="6"/>
      <c r="F285" s="2"/>
    </row>
    <row r="286" spans="1:6" x14ac:dyDescent="0.2">
      <c r="A286" s="3">
        <v>0</v>
      </c>
      <c r="B286" s="3"/>
      <c r="C286" s="2"/>
      <c r="D286" s="7"/>
      <c r="E286" s="6"/>
      <c r="F286" s="2"/>
    </row>
    <row r="287" spans="1:6" x14ac:dyDescent="0.2">
      <c r="A287" s="3">
        <v>0</v>
      </c>
      <c r="B287" s="3"/>
      <c r="C287" s="2"/>
      <c r="D287" s="7"/>
      <c r="E287" s="6"/>
      <c r="F287" s="2"/>
    </row>
    <row r="288" spans="1:6" x14ac:dyDescent="0.2">
      <c r="A288" s="3">
        <v>0</v>
      </c>
      <c r="B288" s="3"/>
      <c r="C288" s="2"/>
      <c r="D288" s="7"/>
      <c r="E288" s="6"/>
      <c r="F288" s="2"/>
    </row>
    <row r="289" spans="1:6" x14ac:dyDescent="0.2">
      <c r="A289" s="3">
        <v>0</v>
      </c>
      <c r="B289" s="3"/>
      <c r="C289" s="2"/>
      <c r="D289" s="7"/>
      <c r="E289" s="6"/>
      <c r="F289" s="2"/>
    </row>
    <row r="290" spans="1:6" x14ac:dyDescent="0.2">
      <c r="A290" s="3">
        <v>0</v>
      </c>
      <c r="B290" s="3"/>
      <c r="C290" s="2"/>
      <c r="D290" s="7"/>
      <c r="E290" s="6"/>
      <c r="F290" s="2"/>
    </row>
    <row r="291" spans="1:6" x14ac:dyDescent="0.2">
      <c r="A291" s="3">
        <v>0</v>
      </c>
      <c r="B291" s="3"/>
      <c r="C291" s="2"/>
      <c r="D291" s="7"/>
      <c r="E291" s="6"/>
      <c r="F291" s="2"/>
    </row>
    <row r="292" spans="1:6" x14ac:dyDescent="0.2">
      <c r="A292" s="3">
        <v>0</v>
      </c>
      <c r="B292" s="3"/>
      <c r="C292" s="2"/>
      <c r="D292" s="7"/>
      <c r="E292" s="6"/>
      <c r="F292" s="2"/>
    </row>
    <row r="293" spans="1:6" x14ac:dyDescent="0.2">
      <c r="A293" s="3">
        <v>0</v>
      </c>
      <c r="B293" s="3"/>
      <c r="C293" s="2"/>
      <c r="D293" s="7"/>
      <c r="E293" s="6"/>
      <c r="F293" s="2"/>
    </row>
    <row r="294" spans="1:6" x14ac:dyDescent="0.2">
      <c r="A294" s="3">
        <v>0</v>
      </c>
      <c r="B294" s="3"/>
      <c r="C294" s="2"/>
      <c r="D294" s="7"/>
      <c r="E294" s="6"/>
      <c r="F294" s="2"/>
    </row>
    <row r="295" spans="1:6" x14ac:dyDescent="0.2">
      <c r="A295" s="3">
        <v>0</v>
      </c>
      <c r="B295" s="3"/>
      <c r="C295" s="2"/>
      <c r="D295" s="7"/>
      <c r="E295" s="6"/>
      <c r="F295" s="2"/>
    </row>
    <row r="296" spans="1:6" x14ac:dyDescent="0.2">
      <c r="A296" s="3">
        <v>0</v>
      </c>
      <c r="B296" s="3"/>
      <c r="C296" s="2"/>
      <c r="D296" s="7"/>
      <c r="E296" s="6"/>
      <c r="F296" s="2"/>
    </row>
    <row r="297" spans="1:6" x14ac:dyDescent="0.2">
      <c r="A297" s="3">
        <v>0</v>
      </c>
      <c r="B297" s="3"/>
      <c r="C297" s="2"/>
      <c r="D297" s="7"/>
      <c r="E297" s="6"/>
      <c r="F297" s="2"/>
    </row>
    <row r="298" spans="1:6" x14ac:dyDescent="0.2">
      <c r="A298" s="3">
        <v>0</v>
      </c>
      <c r="B298" s="3"/>
      <c r="C298" s="2"/>
      <c r="D298" s="7"/>
      <c r="E298" s="6"/>
      <c r="F298" s="2"/>
    </row>
    <row r="299" spans="1:6" x14ac:dyDescent="0.2">
      <c r="A299" s="3">
        <v>0</v>
      </c>
      <c r="B299" s="3"/>
      <c r="C299" s="2"/>
      <c r="D299" s="7"/>
      <c r="E299" s="6"/>
      <c r="F299" s="2"/>
    </row>
    <row r="300" spans="1:6" x14ac:dyDescent="0.2">
      <c r="A300" s="3">
        <v>0</v>
      </c>
      <c r="B300" s="3"/>
      <c r="C300" s="2"/>
      <c r="D300" s="7"/>
      <c r="E300" s="6"/>
      <c r="F300" s="2"/>
    </row>
    <row r="301" spans="1:6" x14ac:dyDescent="0.2">
      <c r="A301" s="3">
        <v>0</v>
      </c>
      <c r="B301" s="3"/>
      <c r="C301" s="2"/>
      <c r="D301" s="7"/>
      <c r="E301" s="6"/>
      <c r="F301" s="2"/>
    </row>
    <row r="302" spans="1:6" x14ac:dyDescent="0.2">
      <c r="A302" s="3">
        <v>0</v>
      </c>
      <c r="B302" s="3"/>
      <c r="C302" s="2"/>
      <c r="D302" s="7"/>
      <c r="E302" s="6"/>
      <c r="F302" s="2"/>
    </row>
    <row r="303" spans="1:6" x14ac:dyDescent="0.2">
      <c r="A303" s="3">
        <v>0</v>
      </c>
      <c r="B303" s="3"/>
      <c r="C303" s="2"/>
      <c r="D303" s="7"/>
      <c r="E303" s="6"/>
      <c r="F303" s="2"/>
    </row>
    <row r="304" spans="1:6" x14ac:dyDescent="0.2">
      <c r="A304" s="3">
        <v>0</v>
      </c>
      <c r="B304" s="3"/>
      <c r="C304" s="2"/>
      <c r="D304" s="7"/>
      <c r="E304" s="6"/>
      <c r="F304" s="2"/>
    </row>
    <row r="305" spans="1:6" x14ac:dyDescent="0.2">
      <c r="A305" s="3">
        <v>0</v>
      </c>
      <c r="B305" s="3"/>
      <c r="C305" s="2"/>
      <c r="D305" s="7"/>
      <c r="E305" s="6"/>
      <c r="F305" s="2"/>
    </row>
    <row r="306" spans="1:6" x14ac:dyDescent="0.2">
      <c r="A306" s="3">
        <v>0</v>
      </c>
      <c r="B306" s="3"/>
      <c r="C306" s="2"/>
      <c r="D306" s="7"/>
      <c r="E306" s="6"/>
      <c r="F306" s="2"/>
    </row>
    <row r="307" spans="1:6" x14ac:dyDescent="0.2">
      <c r="A307" s="3">
        <v>0</v>
      </c>
      <c r="B307" s="3"/>
      <c r="C307" s="2"/>
      <c r="D307" s="7"/>
      <c r="E307" s="6"/>
      <c r="F307" s="2"/>
    </row>
    <row r="308" spans="1:6" x14ac:dyDescent="0.2">
      <c r="A308" s="3">
        <v>0</v>
      </c>
      <c r="B308" s="3"/>
      <c r="C308" s="2"/>
      <c r="D308" s="7"/>
      <c r="E308" s="6"/>
      <c r="F308" s="2"/>
    </row>
    <row r="309" spans="1:6" x14ac:dyDescent="0.2">
      <c r="A309" s="3">
        <v>0</v>
      </c>
      <c r="B309" s="3"/>
      <c r="C309" s="2"/>
      <c r="D309" s="7"/>
      <c r="E309" s="6"/>
      <c r="F309" s="2"/>
    </row>
    <row r="310" spans="1:6" x14ac:dyDescent="0.2">
      <c r="A310" s="3">
        <v>0</v>
      </c>
      <c r="B310" s="3"/>
      <c r="C310" s="2"/>
      <c r="D310" s="7"/>
      <c r="E310" s="6"/>
      <c r="F310" s="2"/>
    </row>
    <row r="311" spans="1:6" x14ac:dyDescent="0.2">
      <c r="A311" s="3">
        <v>0</v>
      </c>
      <c r="B311" s="3"/>
      <c r="C311" s="2"/>
      <c r="D311" s="7"/>
      <c r="E311" s="6"/>
      <c r="F311" s="2"/>
    </row>
    <row r="312" spans="1:6" x14ac:dyDescent="0.2">
      <c r="A312" s="3">
        <v>0</v>
      </c>
      <c r="B312" s="3"/>
      <c r="C312" s="2"/>
      <c r="D312" s="7"/>
      <c r="E312" s="6"/>
      <c r="F312" s="2"/>
    </row>
    <row r="313" spans="1:6" x14ac:dyDescent="0.2">
      <c r="A313" s="3">
        <v>0</v>
      </c>
      <c r="B313" s="3"/>
      <c r="C313" s="2"/>
      <c r="D313" s="7"/>
      <c r="E313" s="6"/>
      <c r="F313" s="2"/>
    </row>
    <row r="314" spans="1:6" x14ac:dyDescent="0.2">
      <c r="A314" s="3">
        <v>0</v>
      </c>
      <c r="B314" s="3"/>
      <c r="C314" s="2"/>
      <c r="D314" s="7"/>
      <c r="E314" s="6"/>
      <c r="F314" s="2"/>
    </row>
    <row r="315" spans="1:6" x14ac:dyDescent="0.2">
      <c r="A315" s="3">
        <v>0</v>
      </c>
      <c r="B315" s="3"/>
      <c r="C315" s="2"/>
      <c r="D315" s="7"/>
      <c r="E315" s="6"/>
      <c r="F315" s="2"/>
    </row>
    <row r="316" spans="1:6" x14ac:dyDescent="0.2">
      <c r="A316" s="3">
        <v>0</v>
      </c>
      <c r="B316" s="3"/>
      <c r="C316" s="2"/>
      <c r="D316" s="7"/>
      <c r="E316" s="6"/>
      <c r="F316" s="2"/>
    </row>
    <row r="317" spans="1:6" x14ac:dyDescent="0.2">
      <c r="A317" s="3">
        <v>0</v>
      </c>
      <c r="B317" s="3"/>
      <c r="C317" s="2"/>
      <c r="D317" s="7"/>
      <c r="E317" s="6"/>
      <c r="F317" s="2"/>
    </row>
    <row r="318" spans="1:6" x14ac:dyDescent="0.2">
      <c r="A318" s="3">
        <v>0</v>
      </c>
      <c r="B318" s="3"/>
      <c r="C318" s="2"/>
      <c r="D318" s="7"/>
      <c r="E318" s="6"/>
      <c r="F318" s="2"/>
    </row>
    <row r="319" spans="1:6" x14ac:dyDescent="0.2">
      <c r="A319" s="3">
        <v>0</v>
      </c>
      <c r="B319" s="3"/>
      <c r="C319" s="2"/>
      <c r="D319" s="7"/>
      <c r="E319" s="6"/>
      <c r="F319" s="2"/>
    </row>
    <row r="320" spans="1:6" x14ac:dyDescent="0.2">
      <c r="A320" s="3">
        <v>0</v>
      </c>
      <c r="B320" s="3"/>
      <c r="C320" s="2"/>
      <c r="D320" s="7"/>
      <c r="E320" s="6"/>
      <c r="F320" s="2"/>
    </row>
    <row r="321" spans="1:6" x14ac:dyDescent="0.2">
      <c r="A321" s="3">
        <v>0</v>
      </c>
      <c r="B321" s="3"/>
      <c r="C321" s="2"/>
      <c r="D321" s="7"/>
      <c r="E321" s="6"/>
      <c r="F321" s="2"/>
    </row>
    <row r="322" spans="1:6" x14ac:dyDescent="0.2">
      <c r="A322" s="3">
        <v>0</v>
      </c>
      <c r="B322" s="3"/>
      <c r="C322" s="2"/>
      <c r="D322" s="7"/>
      <c r="E322" s="6"/>
      <c r="F322" s="2"/>
    </row>
    <row r="323" spans="1:6" x14ac:dyDescent="0.2">
      <c r="A323" s="3">
        <v>0</v>
      </c>
      <c r="B323" s="3"/>
      <c r="C323" s="2"/>
      <c r="D323" s="7"/>
      <c r="E323" s="6"/>
      <c r="F323" s="2"/>
    </row>
    <row r="324" spans="1:6" x14ac:dyDescent="0.2">
      <c r="A324" s="3">
        <v>0</v>
      </c>
      <c r="B324" s="3"/>
      <c r="C324" s="2"/>
      <c r="D324" s="7"/>
      <c r="E324" s="6"/>
      <c r="F324" s="2"/>
    </row>
    <row r="325" spans="1:6" x14ac:dyDescent="0.2">
      <c r="A325" s="3">
        <v>0</v>
      </c>
      <c r="B325" s="3"/>
      <c r="C325" s="2"/>
      <c r="D325" s="7"/>
      <c r="E325" s="6"/>
      <c r="F325" s="2"/>
    </row>
    <row r="326" spans="1:6" x14ac:dyDescent="0.2">
      <c r="A326" s="3">
        <v>0</v>
      </c>
      <c r="B326" s="3"/>
      <c r="C326" s="2"/>
      <c r="D326" s="7"/>
      <c r="E326" s="6"/>
      <c r="F326" s="2"/>
    </row>
    <row r="327" spans="1:6" x14ac:dyDescent="0.2">
      <c r="A327" s="3">
        <v>0</v>
      </c>
      <c r="B327" s="3"/>
      <c r="C327" s="2"/>
      <c r="D327" s="7"/>
      <c r="E327" s="6"/>
      <c r="F327" s="2"/>
    </row>
    <row r="328" spans="1:6" x14ac:dyDescent="0.2">
      <c r="A328" s="3">
        <v>0</v>
      </c>
      <c r="B328" s="3"/>
      <c r="C328" s="2"/>
      <c r="D328" s="7"/>
      <c r="E328" s="6"/>
      <c r="F328" s="2"/>
    </row>
    <row r="329" spans="1:6" x14ac:dyDescent="0.2">
      <c r="A329" s="3">
        <v>0</v>
      </c>
      <c r="B329" s="3"/>
      <c r="C329" s="2"/>
      <c r="D329" s="7"/>
      <c r="E329" s="6"/>
      <c r="F329" s="2"/>
    </row>
    <row r="330" spans="1:6" x14ac:dyDescent="0.2">
      <c r="A330" s="3">
        <v>0</v>
      </c>
      <c r="B330" s="3"/>
      <c r="C330" s="2"/>
      <c r="D330" s="7"/>
      <c r="E330" s="6"/>
      <c r="F330" s="2"/>
    </row>
    <row r="331" spans="1:6" x14ac:dyDescent="0.2">
      <c r="A331" s="3">
        <v>0</v>
      </c>
      <c r="B331" s="3"/>
      <c r="C331" s="2"/>
      <c r="D331" s="7"/>
      <c r="E331" s="6"/>
      <c r="F331" s="2"/>
    </row>
    <row r="332" spans="1:6" x14ac:dyDescent="0.2">
      <c r="A332" s="3">
        <v>0</v>
      </c>
      <c r="B332" s="3"/>
      <c r="C332" s="2"/>
      <c r="D332" s="7"/>
      <c r="E332" s="6"/>
      <c r="F332" s="2"/>
    </row>
    <row r="333" spans="1:6" x14ac:dyDescent="0.2">
      <c r="A333" s="3">
        <v>0</v>
      </c>
      <c r="B333" s="3"/>
      <c r="C333" s="2"/>
      <c r="D333" s="7"/>
      <c r="E333" s="6"/>
      <c r="F333" s="2"/>
    </row>
    <row r="334" spans="1:6" x14ac:dyDescent="0.2">
      <c r="A334" s="3">
        <v>0</v>
      </c>
      <c r="B334" s="3"/>
      <c r="C334" s="2"/>
      <c r="D334" s="7"/>
      <c r="E334" s="6"/>
      <c r="F334" s="2"/>
    </row>
    <row r="335" spans="1:6" x14ac:dyDescent="0.2">
      <c r="A335" s="3">
        <v>0</v>
      </c>
      <c r="B335" s="3"/>
      <c r="C335" s="2"/>
      <c r="D335" s="7"/>
      <c r="E335" s="6"/>
      <c r="F335" s="2"/>
    </row>
    <row r="336" spans="1:6" x14ac:dyDescent="0.2">
      <c r="A336" s="3">
        <v>0</v>
      </c>
      <c r="B336" s="3"/>
      <c r="C336" s="2"/>
      <c r="D336" s="7"/>
      <c r="E336" s="6"/>
      <c r="F336" s="2"/>
    </row>
    <row r="337" spans="1:6" x14ac:dyDescent="0.2">
      <c r="A337" s="3">
        <v>0</v>
      </c>
      <c r="B337" s="3"/>
      <c r="C337" s="2"/>
      <c r="D337" s="7"/>
      <c r="E337" s="6"/>
      <c r="F337" s="2"/>
    </row>
    <row r="338" spans="1:6" x14ac:dyDescent="0.2">
      <c r="A338" s="3">
        <v>0</v>
      </c>
      <c r="B338" s="3"/>
      <c r="C338" s="2"/>
      <c r="D338" s="7"/>
      <c r="E338" s="6"/>
      <c r="F338" s="2"/>
    </row>
    <row r="339" spans="1:6" x14ac:dyDescent="0.2">
      <c r="A339" s="3">
        <v>0</v>
      </c>
      <c r="B339" s="3"/>
      <c r="C339" s="2"/>
      <c r="D339" s="7"/>
      <c r="E339" s="6"/>
      <c r="F339" s="2"/>
    </row>
    <row r="340" spans="1:6" x14ac:dyDescent="0.2">
      <c r="A340" s="3">
        <v>0</v>
      </c>
      <c r="B340" s="3"/>
      <c r="C340" s="2"/>
      <c r="D340" s="7"/>
      <c r="E340" s="6"/>
      <c r="F340" s="2"/>
    </row>
    <row r="341" spans="1:6" x14ac:dyDescent="0.2">
      <c r="A341" s="3">
        <v>0</v>
      </c>
      <c r="B341" s="3"/>
      <c r="C341" s="2"/>
      <c r="D341" s="7"/>
      <c r="E341" s="6"/>
      <c r="F341" s="2"/>
    </row>
    <row r="342" spans="1:6" x14ac:dyDescent="0.2">
      <c r="A342" s="3">
        <v>0</v>
      </c>
      <c r="B342" s="3"/>
      <c r="C342" s="2"/>
      <c r="D342" s="7"/>
      <c r="E342" s="6"/>
      <c r="F342" s="2"/>
    </row>
    <row r="343" spans="1:6" x14ac:dyDescent="0.2">
      <c r="A343" s="3">
        <v>0</v>
      </c>
      <c r="B343" s="3"/>
      <c r="C343" s="2"/>
      <c r="D343" s="7"/>
      <c r="E343" s="6"/>
      <c r="F343" s="2"/>
    </row>
    <row r="344" spans="1:6" x14ac:dyDescent="0.2">
      <c r="A344" s="3">
        <v>0</v>
      </c>
      <c r="B344" s="3"/>
      <c r="C344" s="2"/>
      <c r="D344" s="7"/>
      <c r="E344" s="6"/>
      <c r="F344" s="2"/>
    </row>
    <row r="345" spans="1:6" x14ac:dyDescent="0.2">
      <c r="A345" s="3">
        <v>0</v>
      </c>
      <c r="B345" s="3"/>
      <c r="C345" s="2"/>
      <c r="D345" s="7"/>
      <c r="E345" s="6"/>
      <c r="F345" s="2"/>
    </row>
    <row r="346" spans="1:6" x14ac:dyDescent="0.2">
      <c r="A346" s="3">
        <v>0</v>
      </c>
      <c r="B346" s="3"/>
      <c r="C346" s="2"/>
      <c r="D346" s="7"/>
      <c r="E346" s="6"/>
      <c r="F346" s="2"/>
    </row>
    <row r="347" spans="1:6" x14ac:dyDescent="0.2">
      <c r="A347" s="3">
        <v>0</v>
      </c>
      <c r="B347" s="3"/>
      <c r="C347" s="2"/>
      <c r="D347" s="7"/>
      <c r="E347" s="6"/>
      <c r="F347" s="2"/>
    </row>
    <row r="348" spans="1:6" x14ac:dyDescent="0.2">
      <c r="A348" s="3">
        <v>0</v>
      </c>
      <c r="B348" s="3"/>
      <c r="C348" s="2"/>
      <c r="D348" s="7"/>
      <c r="E348" s="6"/>
      <c r="F348" s="2"/>
    </row>
    <row r="349" spans="1:6" x14ac:dyDescent="0.2">
      <c r="A349" s="3">
        <v>0</v>
      </c>
      <c r="B349" s="3"/>
      <c r="C349" s="2"/>
      <c r="D349" s="7"/>
      <c r="E349" s="6"/>
      <c r="F349" s="2"/>
    </row>
    <row r="350" spans="1:6" x14ac:dyDescent="0.2">
      <c r="A350" s="3">
        <v>0</v>
      </c>
      <c r="B350" s="3"/>
      <c r="C350" s="2"/>
      <c r="D350" s="7"/>
      <c r="E350" s="6"/>
      <c r="F350" s="2"/>
    </row>
    <row r="351" spans="1:6" x14ac:dyDescent="0.2">
      <c r="A351" s="3">
        <v>0</v>
      </c>
      <c r="B351" s="3"/>
      <c r="C351" s="2"/>
      <c r="D351" s="7"/>
      <c r="E351" s="6"/>
      <c r="F351" s="2"/>
    </row>
    <row r="352" spans="1:6" x14ac:dyDescent="0.2">
      <c r="A352" s="3">
        <v>0</v>
      </c>
      <c r="B352" s="3"/>
      <c r="C352" s="2"/>
      <c r="D352" s="7"/>
      <c r="E352" s="6"/>
      <c r="F352" s="2"/>
    </row>
    <row r="353" spans="1:6" x14ac:dyDescent="0.2">
      <c r="A353" s="3">
        <v>0</v>
      </c>
      <c r="B353" s="3"/>
      <c r="C353" s="2"/>
      <c r="D353" s="7"/>
      <c r="E353" s="6"/>
      <c r="F353" s="2"/>
    </row>
    <row r="354" spans="1:6" x14ac:dyDescent="0.2">
      <c r="A354" s="3">
        <v>0</v>
      </c>
      <c r="B354" s="3"/>
      <c r="C354" s="2"/>
      <c r="D354" s="7"/>
      <c r="E354" s="6"/>
      <c r="F354" s="2"/>
    </row>
    <row r="355" spans="1:6" x14ac:dyDescent="0.2">
      <c r="A355" s="3">
        <v>0</v>
      </c>
      <c r="B355" s="3"/>
      <c r="C355" s="2"/>
      <c r="D355" s="7"/>
      <c r="E355" s="6"/>
      <c r="F355" s="2"/>
    </row>
    <row r="356" spans="1:6" x14ac:dyDescent="0.2">
      <c r="A356" s="3">
        <v>0</v>
      </c>
      <c r="B356" s="3"/>
      <c r="C356" s="2"/>
      <c r="D356" s="7"/>
      <c r="E356" s="6"/>
      <c r="F356" s="2"/>
    </row>
    <row r="357" spans="1:6" x14ac:dyDescent="0.2">
      <c r="A357" s="3">
        <v>0</v>
      </c>
      <c r="B357" s="3"/>
      <c r="C357" s="2"/>
      <c r="D357" s="7"/>
      <c r="E357" s="6"/>
      <c r="F357" s="2"/>
    </row>
    <row r="358" spans="1:6" x14ac:dyDescent="0.2">
      <c r="A358" s="3">
        <v>0</v>
      </c>
      <c r="B358" s="3"/>
      <c r="C358" s="2"/>
      <c r="D358" s="7"/>
      <c r="E358" s="6"/>
      <c r="F358" s="2"/>
    </row>
    <row r="359" spans="1:6" x14ac:dyDescent="0.2">
      <c r="A359" s="3">
        <v>0</v>
      </c>
      <c r="B359" s="3"/>
      <c r="C359" s="2"/>
      <c r="D359" s="7"/>
      <c r="E359" s="6"/>
      <c r="F359" s="2"/>
    </row>
    <row r="360" spans="1:6" x14ac:dyDescent="0.2">
      <c r="A360" s="3">
        <v>0</v>
      </c>
      <c r="B360" s="3"/>
      <c r="C360" s="2"/>
      <c r="D360" s="7"/>
      <c r="E360" s="6"/>
      <c r="F360" s="2"/>
    </row>
    <row r="361" spans="1:6" x14ac:dyDescent="0.2">
      <c r="A361" s="3">
        <v>0</v>
      </c>
      <c r="B361" s="3"/>
      <c r="C361" s="2"/>
      <c r="D361" s="7"/>
      <c r="E361" s="6"/>
      <c r="F361" s="2"/>
    </row>
    <row r="362" spans="1:6" x14ac:dyDescent="0.2">
      <c r="A362" s="3">
        <v>0</v>
      </c>
      <c r="B362" s="3"/>
      <c r="C362" s="2"/>
      <c r="D362" s="7"/>
      <c r="E362" s="6"/>
      <c r="F362" s="2"/>
    </row>
    <row r="363" spans="1:6" x14ac:dyDescent="0.2">
      <c r="A363" s="3">
        <v>0</v>
      </c>
      <c r="B363" s="3"/>
      <c r="C363" s="2"/>
      <c r="D363" s="7"/>
      <c r="E363" s="6"/>
      <c r="F363" s="2"/>
    </row>
    <row r="364" spans="1:6" x14ac:dyDescent="0.2">
      <c r="A364" s="3">
        <v>0</v>
      </c>
      <c r="B364" s="3"/>
      <c r="C364" s="2"/>
      <c r="D364" s="7"/>
      <c r="E364" s="6"/>
      <c r="F364" s="2"/>
    </row>
    <row r="365" spans="1:6" x14ac:dyDescent="0.2">
      <c r="A365" s="3">
        <v>0</v>
      </c>
      <c r="B365" s="3"/>
      <c r="C365" s="2"/>
      <c r="D365" s="7"/>
      <c r="E365" s="6"/>
      <c r="F365" s="2"/>
    </row>
    <row r="366" spans="1:6" x14ac:dyDescent="0.2">
      <c r="A366" s="3">
        <v>0</v>
      </c>
      <c r="B366" s="3"/>
      <c r="C366" s="2"/>
      <c r="D366" s="7"/>
      <c r="E366" s="6"/>
      <c r="F366" s="2"/>
    </row>
    <row r="367" spans="1:6" x14ac:dyDescent="0.2">
      <c r="A367" s="3">
        <v>0</v>
      </c>
      <c r="B367" s="3"/>
      <c r="C367" s="2"/>
      <c r="D367" s="7"/>
      <c r="E367" s="6"/>
      <c r="F367" s="2"/>
    </row>
    <row r="368" spans="1:6" x14ac:dyDescent="0.2">
      <c r="A368" s="3">
        <v>0</v>
      </c>
      <c r="B368" s="3"/>
      <c r="C368" s="2"/>
      <c r="D368" s="7"/>
      <c r="E368" s="6"/>
      <c r="F368" s="2"/>
    </row>
    <row r="369" spans="1:6" x14ac:dyDescent="0.2">
      <c r="A369" s="3">
        <v>0</v>
      </c>
      <c r="B369" s="3"/>
      <c r="C369" s="2"/>
      <c r="D369" s="7"/>
      <c r="E369" s="6"/>
      <c r="F369" s="2"/>
    </row>
    <row r="370" spans="1:6" x14ac:dyDescent="0.2">
      <c r="A370" s="3">
        <v>0</v>
      </c>
      <c r="B370" s="3"/>
      <c r="C370" s="2"/>
      <c r="D370" s="7"/>
      <c r="E370" s="6"/>
      <c r="F370" s="2"/>
    </row>
    <row r="371" spans="1:6" x14ac:dyDescent="0.2">
      <c r="A371" s="3">
        <v>0</v>
      </c>
      <c r="B371" s="3"/>
      <c r="C371" s="2"/>
      <c r="D371" s="7"/>
      <c r="E371" s="6"/>
      <c r="F371" s="2"/>
    </row>
    <row r="372" spans="1:6" x14ac:dyDescent="0.2">
      <c r="A372" s="3">
        <v>0</v>
      </c>
      <c r="B372" s="3"/>
      <c r="C372" s="2"/>
      <c r="D372" s="7"/>
      <c r="E372" s="6"/>
      <c r="F372" s="2"/>
    </row>
    <row r="373" spans="1:6" x14ac:dyDescent="0.2">
      <c r="A373" s="3">
        <v>0</v>
      </c>
      <c r="B373" s="3"/>
      <c r="C373" s="2"/>
      <c r="D373" s="7"/>
      <c r="E373" s="6"/>
      <c r="F373" s="2"/>
    </row>
    <row r="374" spans="1:6" x14ac:dyDescent="0.2">
      <c r="A374" s="3">
        <v>0</v>
      </c>
      <c r="B374" s="3"/>
      <c r="C374" s="2"/>
      <c r="D374" s="7"/>
      <c r="E374" s="6"/>
      <c r="F374" s="2"/>
    </row>
    <row r="375" spans="1:6" x14ac:dyDescent="0.2">
      <c r="A375" s="3">
        <v>0</v>
      </c>
      <c r="B375" s="3"/>
      <c r="C375" s="2"/>
      <c r="D375" s="7"/>
      <c r="E375" s="6"/>
      <c r="F375" s="2"/>
    </row>
    <row r="376" spans="1:6" x14ac:dyDescent="0.2">
      <c r="A376" s="3">
        <v>0</v>
      </c>
      <c r="B376" s="3"/>
      <c r="C376" s="2"/>
      <c r="D376" s="7"/>
      <c r="E376" s="6"/>
      <c r="F376" s="2"/>
    </row>
    <row r="377" spans="1:6" x14ac:dyDescent="0.2">
      <c r="A377" s="3">
        <v>0</v>
      </c>
      <c r="B377" s="3"/>
      <c r="C377" s="2"/>
      <c r="D377" s="7"/>
      <c r="E377" s="6"/>
      <c r="F377" s="2"/>
    </row>
    <row r="378" spans="1:6" x14ac:dyDescent="0.2">
      <c r="A378" s="3">
        <v>0</v>
      </c>
      <c r="B378" s="3"/>
      <c r="C378" s="2"/>
      <c r="D378" s="7"/>
      <c r="E378" s="6"/>
      <c r="F378" s="2"/>
    </row>
    <row r="379" spans="1:6" x14ac:dyDescent="0.2">
      <c r="A379" s="3">
        <v>0</v>
      </c>
      <c r="B379" s="3"/>
      <c r="C379" s="2"/>
      <c r="D379" s="7"/>
      <c r="E379" s="6"/>
      <c r="F379" s="2"/>
    </row>
    <row r="380" spans="1:6" x14ac:dyDescent="0.2">
      <c r="A380" s="3">
        <v>0</v>
      </c>
      <c r="B380" s="3"/>
      <c r="C380" s="2"/>
      <c r="D380" s="7"/>
      <c r="E380" s="6"/>
      <c r="F380" s="2"/>
    </row>
    <row r="381" spans="1:6" x14ac:dyDescent="0.2">
      <c r="A381" s="3">
        <v>0</v>
      </c>
      <c r="B381" s="3"/>
      <c r="C381" s="2"/>
      <c r="D381" s="7"/>
      <c r="E381" s="6"/>
      <c r="F381" s="2"/>
    </row>
    <row r="382" spans="1:6" x14ac:dyDescent="0.2">
      <c r="A382" s="3">
        <v>0</v>
      </c>
      <c r="B382" s="3"/>
      <c r="C382" s="2"/>
      <c r="D382" s="7"/>
      <c r="E382" s="6"/>
      <c r="F382" s="2"/>
    </row>
    <row r="383" spans="1:6" x14ac:dyDescent="0.2">
      <c r="A383" s="3">
        <v>0</v>
      </c>
      <c r="B383" s="3"/>
      <c r="C383" s="2"/>
      <c r="D383" s="7"/>
      <c r="E383" s="6"/>
      <c r="F383" s="2"/>
    </row>
    <row r="384" spans="1:6" x14ac:dyDescent="0.2">
      <c r="A384" s="3">
        <v>0</v>
      </c>
      <c r="B384" s="3"/>
      <c r="C384" s="2"/>
      <c r="D384" s="7"/>
      <c r="E384" s="6"/>
      <c r="F384" s="2"/>
    </row>
    <row r="385" spans="1:6" x14ac:dyDescent="0.2">
      <c r="A385" s="3">
        <v>0</v>
      </c>
      <c r="B385" s="3"/>
      <c r="C385" s="2"/>
      <c r="D385" s="7"/>
      <c r="E385" s="6"/>
      <c r="F385" s="2"/>
    </row>
    <row r="386" spans="1:6" x14ac:dyDescent="0.2">
      <c r="A386" s="3">
        <v>0</v>
      </c>
      <c r="B386" s="3"/>
      <c r="C386" s="2"/>
      <c r="D386" s="7"/>
      <c r="E386" s="6"/>
      <c r="F386" s="2"/>
    </row>
    <row r="387" spans="1:6" x14ac:dyDescent="0.2">
      <c r="A387" s="3">
        <v>0</v>
      </c>
      <c r="B387" s="3"/>
      <c r="C387" s="2"/>
      <c r="D387" s="7"/>
      <c r="E387" s="6"/>
      <c r="F387" s="2"/>
    </row>
    <row r="388" spans="1:6" x14ac:dyDescent="0.2">
      <c r="A388" s="3">
        <v>0</v>
      </c>
      <c r="B388" s="3"/>
      <c r="C388" s="2"/>
      <c r="D388" s="7"/>
      <c r="E388" s="6"/>
      <c r="F388" s="2"/>
    </row>
    <row r="389" spans="1:6" x14ac:dyDescent="0.2">
      <c r="A389" s="3">
        <v>0</v>
      </c>
      <c r="B389" s="3"/>
      <c r="C389" s="2"/>
      <c r="D389" s="7"/>
      <c r="E389" s="6"/>
      <c r="F389" s="2"/>
    </row>
    <row r="390" spans="1:6" x14ac:dyDescent="0.2">
      <c r="A390" s="3">
        <v>0</v>
      </c>
      <c r="B390" s="3"/>
      <c r="C390" s="2"/>
      <c r="D390" s="7"/>
      <c r="E390" s="6"/>
      <c r="F390" s="2"/>
    </row>
    <row r="391" spans="1:6" x14ac:dyDescent="0.2">
      <c r="A391" s="3">
        <v>0</v>
      </c>
      <c r="B391" s="3"/>
      <c r="C391" s="2"/>
      <c r="D391" s="7"/>
      <c r="E391" s="6"/>
      <c r="F391" s="2"/>
    </row>
    <row r="392" spans="1:6" x14ac:dyDescent="0.2">
      <c r="A392" s="3">
        <v>0</v>
      </c>
      <c r="B392" s="3"/>
      <c r="C392" s="2"/>
      <c r="D392" s="7"/>
      <c r="E392" s="6"/>
      <c r="F392" s="2"/>
    </row>
    <row r="393" spans="1:6" x14ac:dyDescent="0.2">
      <c r="A393" s="3">
        <v>0</v>
      </c>
      <c r="B393" s="3"/>
      <c r="C393" s="2"/>
      <c r="D393" s="7"/>
      <c r="E393" s="6"/>
      <c r="F393" s="2"/>
    </row>
    <row r="394" spans="1:6" x14ac:dyDescent="0.2">
      <c r="A394" s="3">
        <v>0</v>
      </c>
      <c r="B394" s="3"/>
      <c r="C394" s="2"/>
      <c r="D394" s="7"/>
      <c r="E394" s="6"/>
      <c r="F394" s="2"/>
    </row>
    <row r="395" spans="1:6" x14ac:dyDescent="0.2">
      <c r="A395" s="3">
        <v>0</v>
      </c>
      <c r="B395" s="3"/>
      <c r="C395" s="2"/>
      <c r="D395" s="7"/>
      <c r="E395" s="6"/>
      <c r="F395" s="2"/>
    </row>
    <row r="396" spans="1:6" x14ac:dyDescent="0.2">
      <c r="A396" s="3">
        <v>0</v>
      </c>
      <c r="B396" s="3"/>
      <c r="C396" s="2"/>
      <c r="D396" s="7"/>
      <c r="E396" s="6"/>
      <c r="F396" s="2"/>
    </row>
    <row r="397" spans="1:6" x14ac:dyDescent="0.2">
      <c r="A397" s="3">
        <v>0</v>
      </c>
      <c r="B397" s="3"/>
      <c r="C397" s="2"/>
      <c r="D397" s="7"/>
      <c r="E397" s="6"/>
      <c r="F397" s="2"/>
    </row>
    <row r="398" spans="1:6" x14ac:dyDescent="0.2">
      <c r="A398" s="3">
        <v>0</v>
      </c>
      <c r="B398" s="3"/>
      <c r="C398" s="2"/>
      <c r="D398" s="7"/>
      <c r="E398" s="6"/>
      <c r="F398" s="2"/>
    </row>
    <row r="399" spans="1:6" x14ac:dyDescent="0.2">
      <c r="A399" s="3">
        <v>0</v>
      </c>
      <c r="B399" s="3"/>
      <c r="C399" s="2"/>
      <c r="D399" s="7"/>
      <c r="E399" s="6"/>
      <c r="F399" s="2"/>
    </row>
    <row r="400" spans="1:6" x14ac:dyDescent="0.2">
      <c r="A400" s="3">
        <v>0</v>
      </c>
      <c r="B400" s="3"/>
      <c r="C400" s="2"/>
      <c r="D400" s="7"/>
      <c r="E400" s="6"/>
      <c r="F400" s="2"/>
    </row>
    <row r="401" spans="1:6" x14ac:dyDescent="0.2">
      <c r="A401" s="3">
        <v>0</v>
      </c>
      <c r="B401" s="3"/>
      <c r="C401" s="2"/>
      <c r="D401" s="7"/>
      <c r="E401" s="6"/>
      <c r="F401" s="2"/>
    </row>
    <row r="402" spans="1:6" x14ac:dyDescent="0.2">
      <c r="A402" s="3">
        <v>0</v>
      </c>
      <c r="B402" s="3"/>
      <c r="C402" s="2"/>
      <c r="D402" s="7"/>
      <c r="E402" s="6"/>
      <c r="F402" s="2"/>
    </row>
    <row r="403" spans="1:6" x14ac:dyDescent="0.2">
      <c r="A403" s="3">
        <v>0</v>
      </c>
      <c r="B403" s="3"/>
      <c r="C403" s="2"/>
      <c r="D403" s="7"/>
      <c r="E403" s="6"/>
      <c r="F403" s="2"/>
    </row>
    <row r="404" spans="1:6" x14ac:dyDescent="0.2">
      <c r="A404" s="3">
        <v>0</v>
      </c>
      <c r="B404" s="3"/>
      <c r="C404" s="2"/>
      <c r="D404" s="7"/>
      <c r="E404" s="6"/>
      <c r="F404" s="2"/>
    </row>
    <row r="405" spans="1:6" x14ac:dyDescent="0.2">
      <c r="A405" s="3">
        <v>0</v>
      </c>
      <c r="B405" s="3"/>
      <c r="C405" s="2"/>
      <c r="D405" s="7"/>
      <c r="E405" s="6"/>
      <c r="F405" s="2"/>
    </row>
    <row r="406" spans="1:6" x14ac:dyDescent="0.2">
      <c r="A406" s="3">
        <v>0</v>
      </c>
      <c r="B406" s="3"/>
      <c r="C406" s="2"/>
      <c r="D406" s="7"/>
      <c r="E406" s="6"/>
      <c r="F406" s="2"/>
    </row>
    <row r="407" spans="1:6" x14ac:dyDescent="0.2">
      <c r="A407" s="3">
        <v>0</v>
      </c>
      <c r="B407" s="3"/>
      <c r="C407" s="2"/>
      <c r="D407" s="7"/>
      <c r="E407" s="6"/>
      <c r="F407" s="2"/>
    </row>
    <row r="408" spans="1:6" x14ac:dyDescent="0.2">
      <c r="A408" s="3">
        <v>0</v>
      </c>
      <c r="B408" s="3"/>
      <c r="C408" s="2"/>
      <c r="D408" s="7"/>
      <c r="E408" s="6"/>
      <c r="F408" s="2"/>
    </row>
    <row r="409" spans="1:6" x14ac:dyDescent="0.2">
      <c r="A409" s="3">
        <v>0</v>
      </c>
      <c r="B409" s="3"/>
      <c r="C409" s="2"/>
      <c r="D409" s="7"/>
      <c r="E409" s="6"/>
      <c r="F409" s="2"/>
    </row>
    <row r="410" spans="1:6" x14ac:dyDescent="0.2">
      <c r="A410" s="3">
        <v>0</v>
      </c>
      <c r="B410" s="3"/>
      <c r="C410" s="2"/>
      <c r="D410" s="7"/>
      <c r="E410" s="6"/>
      <c r="F410" s="2"/>
    </row>
    <row r="411" spans="1:6" x14ac:dyDescent="0.2">
      <c r="A411" s="3">
        <v>0</v>
      </c>
      <c r="B411" s="3"/>
      <c r="C411" s="2"/>
      <c r="D411" s="7"/>
      <c r="E411" s="6"/>
      <c r="F411" s="2"/>
    </row>
    <row r="412" spans="1:6" x14ac:dyDescent="0.2">
      <c r="A412" s="3">
        <v>0</v>
      </c>
      <c r="B412" s="3"/>
      <c r="C412" s="2"/>
      <c r="D412" s="7"/>
      <c r="E412" s="6"/>
      <c r="F412" s="2"/>
    </row>
    <row r="413" spans="1:6" x14ac:dyDescent="0.2">
      <c r="A413" s="3">
        <v>0</v>
      </c>
      <c r="B413" s="3"/>
      <c r="C413" s="2"/>
      <c r="D413" s="7"/>
      <c r="E413" s="6"/>
      <c r="F413" s="2"/>
    </row>
    <row r="414" spans="1:6" x14ac:dyDescent="0.2">
      <c r="A414" s="3">
        <v>0</v>
      </c>
      <c r="B414" s="3"/>
      <c r="C414" s="2"/>
      <c r="D414" s="7"/>
      <c r="E414" s="6"/>
      <c r="F414" s="2"/>
    </row>
    <row r="415" spans="1:6" x14ac:dyDescent="0.2">
      <c r="A415" s="3">
        <v>0</v>
      </c>
      <c r="B415" s="3"/>
      <c r="C415" s="2"/>
      <c r="D415" s="7"/>
      <c r="E415" s="6"/>
      <c r="F415" s="2"/>
    </row>
    <row r="416" spans="1:6" x14ac:dyDescent="0.2">
      <c r="A416" s="3">
        <v>0</v>
      </c>
      <c r="B416" s="3"/>
      <c r="C416" s="2"/>
      <c r="D416" s="7"/>
      <c r="E416" s="6"/>
      <c r="F416" s="2"/>
    </row>
    <row r="417" spans="1:6" x14ac:dyDescent="0.2">
      <c r="A417" s="3">
        <v>0</v>
      </c>
      <c r="B417" s="3"/>
      <c r="C417" s="2"/>
      <c r="D417" s="7"/>
      <c r="E417" s="6"/>
      <c r="F417" s="2"/>
    </row>
    <row r="418" spans="1:6" x14ac:dyDescent="0.2">
      <c r="A418" s="3">
        <v>0</v>
      </c>
      <c r="B418" s="3"/>
      <c r="C418" s="2"/>
      <c r="D418" s="7"/>
      <c r="E418" s="6"/>
      <c r="F418" s="2"/>
    </row>
    <row r="419" spans="1:6" x14ac:dyDescent="0.2">
      <c r="A419" s="3">
        <v>0</v>
      </c>
      <c r="B419" s="3"/>
      <c r="C419" s="2"/>
      <c r="D419" s="7"/>
      <c r="E419" s="6"/>
      <c r="F419" s="2"/>
    </row>
    <row r="420" spans="1:6" x14ac:dyDescent="0.2">
      <c r="A420" s="3">
        <v>0</v>
      </c>
      <c r="B420" s="3"/>
      <c r="C420" s="2"/>
      <c r="D420" s="7"/>
      <c r="E420" s="6"/>
      <c r="F420" s="2"/>
    </row>
    <row r="421" spans="1:6" x14ac:dyDescent="0.2">
      <c r="A421" s="3">
        <v>0</v>
      </c>
      <c r="B421" s="3"/>
      <c r="C421" s="2"/>
      <c r="D421" s="7"/>
      <c r="E421" s="6"/>
      <c r="F421" s="2"/>
    </row>
    <row r="422" spans="1:6" x14ac:dyDescent="0.2">
      <c r="A422" s="3">
        <v>0</v>
      </c>
      <c r="B422" s="3"/>
      <c r="C422" s="2"/>
      <c r="D422" s="7"/>
      <c r="E422" s="6"/>
      <c r="F422" s="2"/>
    </row>
    <row r="423" spans="1:6" x14ac:dyDescent="0.2">
      <c r="A423" s="3">
        <v>0</v>
      </c>
      <c r="B423" s="3"/>
      <c r="C423" s="2"/>
      <c r="D423" s="7"/>
      <c r="E423" s="6"/>
      <c r="F423" s="2"/>
    </row>
    <row r="424" spans="1:6" x14ac:dyDescent="0.2">
      <c r="A424" s="3">
        <v>0</v>
      </c>
      <c r="B424" s="3"/>
      <c r="C424" s="2"/>
      <c r="D424" s="7"/>
      <c r="E424" s="6"/>
      <c r="F424" s="2"/>
    </row>
    <row r="425" spans="1:6" x14ac:dyDescent="0.2">
      <c r="A425" s="3">
        <v>0</v>
      </c>
      <c r="B425" s="3"/>
      <c r="C425" s="2"/>
      <c r="D425" s="7"/>
      <c r="E425" s="6"/>
      <c r="F425" s="2"/>
    </row>
    <row r="426" spans="1:6" x14ac:dyDescent="0.2">
      <c r="A426" s="3">
        <v>0</v>
      </c>
      <c r="B426" s="3"/>
      <c r="C426" s="2"/>
      <c r="D426" s="7"/>
      <c r="E426" s="6"/>
      <c r="F426" s="2"/>
    </row>
    <row r="427" spans="1:6" x14ac:dyDescent="0.2">
      <c r="A427" s="3">
        <v>0</v>
      </c>
      <c r="B427" s="3"/>
      <c r="C427" s="2"/>
      <c r="D427" s="7"/>
      <c r="E427" s="6"/>
      <c r="F427" s="2"/>
    </row>
    <row r="428" spans="1:6" x14ac:dyDescent="0.2">
      <c r="A428" s="3">
        <v>0</v>
      </c>
      <c r="B428" s="3"/>
      <c r="C428" s="2"/>
      <c r="D428" s="7"/>
      <c r="E428" s="6"/>
      <c r="F428" s="2"/>
    </row>
    <row r="429" spans="1:6" x14ac:dyDescent="0.2">
      <c r="A429" s="3">
        <v>0</v>
      </c>
      <c r="B429" s="3"/>
      <c r="C429" s="2"/>
      <c r="D429" s="7"/>
      <c r="E429" s="6"/>
      <c r="F429" s="2"/>
    </row>
    <row r="430" spans="1:6" x14ac:dyDescent="0.2">
      <c r="A430" s="3">
        <v>0</v>
      </c>
      <c r="B430" s="3"/>
      <c r="C430" s="2"/>
      <c r="D430" s="7"/>
      <c r="E430" s="6"/>
      <c r="F430" s="2"/>
    </row>
    <row r="431" spans="1:6" x14ac:dyDescent="0.2">
      <c r="A431" s="3">
        <v>0</v>
      </c>
      <c r="B431" s="3"/>
      <c r="C431" s="2"/>
      <c r="D431" s="7"/>
      <c r="E431" s="6"/>
      <c r="F431" s="2"/>
    </row>
    <row r="432" spans="1:6" x14ac:dyDescent="0.2">
      <c r="A432" s="3">
        <v>0</v>
      </c>
      <c r="B432" s="3"/>
      <c r="C432" s="2"/>
      <c r="D432" s="7"/>
      <c r="E432" s="6"/>
      <c r="F432" s="2"/>
    </row>
    <row r="433" spans="1:6" x14ac:dyDescent="0.2">
      <c r="A433" s="3">
        <v>0</v>
      </c>
      <c r="B433" s="3"/>
      <c r="C433" s="2"/>
      <c r="D433" s="7"/>
      <c r="E433" s="6"/>
      <c r="F433" s="2"/>
    </row>
    <row r="434" spans="1:6" x14ac:dyDescent="0.2">
      <c r="A434" s="3">
        <v>0</v>
      </c>
      <c r="B434" s="3"/>
      <c r="C434" s="2"/>
      <c r="D434" s="7"/>
      <c r="E434" s="6"/>
      <c r="F434" s="2"/>
    </row>
    <row r="435" spans="1:6" x14ac:dyDescent="0.2">
      <c r="A435" s="3">
        <v>0</v>
      </c>
      <c r="B435" s="3"/>
      <c r="C435" s="2"/>
      <c r="D435" s="7"/>
      <c r="E435" s="6"/>
      <c r="F435" s="2"/>
    </row>
    <row r="436" spans="1:6" x14ac:dyDescent="0.2">
      <c r="A436" s="3">
        <v>0</v>
      </c>
      <c r="B436" s="3"/>
      <c r="C436" s="2"/>
      <c r="D436" s="7"/>
      <c r="E436" s="6"/>
      <c r="F436" s="2"/>
    </row>
    <row r="437" spans="1:6" x14ac:dyDescent="0.2">
      <c r="A437" s="3">
        <v>0</v>
      </c>
      <c r="B437" s="3"/>
      <c r="C437" s="2"/>
      <c r="D437" s="7"/>
      <c r="E437" s="6"/>
      <c r="F437" s="2"/>
    </row>
    <row r="438" spans="1:6" x14ac:dyDescent="0.2">
      <c r="A438" s="3">
        <v>0</v>
      </c>
      <c r="B438" s="3"/>
      <c r="C438" s="2"/>
      <c r="D438" s="7"/>
      <c r="E438" s="6"/>
      <c r="F438" s="2"/>
    </row>
    <row r="439" spans="1:6" x14ac:dyDescent="0.2">
      <c r="A439" s="3">
        <v>0</v>
      </c>
      <c r="B439" s="3"/>
      <c r="C439" s="2"/>
      <c r="D439" s="7"/>
      <c r="E439" s="6"/>
      <c r="F439" s="2"/>
    </row>
    <row r="440" spans="1:6" x14ac:dyDescent="0.2">
      <c r="A440" s="3">
        <v>0</v>
      </c>
      <c r="B440" s="3"/>
      <c r="C440" s="2"/>
      <c r="D440" s="7"/>
      <c r="E440" s="6"/>
      <c r="F440" s="2"/>
    </row>
    <row r="441" spans="1:6" x14ac:dyDescent="0.2">
      <c r="A441" s="3">
        <v>0</v>
      </c>
      <c r="B441" s="3"/>
      <c r="C441" s="2"/>
      <c r="D441" s="7"/>
      <c r="E441" s="6"/>
      <c r="F441" s="2"/>
    </row>
    <row r="442" spans="1:6" x14ac:dyDescent="0.2">
      <c r="A442" s="3">
        <v>0</v>
      </c>
      <c r="B442" s="3"/>
      <c r="C442" s="2"/>
      <c r="D442" s="7"/>
      <c r="E442" s="6"/>
      <c r="F442" s="2"/>
    </row>
    <row r="443" spans="1:6" x14ac:dyDescent="0.2">
      <c r="A443" s="3">
        <v>0</v>
      </c>
      <c r="B443" s="3"/>
      <c r="C443" s="2"/>
      <c r="D443" s="7"/>
      <c r="E443" s="6"/>
      <c r="F443" s="2"/>
    </row>
    <row r="444" spans="1:6" x14ac:dyDescent="0.2">
      <c r="A444" s="3">
        <v>0</v>
      </c>
      <c r="B444" s="3"/>
      <c r="C444" s="2"/>
      <c r="D444" s="7"/>
      <c r="E444" s="6"/>
      <c r="F444" s="2"/>
    </row>
    <row r="445" spans="1:6" x14ac:dyDescent="0.2">
      <c r="A445" s="3">
        <v>0</v>
      </c>
      <c r="B445" s="3"/>
      <c r="C445" s="2"/>
      <c r="D445" s="7"/>
      <c r="E445" s="6"/>
      <c r="F445" s="2"/>
    </row>
    <row r="446" spans="1:6" x14ac:dyDescent="0.2">
      <c r="A446" s="3">
        <v>0</v>
      </c>
      <c r="B446" s="3"/>
      <c r="C446" s="2"/>
      <c r="D446" s="7"/>
      <c r="E446" s="6"/>
      <c r="F446" s="2"/>
    </row>
    <row r="447" spans="1:6" x14ac:dyDescent="0.2">
      <c r="A447" s="3">
        <v>0</v>
      </c>
      <c r="B447" s="3"/>
      <c r="C447" s="2"/>
      <c r="D447" s="7"/>
      <c r="E447" s="6"/>
      <c r="F447" s="2"/>
    </row>
    <row r="448" spans="1:6" x14ac:dyDescent="0.2">
      <c r="A448" s="3">
        <v>0</v>
      </c>
      <c r="B448" s="3"/>
      <c r="C448" s="2"/>
      <c r="D448" s="7"/>
      <c r="E448" s="6"/>
      <c r="F448" s="2"/>
    </row>
    <row r="449" spans="1:6" x14ac:dyDescent="0.2">
      <c r="A449" s="3">
        <v>0</v>
      </c>
      <c r="B449" s="3"/>
      <c r="C449" s="2"/>
      <c r="D449" s="7"/>
      <c r="E449" s="6"/>
      <c r="F449" s="2"/>
    </row>
    <row r="450" spans="1:6" x14ac:dyDescent="0.2">
      <c r="A450" s="3">
        <v>0</v>
      </c>
      <c r="B450" s="3"/>
      <c r="C450" s="2"/>
      <c r="D450" s="7"/>
      <c r="E450" s="6"/>
      <c r="F450" s="2"/>
    </row>
    <row r="451" spans="1:6" x14ac:dyDescent="0.2">
      <c r="A451" s="3">
        <v>0</v>
      </c>
      <c r="B451" s="3"/>
      <c r="C451" s="2"/>
      <c r="D451" s="7"/>
      <c r="E451" s="6"/>
      <c r="F451" s="2"/>
    </row>
    <row r="452" spans="1:6" x14ac:dyDescent="0.2">
      <c r="A452" s="3">
        <v>0</v>
      </c>
      <c r="B452" s="3"/>
      <c r="C452" s="2"/>
      <c r="D452" s="7"/>
      <c r="E452" s="6"/>
      <c r="F452" s="2"/>
    </row>
    <row r="453" spans="1:6" x14ac:dyDescent="0.2">
      <c r="A453" s="3">
        <v>0</v>
      </c>
      <c r="B453" s="3"/>
      <c r="C453" s="2"/>
      <c r="D453" s="7"/>
      <c r="E453" s="6"/>
      <c r="F453" s="2"/>
    </row>
    <row r="454" spans="1:6" x14ac:dyDescent="0.2">
      <c r="A454" s="3">
        <v>0</v>
      </c>
      <c r="B454" s="3"/>
      <c r="C454" s="2"/>
      <c r="D454" s="7"/>
      <c r="E454" s="6"/>
      <c r="F454" s="2"/>
    </row>
    <row r="455" spans="1:6" x14ac:dyDescent="0.2">
      <c r="A455" s="3">
        <v>0</v>
      </c>
      <c r="B455" s="3"/>
      <c r="C455" s="2"/>
      <c r="D455" s="7"/>
      <c r="E455" s="6"/>
      <c r="F455" s="2"/>
    </row>
    <row r="456" spans="1:6" x14ac:dyDescent="0.2">
      <c r="A456" s="3">
        <v>0</v>
      </c>
      <c r="B456" s="3"/>
      <c r="C456" s="2"/>
      <c r="D456" s="7"/>
      <c r="E456" s="6"/>
      <c r="F456" s="2"/>
    </row>
    <row r="457" spans="1:6" x14ac:dyDescent="0.2">
      <c r="A457" s="3">
        <v>0</v>
      </c>
      <c r="B457" s="3"/>
      <c r="C457" s="2"/>
      <c r="D457" s="7"/>
      <c r="E457" s="6"/>
      <c r="F457" s="2"/>
    </row>
    <row r="458" spans="1:6" x14ac:dyDescent="0.2">
      <c r="A458" s="3">
        <v>0</v>
      </c>
      <c r="B458" s="3"/>
      <c r="C458" s="2"/>
      <c r="D458" s="7"/>
      <c r="E458" s="6"/>
      <c r="F458" s="2"/>
    </row>
    <row r="459" spans="1:6" x14ac:dyDescent="0.2">
      <c r="A459" s="3">
        <v>0</v>
      </c>
      <c r="B459" s="3"/>
      <c r="C459" s="2"/>
      <c r="D459" s="7"/>
      <c r="E459" s="6"/>
      <c r="F459" s="2"/>
    </row>
    <row r="460" spans="1:6" x14ac:dyDescent="0.2">
      <c r="A460" s="3">
        <v>0</v>
      </c>
      <c r="B460" s="3"/>
      <c r="C460" s="2"/>
      <c r="D460" s="7"/>
      <c r="E460" s="6"/>
      <c r="F460" s="2"/>
    </row>
    <row r="461" spans="1:6" x14ac:dyDescent="0.2">
      <c r="A461" s="3">
        <v>0</v>
      </c>
      <c r="B461" s="3"/>
      <c r="C461" s="2"/>
      <c r="D461" s="7"/>
      <c r="E461" s="6"/>
      <c r="F461" s="2"/>
    </row>
    <row r="462" spans="1:6" x14ac:dyDescent="0.2">
      <c r="A462" s="3">
        <v>0</v>
      </c>
      <c r="B462" s="3"/>
      <c r="C462" s="2"/>
      <c r="D462" s="7"/>
      <c r="E462" s="6"/>
      <c r="F462" s="2"/>
    </row>
    <row r="463" spans="1:6" x14ac:dyDescent="0.2">
      <c r="A463" s="3">
        <v>0</v>
      </c>
      <c r="B463" s="3"/>
      <c r="C463" s="2"/>
      <c r="D463" s="7"/>
      <c r="E463" s="6"/>
      <c r="F463" s="2"/>
    </row>
    <row r="464" spans="1:6" x14ac:dyDescent="0.2">
      <c r="A464" s="3">
        <v>0</v>
      </c>
      <c r="B464" s="3"/>
      <c r="C464" s="2"/>
      <c r="D464" s="7"/>
      <c r="E464" s="6"/>
      <c r="F464" s="2"/>
    </row>
    <row r="465" spans="1:6" x14ac:dyDescent="0.2">
      <c r="A465" s="3">
        <v>0</v>
      </c>
      <c r="B465" s="3"/>
      <c r="C465" s="2"/>
      <c r="D465" s="7"/>
      <c r="E465" s="6"/>
      <c r="F465" s="2"/>
    </row>
    <row r="466" spans="1:6" x14ac:dyDescent="0.2">
      <c r="A466" s="3">
        <v>0</v>
      </c>
      <c r="B466" s="3"/>
      <c r="C466" s="2"/>
      <c r="D466" s="7"/>
      <c r="E466" s="6"/>
      <c r="F466" s="2"/>
    </row>
    <row r="467" spans="1:6" x14ac:dyDescent="0.2">
      <c r="A467" s="3">
        <v>0</v>
      </c>
      <c r="B467" s="3"/>
      <c r="C467" s="2"/>
      <c r="D467" s="7"/>
      <c r="E467" s="6"/>
      <c r="F467" s="2"/>
    </row>
    <row r="468" spans="1:6" x14ac:dyDescent="0.2">
      <c r="A468" s="3">
        <v>0</v>
      </c>
      <c r="B468" s="3"/>
      <c r="C468" s="2"/>
      <c r="D468" s="7"/>
      <c r="E468" s="6"/>
      <c r="F468" s="2"/>
    </row>
    <row r="469" spans="1:6" x14ac:dyDescent="0.2">
      <c r="A469" s="3">
        <v>0</v>
      </c>
      <c r="B469" s="3"/>
      <c r="C469" s="2"/>
      <c r="D469" s="7"/>
      <c r="E469" s="6"/>
      <c r="F469" s="2"/>
    </row>
    <row r="470" spans="1:6" x14ac:dyDescent="0.2">
      <c r="A470" s="3">
        <v>0</v>
      </c>
      <c r="B470" s="3"/>
      <c r="C470" s="2"/>
      <c r="D470" s="7"/>
      <c r="E470" s="6"/>
      <c r="F470" s="2"/>
    </row>
    <row r="471" spans="1:6" x14ac:dyDescent="0.2">
      <c r="A471" s="3">
        <v>0</v>
      </c>
      <c r="B471" s="3"/>
      <c r="C471" s="2"/>
      <c r="D471" s="7"/>
      <c r="E471" s="6"/>
      <c r="F471" s="2"/>
    </row>
    <row r="472" spans="1:6" x14ac:dyDescent="0.2">
      <c r="A472" s="3">
        <v>0</v>
      </c>
      <c r="B472" s="3"/>
      <c r="C472" s="2"/>
      <c r="D472" s="7"/>
      <c r="E472" s="6"/>
      <c r="F472" s="2"/>
    </row>
    <row r="473" spans="1:6" x14ac:dyDescent="0.2">
      <c r="A473" s="3">
        <v>0</v>
      </c>
      <c r="B473" s="3"/>
      <c r="C473" s="2"/>
      <c r="D473" s="7"/>
      <c r="E473" s="6"/>
      <c r="F473" s="2"/>
    </row>
    <row r="474" spans="1:6" x14ac:dyDescent="0.2">
      <c r="A474" s="3">
        <v>0</v>
      </c>
      <c r="B474" s="3"/>
      <c r="C474" s="2"/>
      <c r="D474" s="7"/>
      <c r="E474" s="6"/>
      <c r="F474" s="2"/>
    </row>
    <row r="475" spans="1:6" x14ac:dyDescent="0.2">
      <c r="A475" s="3">
        <v>0</v>
      </c>
      <c r="B475" s="3"/>
      <c r="C475" s="2"/>
      <c r="D475" s="7"/>
      <c r="E475" s="6"/>
      <c r="F475" s="2"/>
    </row>
    <row r="476" spans="1:6" x14ac:dyDescent="0.2">
      <c r="A476" s="3">
        <v>0</v>
      </c>
      <c r="B476" s="3"/>
      <c r="C476" s="2"/>
      <c r="D476" s="7"/>
      <c r="E476" s="6"/>
      <c r="F476" s="2"/>
    </row>
    <row r="477" spans="1:6" x14ac:dyDescent="0.2">
      <c r="A477" s="3">
        <v>0</v>
      </c>
      <c r="B477" s="3"/>
      <c r="C477" s="2"/>
      <c r="D477" s="7"/>
      <c r="E477" s="6"/>
      <c r="F477" s="2"/>
    </row>
    <row r="478" spans="1:6" x14ac:dyDescent="0.2">
      <c r="A478" s="3">
        <v>0</v>
      </c>
      <c r="B478" s="3"/>
      <c r="C478" s="2"/>
      <c r="D478" s="7"/>
      <c r="E478" s="6"/>
      <c r="F478" s="2"/>
    </row>
    <row r="479" spans="1:6" x14ac:dyDescent="0.2">
      <c r="A479" s="3">
        <v>0</v>
      </c>
      <c r="B479" s="3"/>
      <c r="C479" s="2"/>
      <c r="D479" s="7"/>
      <c r="E479" s="6"/>
      <c r="F479" s="2"/>
    </row>
    <row r="480" spans="1:6" x14ac:dyDescent="0.2">
      <c r="A480" s="3">
        <v>0</v>
      </c>
      <c r="B480" s="3"/>
      <c r="C480" s="2"/>
      <c r="D480" s="7"/>
      <c r="E480" s="6"/>
      <c r="F480" s="2"/>
    </row>
    <row r="481" spans="1:6" x14ac:dyDescent="0.2">
      <c r="A481" s="3">
        <v>0</v>
      </c>
      <c r="B481" s="3"/>
      <c r="C481" s="2"/>
      <c r="D481" s="7"/>
      <c r="E481" s="6"/>
      <c r="F481" s="2"/>
    </row>
    <row r="482" spans="1:6" x14ac:dyDescent="0.2">
      <c r="A482" s="3">
        <v>0</v>
      </c>
      <c r="B482" s="3"/>
      <c r="C482" s="2"/>
      <c r="D482" s="7"/>
      <c r="E482" s="6"/>
      <c r="F482" s="2"/>
    </row>
    <row r="483" spans="1:6" x14ac:dyDescent="0.2">
      <c r="A483" s="3">
        <v>0</v>
      </c>
      <c r="B483" s="3"/>
      <c r="C483" s="2"/>
      <c r="D483" s="7"/>
      <c r="E483" s="6"/>
      <c r="F483" s="2"/>
    </row>
    <row r="484" spans="1:6" x14ac:dyDescent="0.2">
      <c r="A484" s="3">
        <v>0</v>
      </c>
      <c r="B484" s="3"/>
      <c r="C484" s="2"/>
      <c r="D484" s="7"/>
      <c r="E484" s="6"/>
      <c r="F484" s="2"/>
    </row>
    <row r="485" spans="1:6" x14ac:dyDescent="0.2">
      <c r="A485" s="3">
        <v>0</v>
      </c>
      <c r="B485" s="3"/>
      <c r="C485" s="2"/>
      <c r="D485" s="7"/>
      <c r="E485" s="6"/>
      <c r="F485" s="2"/>
    </row>
    <row r="486" spans="1:6" x14ac:dyDescent="0.2">
      <c r="A486" s="3">
        <v>0</v>
      </c>
      <c r="B486" s="3"/>
      <c r="C486" s="2"/>
      <c r="D486" s="7"/>
      <c r="E486" s="6"/>
      <c r="F486" s="2"/>
    </row>
    <row r="487" spans="1:6" x14ac:dyDescent="0.2">
      <c r="A487" s="3">
        <v>0</v>
      </c>
      <c r="B487" s="3"/>
      <c r="C487" s="2"/>
      <c r="D487" s="7"/>
      <c r="E487" s="6"/>
      <c r="F487" s="2"/>
    </row>
    <row r="488" spans="1:6" x14ac:dyDescent="0.2">
      <c r="A488" s="3">
        <v>0</v>
      </c>
      <c r="B488" s="3"/>
      <c r="C488" s="2"/>
      <c r="D488" s="7"/>
      <c r="E488" s="6"/>
      <c r="F488" s="2"/>
    </row>
    <row r="489" spans="1:6" x14ac:dyDescent="0.2">
      <c r="A489" s="3">
        <v>0</v>
      </c>
      <c r="B489" s="3"/>
      <c r="C489" s="2"/>
      <c r="D489" s="7"/>
      <c r="E489" s="6"/>
      <c r="F489" s="2"/>
    </row>
    <row r="490" spans="1:6" x14ac:dyDescent="0.2">
      <c r="A490" s="3">
        <v>0</v>
      </c>
      <c r="B490" s="3"/>
      <c r="C490" s="2"/>
      <c r="D490" s="7"/>
      <c r="E490" s="6"/>
      <c r="F490" s="2"/>
    </row>
    <row r="491" spans="1:6" x14ac:dyDescent="0.2">
      <c r="A491" s="3">
        <v>0</v>
      </c>
      <c r="B491" s="3"/>
      <c r="C491" s="2"/>
      <c r="D491" s="7"/>
      <c r="E491" s="6"/>
      <c r="F491" s="2"/>
    </row>
    <row r="492" spans="1:6" x14ac:dyDescent="0.2">
      <c r="A492" s="3">
        <v>0</v>
      </c>
      <c r="B492" s="3"/>
      <c r="C492" s="2"/>
      <c r="D492" s="7"/>
      <c r="E492" s="6"/>
      <c r="F492" s="2"/>
    </row>
    <row r="493" spans="1:6" x14ac:dyDescent="0.2">
      <c r="A493" s="3">
        <v>0</v>
      </c>
      <c r="B493" s="3"/>
      <c r="C493" s="2"/>
      <c r="D493" s="7"/>
      <c r="E493" s="6"/>
      <c r="F493" s="2"/>
    </row>
    <row r="494" spans="1:6" x14ac:dyDescent="0.2">
      <c r="A494" s="3">
        <v>0</v>
      </c>
      <c r="B494" s="3"/>
      <c r="C494" s="2"/>
      <c r="D494" s="7"/>
      <c r="E494" s="6"/>
      <c r="F494" s="2"/>
    </row>
    <row r="495" spans="1:6" x14ac:dyDescent="0.2">
      <c r="A495" s="3">
        <v>0</v>
      </c>
      <c r="B495" s="3"/>
      <c r="C495" s="2"/>
      <c r="D495" s="7"/>
      <c r="E495" s="6"/>
      <c r="F495" s="2"/>
    </row>
    <row r="496" spans="1:6" x14ac:dyDescent="0.2">
      <c r="A496" s="3">
        <v>0</v>
      </c>
      <c r="B496" s="3"/>
      <c r="C496" s="2"/>
      <c r="D496" s="7"/>
      <c r="E496" s="6"/>
      <c r="F496" s="2"/>
    </row>
    <row r="497" spans="1:6" x14ac:dyDescent="0.2">
      <c r="A497" s="3">
        <v>0</v>
      </c>
      <c r="B497" s="3"/>
      <c r="C497" s="2"/>
      <c r="D497" s="7"/>
      <c r="E497" s="6"/>
      <c r="F497" s="2"/>
    </row>
    <row r="498" spans="1:6" x14ac:dyDescent="0.2">
      <c r="A498" s="3">
        <v>0</v>
      </c>
      <c r="B498" s="3"/>
      <c r="C498" s="2"/>
      <c r="D498" s="7"/>
      <c r="E498" s="6"/>
      <c r="F498" s="2"/>
    </row>
    <row r="499" spans="1:6" x14ac:dyDescent="0.2">
      <c r="A499" s="3">
        <v>0</v>
      </c>
      <c r="B499" s="3"/>
      <c r="C499" s="2"/>
      <c r="D499" s="7"/>
      <c r="E499" s="6"/>
      <c r="F499" s="2"/>
    </row>
    <row r="500" spans="1:6" x14ac:dyDescent="0.2">
      <c r="A500" s="3">
        <v>0</v>
      </c>
      <c r="B500" s="3"/>
      <c r="C500" s="2"/>
      <c r="D500" s="7"/>
      <c r="E500" s="6"/>
      <c r="F500" s="2"/>
    </row>
    <row r="501" spans="1:6" x14ac:dyDescent="0.2">
      <c r="A501" s="3">
        <v>0</v>
      </c>
      <c r="B501" s="3"/>
      <c r="C501" s="2"/>
      <c r="D501" s="2"/>
      <c r="E501" s="6"/>
      <c r="F501" s="2"/>
    </row>
    <row r="502" spans="1:6" x14ac:dyDescent="0.2">
      <c r="A502" s="3">
        <v>0</v>
      </c>
      <c r="B502" s="3"/>
      <c r="C502" s="2"/>
      <c r="D502" s="2"/>
      <c r="E502" s="6"/>
      <c r="F502" s="2"/>
    </row>
    <row r="503" spans="1:6" x14ac:dyDescent="0.2">
      <c r="A503" s="3">
        <v>0</v>
      </c>
      <c r="B503" s="3"/>
      <c r="C503" s="2"/>
      <c r="D503" s="2"/>
      <c r="E503" s="6"/>
      <c r="F503" s="2"/>
    </row>
    <row r="504" spans="1:6" x14ac:dyDescent="0.2">
      <c r="A504" s="3">
        <v>0</v>
      </c>
      <c r="B504" s="3"/>
      <c r="C504" s="2"/>
      <c r="D504" s="2"/>
      <c r="E504" s="6"/>
      <c r="F504" s="2"/>
    </row>
    <row r="505" spans="1:6" x14ac:dyDescent="0.2">
      <c r="A505" s="3">
        <v>0</v>
      </c>
      <c r="B505" s="3"/>
      <c r="C505" s="2"/>
      <c r="D505" s="2"/>
      <c r="E505" s="6"/>
      <c r="F505" s="2"/>
    </row>
    <row r="506" spans="1:6" x14ac:dyDescent="0.2">
      <c r="A506" s="3">
        <v>0</v>
      </c>
      <c r="B506" s="3"/>
      <c r="C506" s="2"/>
      <c r="D506" s="2"/>
      <c r="E506" s="6"/>
      <c r="F506" s="2"/>
    </row>
    <row r="507" spans="1:6" x14ac:dyDescent="0.2">
      <c r="A507" s="3">
        <v>0</v>
      </c>
      <c r="B507" s="3"/>
      <c r="C507" s="2"/>
      <c r="D507" s="2"/>
      <c r="E507" s="6"/>
      <c r="F507" s="2"/>
    </row>
    <row r="508" spans="1:6" x14ac:dyDescent="0.2">
      <c r="A508" s="3">
        <v>0</v>
      </c>
      <c r="B508" s="3"/>
      <c r="C508" s="2"/>
      <c r="D508" s="2"/>
      <c r="E508" s="6"/>
      <c r="F508" s="2"/>
    </row>
    <row r="509" spans="1:6" x14ac:dyDescent="0.2">
      <c r="A509" s="3">
        <v>0</v>
      </c>
      <c r="B509" s="3"/>
      <c r="C509" s="2"/>
      <c r="D509" s="2"/>
      <c r="E509" s="6"/>
      <c r="F509" s="2"/>
    </row>
    <row r="510" spans="1:6" x14ac:dyDescent="0.2">
      <c r="A510" s="3">
        <v>0</v>
      </c>
      <c r="B510" s="3"/>
      <c r="C510" s="2"/>
      <c r="D510" s="2"/>
      <c r="E510" s="6"/>
      <c r="F510" s="2"/>
    </row>
    <row r="511" spans="1:6" x14ac:dyDescent="0.2">
      <c r="A511" s="3">
        <v>0</v>
      </c>
      <c r="B511" s="3"/>
      <c r="C511" s="2"/>
      <c r="D511" s="2"/>
      <c r="E511" s="6"/>
      <c r="F511" s="2"/>
    </row>
    <row r="512" spans="1:6" x14ac:dyDescent="0.2">
      <c r="A512" s="3">
        <v>0</v>
      </c>
      <c r="B512" s="3"/>
      <c r="C512" s="2"/>
      <c r="D512" s="2"/>
      <c r="E512" s="6"/>
      <c r="F512" s="2"/>
    </row>
    <row r="513" spans="1:6" x14ac:dyDescent="0.2">
      <c r="A513" s="3">
        <v>0</v>
      </c>
      <c r="B513" s="3"/>
      <c r="C513" s="2"/>
      <c r="D513" s="2"/>
      <c r="E513" s="6"/>
      <c r="F513" s="2"/>
    </row>
    <row r="514" spans="1:6" x14ac:dyDescent="0.2">
      <c r="A514" s="3">
        <v>0</v>
      </c>
      <c r="B514" s="3"/>
      <c r="C514" s="2"/>
      <c r="D514" s="2"/>
      <c r="E514" s="6"/>
      <c r="F514" s="2"/>
    </row>
    <row r="515" spans="1:6" x14ac:dyDescent="0.2">
      <c r="A515" s="3">
        <v>0</v>
      </c>
      <c r="B515" s="3"/>
      <c r="C515" s="2"/>
      <c r="D515" s="2"/>
      <c r="E515" s="6"/>
      <c r="F515" s="2"/>
    </row>
    <row r="516" spans="1:6" x14ac:dyDescent="0.2">
      <c r="A516" s="3">
        <v>0</v>
      </c>
      <c r="B516" s="3"/>
      <c r="C516" s="2"/>
      <c r="D516" s="2"/>
      <c r="E516" s="6"/>
      <c r="F516" s="2"/>
    </row>
    <row r="517" spans="1:6" x14ac:dyDescent="0.2">
      <c r="A517" s="3">
        <v>0</v>
      </c>
      <c r="B517" s="3"/>
      <c r="C517" s="2"/>
      <c r="D517" s="2"/>
      <c r="E517" s="6"/>
      <c r="F517" s="2"/>
    </row>
    <row r="518" spans="1:6" x14ac:dyDescent="0.2">
      <c r="A518" s="3">
        <v>0</v>
      </c>
      <c r="B518" s="3"/>
      <c r="C518" s="2"/>
      <c r="D518" s="2"/>
      <c r="E518" s="6"/>
      <c r="F518" s="2"/>
    </row>
    <row r="519" spans="1:6" x14ac:dyDescent="0.2">
      <c r="A519" s="3">
        <v>0</v>
      </c>
      <c r="B519" s="3"/>
      <c r="C519" s="2"/>
      <c r="D519" s="2"/>
      <c r="E519" s="6"/>
      <c r="F519" s="2"/>
    </row>
    <row r="520" spans="1:6" x14ac:dyDescent="0.2">
      <c r="A520" s="3">
        <v>0</v>
      </c>
      <c r="B520" s="3"/>
      <c r="C520" s="2"/>
      <c r="D520" s="2"/>
      <c r="E520" s="6"/>
      <c r="F520" s="2"/>
    </row>
    <row r="521" spans="1:6" x14ac:dyDescent="0.2">
      <c r="A521" s="3">
        <v>0</v>
      </c>
      <c r="B521" s="3"/>
      <c r="C521" s="2"/>
      <c r="D521" s="2"/>
      <c r="E521" s="6"/>
      <c r="F521" s="2"/>
    </row>
    <row r="522" spans="1:6" x14ac:dyDescent="0.2">
      <c r="A522" s="3">
        <v>0</v>
      </c>
      <c r="B522" s="3"/>
      <c r="C522" s="2"/>
      <c r="D522" s="2"/>
      <c r="E522" s="6"/>
      <c r="F522" s="2"/>
    </row>
    <row r="523" spans="1:6" x14ac:dyDescent="0.2">
      <c r="A523" s="3">
        <v>0</v>
      </c>
      <c r="B523" s="3"/>
      <c r="C523" s="2"/>
      <c r="D523" s="2"/>
      <c r="E523" s="6"/>
      <c r="F523" s="2"/>
    </row>
    <row r="524" spans="1:6" x14ac:dyDescent="0.2">
      <c r="A524" s="3">
        <v>0</v>
      </c>
      <c r="B524" s="3"/>
      <c r="C524" s="2"/>
      <c r="D524" s="2"/>
      <c r="E524" s="6"/>
      <c r="F524" s="2"/>
    </row>
    <row r="525" spans="1:6" x14ac:dyDescent="0.2">
      <c r="A525" s="3">
        <v>0</v>
      </c>
      <c r="B525" s="3"/>
      <c r="C525" s="2"/>
      <c r="D525" s="2"/>
      <c r="E525" s="6"/>
      <c r="F525" s="2"/>
    </row>
    <row r="526" spans="1:6" x14ac:dyDescent="0.2">
      <c r="A526" s="3">
        <v>0</v>
      </c>
      <c r="B526" s="3"/>
      <c r="C526" s="2"/>
      <c r="D526" s="2"/>
      <c r="E526" s="6"/>
      <c r="F526" s="2"/>
    </row>
    <row r="527" spans="1:6" x14ac:dyDescent="0.2">
      <c r="A527" s="3">
        <v>0</v>
      </c>
      <c r="B527" s="3"/>
      <c r="C527" s="2"/>
      <c r="D527" s="2"/>
      <c r="E527" s="6"/>
      <c r="F527" s="2"/>
    </row>
    <row r="528" spans="1:6" x14ac:dyDescent="0.2">
      <c r="A528" s="3">
        <v>0</v>
      </c>
      <c r="B528" s="3"/>
      <c r="C528" s="2"/>
      <c r="D528" s="2"/>
      <c r="E528" s="6"/>
      <c r="F528" s="2"/>
    </row>
    <row r="529" spans="1:6" x14ac:dyDescent="0.2">
      <c r="A529" s="3">
        <v>0</v>
      </c>
      <c r="B529" s="3"/>
      <c r="C529" s="2"/>
      <c r="D529" s="2"/>
      <c r="E529" s="6"/>
      <c r="F529" s="2"/>
    </row>
    <row r="530" spans="1:6" x14ac:dyDescent="0.2">
      <c r="A530" s="3">
        <v>0</v>
      </c>
      <c r="B530" s="3"/>
      <c r="C530" s="2"/>
      <c r="D530" s="2"/>
      <c r="E530" s="6"/>
      <c r="F530" s="2"/>
    </row>
    <row r="531" spans="1:6" x14ac:dyDescent="0.2">
      <c r="A531" s="3">
        <v>0</v>
      </c>
      <c r="B531" s="3"/>
      <c r="C531" s="2"/>
      <c r="D531" s="2"/>
      <c r="E531" s="6"/>
      <c r="F531" s="2"/>
    </row>
    <row r="532" spans="1:6" x14ac:dyDescent="0.2">
      <c r="A532" s="3">
        <v>0</v>
      </c>
      <c r="B532" s="3"/>
      <c r="C532" s="2"/>
      <c r="D532" s="2"/>
      <c r="E532" s="6"/>
      <c r="F532" s="2"/>
    </row>
    <row r="533" spans="1:6" x14ac:dyDescent="0.2">
      <c r="A533" s="3">
        <v>0</v>
      </c>
      <c r="B533" s="3"/>
      <c r="C533" s="2"/>
      <c r="D533" s="2"/>
      <c r="E533" s="6"/>
      <c r="F533" s="2"/>
    </row>
    <row r="534" spans="1:6" x14ac:dyDescent="0.2">
      <c r="A534" s="3">
        <v>0</v>
      </c>
      <c r="B534" s="3"/>
      <c r="C534" s="2"/>
      <c r="D534" s="2"/>
      <c r="E534" s="6"/>
      <c r="F534" s="2"/>
    </row>
    <row r="535" spans="1:6" x14ac:dyDescent="0.2">
      <c r="A535" s="3">
        <v>0</v>
      </c>
      <c r="B535" s="3"/>
      <c r="C535" s="2"/>
      <c r="D535" s="2"/>
      <c r="E535" s="6"/>
      <c r="F535" s="2"/>
    </row>
    <row r="536" spans="1:6" x14ac:dyDescent="0.2">
      <c r="A536" s="3">
        <v>0</v>
      </c>
      <c r="B536" s="3"/>
      <c r="C536" s="2"/>
      <c r="D536" s="2"/>
      <c r="E536" s="6"/>
      <c r="F536" s="2"/>
    </row>
    <row r="537" spans="1:6" x14ac:dyDescent="0.2">
      <c r="A537" s="3">
        <v>0</v>
      </c>
      <c r="B537" s="3"/>
      <c r="C537" s="2"/>
      <c r="D537" s="2"/>
      <c r="E537" s="6"/>
      <c r="F537" s="2"/>
    </row>
    <row r="538" spans="1:6" x14ac:dyDescent="0.2">
      <c r="A538" s="3">
        <v>0</v>
      </c>
      <c r="B538" s="3"/>
      <c r="C538" s="2"/>
      <c r="D538" s="2"/>
      <c r="E538" s="6"/>
      <c r="F538" s="2"/>
    </row>
    <row r="539" spans="1:6" x14ac:dyDescent="0.2">
      <c r="A539" s="3">
        <v>0</v>
      </c>
      <c r="B539" s="3"/>
      <c r="C539" s="2"/>
      <c r="D539" s="2"/>
      <c r="E539" s="6"/>
      <c r="F539" s="2"/>
    </row>
    <row r="540" spans="1:6" x14ac:dyDescent="0.2">
      <c r="A540" s="3">
        <v>0</v>
      </c>
      <c r="B540" s="3"/>
      <c r="C540" s="2"/>
      <c r="D540" s="2"/>
      <c r="E540" s="6"/>
      <c r="F540" s="2"/>
    </row>
    <row r="541" spans="1:6" x14ac:dyDescent="0.2">
      <c r="A541" s="3">
        <v>0</v>
      </c>
      <c r="B541" s="3"/>
      <c r="C541" s="2"/>
      <c r="D541" s="2"/>
      <c r="E541" s="6"/>
      <c r="F541" s="2"/>
    </row>
    <row r="542" spans="1:6" x14ac:dyDescent="0.2">
      <c r="A542" s="3">
        <v>0</v>
      </c>
      <c r="B542" s="3"/>
      <c r="C542" s="2"/>
      <c r="D542" s="2"/>
      <c r="E542" s="6"/>
      <c r="F542" s="2"/>
    </row>
    <row r="543" spans="1:6" x14ac:dyDescent="0.2">
      <c r="A543" s="3">
        <v>0</v>
      </c>
      <c r="B543" s="3"/>
      <c r="C543" s="2"/>
      <c r="D543" s="2"/>
      <c r="E543" s="6"/>
      <c r="F543" s="2"/>
    </row>
    <row r="544" spans="1:6" x14ac:dyDescent="0.2">
      <c r="A544" s="3">
        <v>0</v>
      </c>
      <c r="B544" s="3"/>
      <c r="C544" s="2"/>
      <c r="D544" s="2"/>
      <c r="E544" s="6"/>
      <c r="F544" s="2"/>
    </row>
    <row r="545" spans="1:6" x14ac:dyDescent="0.2">
      <c r="A545" s="3">
        <v>0</v>
      </c>
      <c r="B545" s="3"/>
      <c r="C545" s="2"/>
      <c r="D545" s="2"/>
      <c r="E545" s="6"/>
      <c r="F545" s="2"/>
    </row>
    <row r="546" spans="1:6" x14ac:dyDescent="0.2">
      <c r="A546" s="3">
        <v>0</v>
      </c>
      <c r="B546" s="3"/>
      <c r="C546" s="2"/>
      <c r="D546" s="2"/>
      <c r="E546" s="6"/>
      <c r="F546" s="2"/>
    </row>
    <row r="547" spans="1:6" x14ac:dyDescent="0.2">
      <c r="A547" s="3">
        <v>0</v>
      </c>
      <c r="B547" s="3"/>
      <c r="C547" s="2"/>
      <c r="D547" s="2"/>
      <c r="E547" s="6"/>
      <c r="F547" s="2"/>
    </row>
    <row r="548" spans="1:6" x14ac:dyDescent="0.2">
      <c r="A548" s="3">
        <v>0</v>
      </c>
      <c r="B548" s="3"/>
      <c r="C548" s="2"/>
      <c r="D548" s="2"/>
      <c r="E548" s="6"/>
      <c r="F548" s="2"/>
    </row>
    <row r="549" spans="1:6" x14ac:dyDescent="0.2">
      <c r="A549" s="3">
        <v>0</v>
      </c>
      <c r="B549" s="3"/>
      <c r="C549" s="2"/>
      <c r="D549" s="2"/>
      <c r="E549" s="6"/>
      <c r="F549" s="2"/>
    </row>
    <row r="550" spans="1:6" x14ac:dyDescent="0.2">
      <c r="A550" s="3">
        <v>0</v>
      </c>
      <c r="B550" s="3"/>
      <c r="C550" s="2"/>
      <c r="D550" s="2"/>
      <c r="E550" s="6"/>
      <c r="F550" s="2"/>
    </row>
    <row r="551" spans="1:6" x14ac:dyDescent="0.2">
      <c r="A551" s="3">
        <v>0</v>
      </c>
      <c r="B551" s="3"/>
      <c r="C551" s="2"/>
      <c r="D551" s="2"/>
      <c r="E551" s="6"/>
      <c r="F551" s="2"/>
    </row>
    <row r="552" spans="1:6" x14ac:dyDescent="0.2">
      <c r="A552" s="3">
        <v>0</v>
      </c>
      <c r="B552" s="3"/>
      <c r="C552" s="2"/>
      <c r="D552" s="2"/>
      <c r="E552" s="6"/>
      <c r="F552" s="2"/>
    </row>
    <row r="553" spans="1:6" x14ac:dyDescent="0.2">
      <c r="A553" s="3">
        <v>0</v>
      </c>
      <c r="B553" s="3"/>
      <c r="C553" s="2"/>
      <c r="D553" s="2"/>
      <c r="E553" s="6"/>
      <c r="F553" s="2"/>
    </row>
    <row r="554" spans="1:6" x14ac:dyDescent="0.2">
      <c r="A554" s="3">
        <v>0</v>
      </c>
      <c r="B554" s="3"/>
      <c r="C554" s="2"/>
      <c r="D554" s="2"/>
      <c r="E554" s="6"/>
      <c r="F554" s="2"/>
    </row>
    <row r="555" spans="1:6" x14ac:dyDescent="0.2">
      <c r="A555" s="3">
        <v>0</v>
      </c>
      <c r="B555" s="3"/>
      <c r="C555" s="2"/>
      <c r="D555" s="2"/>
      <c r="E555" s="6"/>
      <c r="F555" s="2"/>
    </row>
    <row r="556" spans="1:6" x14ac:dyDescent="0.2">
      <c r="A556" s="3">
        <v>0</v>
      </c>
      <c r="B556" s="3"/>
      <c r="C556" s="2"/>
      <c r="D556" s="2"/>
      <c r="E556" s="6"/>
      <c r="F556" s="2"/>
    </row>
    <row r="557" spans="1:6" x14ac:dyDescent="0.2">
      <c r="A557" s="3">
        <v>0</v>
      </c>
      <c r="B557" s="3"/>
      <c r="C557" s="2"/>
      <c r="D557" s="2"/>
      <c r="E557" s="6"/>
      <c r="F557" s="2"/>
    </row>
    <row r="558" spans="1:6" x14ac:dyDescent="0.2">
      <c r="A558" s="3">
        <v>0</v>
      </c>
      <c r="B558" s="3"/>
      <c r="C558" s="2"/>
      <c r="D558" s="2"/>
      <c r="E558" s="6"/>
      <c r="F558" s="2"/>
    </row>
    <row r="559" spans="1:6" x14ac:dyDescent="0.2">
      <c r="A559" s="3">
        <v>0</v>
      </c>
      <c r="B559" s="3"/>
      <c r="C559" s="2"/>
      <c r="D559" s="2"/>
      <c r="E559" s="6"/>
      <c r="F559" s="2"/>
    </row>
    <row r="560" spans="1:6" x14ac:dyDescent="0.2">
      <c r="A560" s="3">
        <v>0</v>
      </c>
      <c r="B560" s="3"/>
      <c r="C560" s="2"/>
      <c r="D560" s="2"/>
      <c r="E560" s="6"/>
      <c r="F560" s="2"/>
    </row>
    <row r="561" spans="1:6" x14ac:dyDescent="0.2">
      <c r="A561" s="3">
        <v>0</v>
      </c>
      <c r="B561" s="3"/>
      <c r="C561" s="2"/>
      <c r="D561" s="2"/>
      <c r="E561" s="6"/>
      <c r="F561" s="2"/>
    </row>
    <row r="562" spans="1:6" x14ac:dyDescent="0.2">
      <c r="A562" s="3">
        <v>0</v>
      </c>
      <c r="B562" s="3"/>
      <c r="C562" s="2"/>
      <c r="D562" s="2"/>
      <c r="E562" s="6"/>
      <c r="F562" s="2"/>
    </row>
    <row r="563" spans="1:6" x14ac:dyDescent="0.2">
      <c r="A563" s="3">
        <v>0</v>
      </c>
      <c r="B563" s="3"/>
      <c r="C563" s="2"/>
      <c r="D563" s="2"/>
      <c r="E563" s="6"/>
      <c r="F563" s="2"/>
    </row>
    <row r="564" spans="1:6" x14ac:dyDescent="0.2">
      <c r="A564" s="3">
        <v>0</v>
      </c>
      <c r="B564" s="3"/>
      <c r="C564" s="2"/>
      <c r="D564" s="2"/>
      <c r="E564" s="6"/>
      <c r="F564" s="2"/>
    </row>
    <row r="565" spans="1:6" x14ac:dyDescent="0.2">
      <c r="A565" s="3">
        <v>0</v>
      </c>
      <c r="B565" s="3"/>
      <c r="C565" s="2"/>
      <c r="D565" s="2"/>
      <c r="E565" s="6"/>
      <c r="F565" s="2"/>
    </row>
    <row r="566" spans="1:6" x14ac:dyDescent="0.2">
      <c r="A566" s="3">
        <v>0</v>
      </c>
      <c r="B566" s="3"/>
      <c r="C566" s="2"/>
      <c r="D566" s="2"/>
      <c r="E566" s="6"/>
      <c r="F566" s="2"/>
    </row>
    <row r="567" spans="1:6" x14ac:dyDescent="0.2">
      <c r="A567" s="3">
        <v>0</v>
      </c>
      <c r="B567" s="3"/>
      <c r="C567" s="2"/>
      <c r="D567" s="2"/>
      <c r="E567" s="6"/>
      <c r="F567" s="2"/>
    </row>
    <row r="568" spans="1:6" x14ac:dyDescent="0.2">
      <c r="A568" s="3">
        <v>0</v>
      </c>
      <c r="B568" s="3"/>
      <c r="C568" s="2"/>
      <c r="D568" s="2"/>
      <c r="E568" s="6"/>
      <c r="F568" s="2"/>
    </row>
    <row r="569" spans="1:6" x14ac:dyDescent="0.2">
      <c r="A569" s="3">
        <v>0</v>
      </c>
      <c r="B569" s="3"/>
      <c r="C569" s="2"/>
      <c r="D569" s="2"/>
      <c r="E569" s="6"/>
      <c r="F569" s="2"/>
    </row>
    <row r="570" spans="1:6" x14ac:dyDescent="0.2">
      <c r="A570" s="3">
        <v>0</v>
      </c>
      <c r="B570" s="3"/>
      <c r="C570" s="2"/>
      <c r="D570" s="2"/>
      <c r="E570" s="6"/>
      <c r="F570" s="2"/>
    </row>
    <row r="571" spans="1:6" x14ac:dyDescent="0.2">
      <c r="A571" s="3">
        <v>0</v>
      </c>
      <c r="B571" s="3"/>
      <c r="C571" s="2"/>
      <c r="D571" s="2"/>
      <c r="E571" s="6"/>
      <c r="F571" s="2"/>
    </row>
    <row r="572" spans="1:6" x14ac:dyDescent="0.2">
      <c r="A572" s="3">
        <v>0</v>
      </c>
      <c r="B572" s="3"/>
      <c r="C572" s="2"/>
      <c r="D572" s="2"/>
      <c r="E572" s="6"/>
      <c r="F572" s="2"/>
    </row>
    <row r="573" spans="1:6" x14ac:dyDescent="0.2">
      <c r="A573" s="3">
        <v>0</v>
      </c>
      <c r="B573" s="3"/>
      <c r="C573" s="2"/>
      <c r="D573" s="2"/>
      <c r="E573" s="6"/>
      <c r="F573" s="2"/>
    </row>
    <row r="574" spans="1:6" x14ac:dyDescent="0.2">
      <c r="A574" s="3">
        <v>0</v>
      </c>
      <c r="B574" s="3"/>
      <c r="C574" s="2"/>
      <c r="D574" s="2"/>
      <c r="E574" s="6"/>
      <c r="F574" s="2"/>
    </row>
    <row r="575" spans="1:6" x14ac:dyDescent="0.2">
      <c r="A575" s="3">
        <v>0</v>
      </c>
      <c r="B575" s="3"/>
      <c r="C575" s="2"/>
      <c r="D575" s="2"/>
      <c r="E575" s="6"/>
      <c r="F575" s="2"/>
    </row>
    <row r="576" spans="1:6" x14ac:dyDescent="0.2">
      <c r="A576" s="3">
        <v>0</v>
      </c>
      <c r="B576" s="3"/>
      <c r="C576" s="2"/>
      <c r="D576" s="2"/>
      <c r="E576" s="6"/>
      <c r="F576" s="2"/>
    </row>
    <row r="577" spans="1:6" x14ac:dyDescent="0.2">
      <c r="A577" s="3">
        <v>0</v>
      </c>
      <c r="B577" s="3"/>
      <c r="C577" s="2"/>
      <c r="D577" s="2"/>
      <c r="E577" s="6"/>
      <c r="F577" s="2"/>
    </row>
    <row r="578" spans="1:6" x14ac:dyDescent="0.2">
      <c r="A578" s="3">
        <v>0</v>
      </c>
      <c r="B578" s="3"/>
      <c r="C578" s="2"/>
      <c r="D578" s="2"/>
      <c r="E578" s="6"/>
      <c r="F578" s="2"/>
    </row>
    <row r="579" spans="1:6" x14ac:dyDescent="0.2">
      <c r="A579" s="3">
        <v>0</v>
      </c>
      <c r="B579" s="3"/>
      <c r="C579" s="2"/>
      <c r="D579" s="2"/>
      <c r="E579" s="6"/>
      <c r="F579" s="2"/>
    </row>
    <row r="580" spans="1:6" x14ac:dyDescent="0.2">
      <c r="A580" s="3">
        <v>0</v>
      </c>
      <c r="B580" s="3"/>
      <c r="C580" s="2"/>
      <c r="D580" s="2"/>
      <c r="E580" s="6"/>
      <c r="F580" s="2"/>
    </row>
    <row r="581" spans="1:6" x14ac:dyDescent="0.2">
      <c r="A581" s="3">
        <v>0</v>
      </c>
      <c r="B581" s="3"/>
      <c r="C581" s="2"/>
      <c r="D581" s="2"/>
      <c r="E581" s="6"/>
      <c r="F581" s="2"/>
    </row>
    <row r="582" spans="1:6" x14ac:dyDescent="0.2">
      <c r="A582" s="3">
        <v>0</v>
      </c>
      <c r="B582" s="3"/>
      <c r="C582" s="2"/>
      <c r="D582" s="2"/>
      <c r="E582" s="6"/>
      <c r="F582" s="2"/>
    </row>
    <row r="583" spans="1:6" x14ac:dyDescent="0.2">
      <c r="A583" s="3">
        <v>0</v>
      </c>
      <c r="B583" s="3"/>
      <c r="C583" s="2"/>
      <c r="D583" s="2"/>
      <c r="E583" s="6"/>
      <c r="F583" s="2"/>
    </row>
    <row r="584" spans="1:6" x14ac:dyDescent="0.2">
      <c r="A584" s="3">
        <v>0</v>
      </c>
      <c r="B584" s="3"/>
      <c r="C584" s="2"/>
      <c r="D584" s="2"/>
      <c r="E584" s="6"/>
      <c r="F584" s="2"/>
    </row>
    <row r="585" spans="1:6" x14ac:dyDescent="0.2">
      <c r="A585" s="3">
        <v>0</v>
      </c>
      <c r="B585" s="3"/>
      <c r="C585" s="2"/>
      <c r="D585" s="2"/>
      <c r="E585" s="6"/>
      <c r="F585" s="2"/>
    </row>
    <row r="586" spans="1:6" x14ac:dyDescent="0.2">
      <c r="A586" s="3">
        <v>0</v>
      </c>
      <c r="B586" s="3"/>
      <c r="C586" s="2"/>
      <c r="D586" s="2"/>
      <c r="E586" s="6"/>
      <c r="F586" s="2"/>
    </row>
    <row r="587" spans="1:6" x14ac:dyDescent="0.2">
      <c r="A587" s="3">
        <v>0</v>
      </c>
      <c r="B587" s="3"/>
      <c r="C587" s="2"/>
      <c r="D587" s="2"/>
      <c r="E587" s="6"/>
      <c r="F587" s="2"/>
    </row>
    <row r="588" spans="1:6" x14ac:dyDescent="0.2">
      <c r="A588" s="3">
        <v>0</v>
      </c>
      <c r="B588" s="3"/>
      <c r="C588" s="2"/>
      <c r="D588" s="2"/>
      <c r="E588" s="6"/>
      <c r="F588" s="2"/>
    </row>
    <row r="589" spans="1:6" x14ac:dyDescent="0.2">
      <c r="A589" s="3">
        <v>0</v>
      </c>
      <c r="B589" s="3"/>
      <c r="C589" s="2"/>
      <c r="D589" s="2"/>
      <c r="E589" s="6"/>
      <c r="F589" s="2"/>
    </row>
    <row r="590" spans="1:6" x14ac:dyDescent="0.2">
      <c r="A590" s="3">
        <v>0</v>
      </c>
      <c r="B590" s="3"/>
      <c r="C590" s="2"/>
      <c r="D590" s="2"/>
      <c r="E590" s="6"/>
      <c r="F590" s="2"/>
    </row>
    <row r="591" spans="1:6" x14ac:dyDescent="0.2">
      <c r="A591" s="3">
        <v>0</v>
      </c>
      <c r="B591" s="3"/>
      <c r="C591" s="2"/>
      <c r="D591" s="2"/>
      <c r="E591" s="6"/>
      <c r="F591" s="2"/>
    </row>
    <row r="592" spans="1:6" x14ac:dyDescent="0.2">
      <c r="A592" s="3">
        <v>0</v>
      </c>
      <c r="B592" s="3"/>
      <c r="C592" s="2"/>
      <c r="D592" s="2"/>
      <c r="E592" s="6"/>
      <c r="F592" s="2"/>
    </row>
    <row r="593" spans="1:6" x14ac:dyDescent="0.2">
      <c r="A593" s="3">
        <v>0</v>
      </c>
      <c r="B593" s="3"/>
      <c r="C593" s="2"/>
      <c r="D593" s="2"/>
      <c r="E593" s="6"/>
      <c r="F593" s="2"/>
    </row>
    <row r="594" spans="1:6" x14ac:dyDescent="0.2">
      <c r="A594" s="3">
        <v>0</v>
      </c>
      <c r="B594" s="3"/>
      <c r="C594" s="2"/>
      <c r="D594" s="2"/>
      <c r="E594" s="6"/>
      <c r="F594" s="2"/>
    </row>
    <row r="595" spans="1:6" x14ac:dyDescent="0.2">
      <c r="A595" s="3">
        <v>0</v>
      </c>
      <c r="B595" s="3"/>
      <c r="C595" s="2"/>
      <c r="D595" s="2"/>
      <c r="E595" s="6"/>
      <c r="F595" s="2"/>
    </row>
    <row r="596" spans="1:6" x14ac:dyDescent="0.2">
      <c r="A596" s="3">
        <v>0</v>
      </c>
      <c r="B596" s="3"/>
      <c r="C596" s="2"/>
      <c r="D596" s="2"/>
      <c r="E596" s="6"/>
      <c r="F596" s="2"/>
    </row>
    <row r="597" spans="1:6" x14ac:dyDescent="0.2">
      <c r="A597" s="3">
        <v>0</v>
      </c>
      <c r="B597" s="3"/>
      <c r="C597" s="2"/>
      <c r="D597" s="2"/>
      <c r="E597" s="6"/>
      <c r="F597" s="2"/>
    </row>
    <row r="598" spans="1:6" x14ac:dyDescent="0.2">
      <c r="A598" s="3">
        <v>0</v>
      </c>
      <c r="B598" s="3"/>
      <c r="C598" s="2"/>
      <c r="D598" s="2"/>
      <c r="E598" s="6"/>
      <c r="F598" s="2"/>
    </row>
    <row r="599" spans="1:6" x14ac:dyDescent="0.2">
      <c r="A599" s="3">
        <v>0</v>
      </c>
      <c r="B599" s="3"/>
      <c r="C599" s="2"/>
      <c r="D599" s="2"/>
      <c r="E599" s="6"/>
      <c r="F599" s="2"/>
    </row>
    <row r="600" spans="1:6" x14ac:dyDescent="0.2">
      <c r="A600" s="3">
        <v>0</v>
      </c>
      <c r="B600" s="3"/>
      <c r="C600" s="2"/>
      <c r="D600" s="2"/>
      <c r="E600" s="6"/>
      <c r="F600" s="2"/>
    </row>
    <row r="601" spans="1:6" x14ac:dyDescent="0.2">
      <c r="A601" s="3">
        <v>0</v>
      </c>
      <c r="B601" s="3"/>
      <c r="C601" s="2"/>
      <c r="D601" s="2"/>
      <c r="E601" s="6"/>
      <c r="F601" s="2"/>
    </row>
    <row r="602" spans="1:6" x14ac:dyDescent="0.2">
      <c r="A602" s="3">
        <v>0</v>
      </c>
      <c r="B602" s="3"/>
      <c r="C602" s="2"/>
      <c r="D602" s="2"/>
      <c r="E602" s="6"/>
      <c r="F602" s="2"/>
    </row>
    <row r="603" spans="1:6" x14ac:dyDescent="0.2">
      <c r="A603" s="3">
        <v>0</v>
      </c>
      <c r="B603" s="3"/>
      <c r="C603" s="2"/>
      <c r="D603" s="2"/>
      <c r="E603" s="6"/>
      <c r="F603" s="2"/>
    </row>
    <row r="604" spans="1:6" x14ac:dyDescent="0.2">
      <c r="A604" s="3">
        <v>0</v>
      </c>
      <c r="B604" s="3"/>
      <c r="C604" s="2"/>
      <c r="D604" s="2"/>
      <c r="E604" s="6"/>
      <c r="F604" s="2"/>
    </row>
    <row r="605" spans="1:6" x14ac:dyDescent="0.2">
      <c r="A605" s="3">
        <v>0</v>
      </c>
      <c r="B605" s="3"/>
      <c r="C605" s="2"/>
      <c r="D605" s="2"/>
      <c r="E605" s="6"/>
      <c r="F605" s="2"/>
    </row>
    <row r="606" spans="1:6" x14ac:dyDescent="0.2">
      <c r="A606" s="3">
        <v>0</v>
      </c>
      <c r="B606" s="3"/>
      <c r="C606" s="2"/>
      <c r="D606" s="2"/>
      <c r="E606" s="6"/>
      <c r="F606" s="2"/>
    </row>
    <row r="607" spans="1:6" x14ac:dyDescent="0.2">
      <c r="A607" s="3">
        <v>0</v>
      </c>
      <c r="B607" s="3"/>
      <c r="C607" s="2"/>
      <c r="D607" s="2"/>
      <c r="E607" s="6"/>
      <c r="F607" s="2"/>
    </row>
    <row r="608" spans="1:6" x14ac:dyDescent="0.2">
      <c r="A608" s="3">
        <v>0</v>
      </c>
      <c r="B608" s="3"/>
      <c r="C608" s="2"/>
      <c r="D608" s="2"/>
      <c r="E608" s="6"/>
      <c r="F608" s="2"/>
    </row>
    <row r="609" spans="1:6" x14ac:dyDescent="0.2">
      <c r="A609" s="3">
        <v>0</v>
      </c>
      <c r="B609" s="3"/>
      <c r="C609" s="2"/>
      <c r="D609" s="2"/>
      <c r="E609" s="6"/>
      <c r="F609" s="2"/>
    </row>
    <row r="610" spans="1:6" x14ac:dyDescent="0.2">
      <c r="A610" s="3">
        <v>0</v>
      </c>
      <c r="B610" s="3"/>
      <c r="C610" s="2"/>
      <c r="D610" s="2"/>
      <c r="E610" s="6"/>
      <c r="F610" s="2"/>
    </row>
    <row r="611" spans="1:6" x14ac:dyDescent="0.2">
      <c r="A611" s="3">
        <v>0</v>
      </c>
      <c r="B611" s="3"/>
      <c r="C611" s="2"/>
      <c r="D611" s="2"/>
      <c r="E611" s="6"/>
      <c r="F611" s="2"/>
    </row>
    <row r="612" spans="1:6" x14ac:dyDescent="0.2">
      <c r="A612" s="3">
        <v>0</v>
      </c>
      <c r="B612" s="3"/>
      <c r="C612" s="2"/>
      <c r="D612" s="2"/>
      <c r="E612" s="6"/>
      <c r="F612" s="2"/>
    </row>
    <row r="613" spans="1:6" x14ac:dyDescent="0.2">
      <c r="A613" s="3">
        <v>0</v>
      </c>
      <c r="B613" s="3"/>
      <c r="C613" s="2"/>
      <c r="D613" s="2"/>
      <c r="E613" s="6"/>
      <c r="F613" s="2"/>
    </row>
    <row r="614" spans="1:6" x14ac:dyDescent="0.2">
      <c r="A614" s="3">
        <v>0</v>
      </c>
      <c r="B614" s="3"/>
      <c r="C614" s="2"/>
      <c r="D614" s="2"/>
      <c r="E614" s="6"/>
      <c r="F614" s="2"/>
    </row>
    <row r="615" spans="1:6" x14ac:dyDescent="0.2">
      <c r="A615" s="3">
        <v>0</v>
      </c>
      <c r="B615" s="3"/>
      <c r="C615" s="2"/>
      <c r="D615" s="2"/>
      <c r="E615" s="6"/>
      <c r="F615" s="2"/>
    </row>
    <row r="616" spans="1:6" x14ac:dyDescent="0.2">
      <c r="A616" s="3">
        <v>0</v>
      </c>
      <c r="B616" s="3"/>
      <c r="C616" s="2"/>
      <c r="D616" s="2"/>
      <c r="E616" s="6"/>
      <c r="F616" s="2"/>
    </row>
    <row r="617" spans="1:6" x14ac:dyDescent="0.2">
      <c r="A617" s="3">
        <v>0</v>
      </c>
      <c r="B617" s="3"/>
      <c r="C617" s="2"/>
      <c r="D617" s="2"/>
      <c r="E617" s="6"/>
      <c r="F617" s="2"/>
    </row>
    <row r="618" spans="1:6" x14ac:dyDescent="0.2">
      <c r="A618" s="3">
        <v>0</v>
      </c>
      <c r="B618" s="3"/>
      <c r="C618" s="2"/>
      <c r="D618" s="2"/>
      <c r="E618" s="6"/>
      <c r="F618" s="2"/>
    </row>
    <row r="619" spans="1:6" x14ac:dyDescent="0.2">
      <c r="A619" s="3">
        <v>0</v>
      </c>
      <c r="B619" s="3"/>
      <c r="C619" s="2"/>
      <c r="D619" s="2"/>
      <c r="E619" s="6"/>
      <c r="F619" s="2"/>
    </row>
    <row r="620" spans="1:6" x14ac:dyDescent="0.2">
      <c r="A620" s="3">
        <v>0</v>
      </c>
      <c r="B620" s="3"/>
      <c r="C620" s="2"/>
      <c r="D620" s="2"/>
      <c r="E620" s="6"/>
      <c r="F620" s="2"/>
    </row>
    <row r="621" spans="1:6" x14ac:dyDescent="0.2">
      <c r="A621" s="3">
        <v>0</v>
      </c>
      <c r="B621" s="3"/>
      <c r="C621" s="2"/>
      <c r="D621" s="2"/>
      <c r="E621" s="6"/>
      <c r="F621" s="2"/>
    </row>
    <row r="622" spans="1:6" x14ac:dyDescent="0.2">
      <c r="A622" s="3">
        <v>0</v>
      </c>
      <c r="B622" s="3"/>
      <c r="C622" s="2"/>
      <c r="D622" s="2"/>
      <c r="E622" s="6"/>
      <c r="F622" s="2"/>
    </row>
    <row r="623" spans="1:6" x14ac:dyDescent="0.2">
      <c r="A623" s="3">
        <v>0</v>
      </c>
      <c r="B623" s="3"/>
      <c r="C623" s="2"/>
      <c r="D623" s="2"/>
      <c r="E623" s="6"/>
      <c r="F623" s="2"/>
    </row>
    <row r="624" spans="1:6" x14ac:dyDescent="0.2">
      <c r="A624" s="3">
        <v>0</v>
      </c>
      <c r="B624" s="3"/>
      <c r="C624" s="2"/>
      <c r="D624" s="2"/>
      <c r="E624" s="6"/>
      <c r="F624" s="2"/>
    </row>
    <row r="625" spans="1:6" x14ac:dyDescent="0.2">
      <c r="A625" s="3">
        <v>0</v>
      </c>
      <c r="B625" s="3"/>
      <c r="C625" s="2"/>
      <c r="D625" s="2"/>
      <c r="E625" s="6"/>
      <c r="F625" s="2"/>
    </row>
    <row r="626" spans="1:6" x14ac:dyDescent="0.2">
      <c r="A626" s="3">
        <v>0</v>
      </c>
      <c r="B626" s="3"/>
      <c r="C626" s="2"/>
      <c r="D626" s="2"/>
      <c r="E626" s="6"/>
      <c r="F626" s="2"/>
    </row>
    <row r="627" spans="1:6" x14ac:dyDescent="0.2">
      <c r="A627" s="3">
        <v>0</v>
      </c>
      <c r="B627" s="3"/>
      <c r="C627" s="2"/>
      <c r="D627" s="2"/>
      <c r="E627" s="6"/>
      <c r="F627" s="2"/>
    </row>
    <row r="628" spans="1:6" x14ac:dyDescent="0.2">
      <c r="A628" s="3">
        <v>0</v>
      </c>
      <c r="B628" s="3"/>
      <c r="C628" s="2"/>
      <c r="D628" s="2"/>
      <c r="E628" s="6"/>
      <c r="F628" s="2"/>
    </row>
    <row r="629" spans="1:6" x14ac:dyDescent="0.2">
      <c r="A629" s="3">
        <v>0</v>
      </c>
      <c r="B629" s="3"/>
      <c r="C629" s="2"/>
      <c r="D629" s="2"/>
      <c r="E629" s="6"/>
      <c r="F629" s="2"/>
    </row>
    <row r="630" spans="1:6" x14ac:dyDescent="0.2">
      <c r="A630" s="3">
        <v>0</v>
      </c>
      <c r="B630" s="3"/>
      <c r="C630" s="2"/>
      <c r="D630" s="2"/>
      <c r="E630" s="6"/>
      <c r="F630" s="2"/>
    </row>
    <row r="631" spans="1:6" x14ac:dyDescent="0.2">
      <c r="A631" s="3">
        <v>0</v>
      </c>
      <c r="B631" s="3"/>
      <c r="C631" s="2"/>
      <c r="D631" s="2"/>
      <c r="E631" s="6"/>
      <c r="F631" s="2"/>
    </row>
    <row r="632" spans="1:6" x14ac:dyDescent="0.2">
      <c r="A632" s="3">
        <v>0</v>
      </c>
      <c r="B632" s="3"/>
      <c r="C632" s="2"/>
      <c r="D632" s="2"/>
      <c r="E632" s="6"/>
      <c r="F632" s="2"/>
    </row>
    <row r="633" spans="1:6" x14ac:dyDescent="0.2">
      <c r="A633" s="3">
        <v>0</v>
      </c>
      <c r="B633" s="3"/>
      <c r="C633" s="2"/>
      <c r="D633" s="2"/>
      <c r="E633" s="6"/>
      <c r="F633" s="2"/>
    </row>
    <row r="634" spans="1:6" x14ac:dyDescent="0.2">
      <c r="A634" s="3">
        <v>0</v>
      </c>
      <c r="B634" s="3"/>
      <c r="C634" s="2"/>
      <c r="D634" s="2"/>
      <c r="E634" s="6"/>
      <c r="F634" s="2"/>
    </row>
    <row r="635" spans="1:6" x14ac:dyDescent="0.2">
      <c r="A635" s="3">
        <v>0</v>
      </c>
      <c r="B635" s="3"/>
      <c r="C635" s="2"/>
      <c r="D635" s="2"/>
      <c r="E635" s="6"/>
      <c r="F635" s="2"/>
    </row>
    <row r="636" spans="1:6" x14ac:dyDescent="0.2">
      <c r="A636" s="3">
        <v>0</v>
      </c>
      <c r="B636" s="3"/>
      <c r="C636" s="2"/>
      <c r="D636" s="2"/>
      <c r="E636" s="6"/>
      <c r="F636" s="2"/>
    </row>
    <row r="637" spans="1:6" x14ac:dyDescent="0.2">
      <c r="A637" s="3">
        <v>0</v>
      </c>
      <c r="B637" s="3"/>
      <c r="C637" s="2"/>
      <c r="D637" s="2"/>
      <c r="E637" s="6"/>
      <c r="F637" s="2"/>
    </row>
    <row r="638" spans="1:6" x14ac:dyDescent="0.2">
      <c r="A638" s="3">
        <v>0</v>
      </c>
      <c r="B638" s="3"/>
      <c r="C638" s="2"/>
      <c r="D638" s="2"/>
      <c r="E638" s="6"/>
      <c r="F638" s="2"/>
    </row>
    <row r="639" spans="1:6" x14ac:dyDescent="0.2">
      <c r="A639" s="3">
        <v>0</v>
      </c>
      <c r="B639" s="3"/>
      <c r="C639" s="2"/>
      <c r="D639" s="2"/>
      <c r="E639" s="6"/>
      <c r="F639" s="2"/>
    </row>
    <row r="640" spans="1:6" x14ac:dyDescent="0.2">
      <c r="A640" s="3">
        <v>0</v>
      </c>
      <c r="B640" s="3"/>
      <c r="C640" s="2"/>
      <c r="D640" s="2"/>
      <c r="E640" s="6"/>
      <c r="F640" s="2"/>
    </row>
    <row r="641" spans="1:6" x14ac:dyDescent="0.2">
      <c r="A641" s="3">
        <v>0</v>
      </c>
      <c r="B641" s="3"/>
      <c r="C641" s="2"/>
      <c r="D641" s="2"/>
      <c r="E641" s="6"/>
      <c r="F641" s="2"/>
    </row>
    <row r="642" spans="1:6" x14ac:dyDescent="0.2">
      <c r="A642" s="3">
        <v>0</v>
      </c>
      <c r="B642" s="3"/>
      <c r="C642" s="2"/>
      <c r="D642" s="2"/>
      <c r="E642" s="6"/>
      <c r="F642" s="2"/>
    </row>
    <row r="643" spans="1:6" x14ac:dyDescent="0.2">
      <c r="A643" s="3">
        <v>0</v>
      </c>
      <c r="B643" s="3"/>
      <c r="C643" s="2"/>
      <c r="D643" s="2"/>
      <c r="E643" s="6"/>
      <c r="F643" s="2"/>
    </row>
    <row r="644" spans="1:6" x14ac:dyDescent="0.2">
      <c r="A644" s="3">
        <v>0</v>
      </c>
      <c r="B644" s="3"/>
      <c r="C644" s="2"/>
      <c r="D644" s="2"/>
      <c r="E644" s="6"/>
      <c r="F644" s="2"/>
    </row>
    <row r="645" spans="1:6" x14ac:dyDescent="0.2">
      <c r="A645" s="3">
        <v>0</v>
      </c>
      <c r="B645" s="3"/>
      <c r="C645" s="2"/>
      <c r="D645" s="2"/>
      <c r="E645" s="6"/>
      <c r="F645" s="2"/>
    </row>
    <row r="646" spans="1:6" x14ac:dyDescent="0.2">
      <c r="A646" s="3">
        <v>0</v>
      </c>
      <c r="B646" s="3"/>
      <c r="C646" s="2"/>
      <c r="D646" s="2"/>
      <c r="E646" s="6"/>
      <c r="F646" s="2"/>
    </row>
    <row r="647" spans="1:6" x14ac:dyDescent="0.2">
      <c r="A647" s="3">
        <v>0</v>
      </c>
      <c r="B647" s="3"/>
      <c r="C647" s="2"/>
      <c r="D647" s="2"/>
      <c r="E647" s="6"/>
      <c r="F647" s="2"/>
    </row>
    <row r="648" spans="1:6" x14ac:dyDescent="0.2">
      <c r="A648" s="3">
        <v>0</v>
      </c>
      <c r="B648" s="3"/>
      <c r="C648" s="2"/>
      <c r="D648" s="2"/>
      <c r="E648" s="6"/>
      <c r="F648" s="2"/>
    </row>
    <row r="649" spans="1:6" x14ac:dyDescent="0.2">
      <c r="A649" s="3">
        <v>0</v>
      </c>
      <c r="B649" s="3"/>
      <c r="C649" s="2"/>
      <c r="D649" s="2"/>
      <c r="E649" s="6"/>
      <c r="F649" s="2"/>
    </row>
    <row r="650" spans="1:6" x14ac:dyDescent="0.2">
      <c r="A650" s="3">
        <v>0</v>
      </c>
      <c r="B650" s="3"/>
      <c r="C650" s="2"/>
      <c r="D650" s="2"/>
      <c r="E650" s="6"/>
      <c r="F650" s="2"/>
    </row>
    <row r="651" spans="1:6" x14ac:dyDescent="0.2">
      <c r="A651" s="3">
        <v>0</v>
      </c>
      <c r="B651" s="3"/>
      <c r="C651" s="2"/>
      <c r="D651" s="2"/>
      <c r="E651" s="6"/>
      <c r="F651" s="2"/>
    </row>
    <row r="652" spans="1:6" x14ac:dyDescent="0.2">
      <c r="A652" s="3">
        <v>0</v>
      </c>
      <c r="B652" s="3"/>
      <c r="C652" s="2"/>
      <c r="D652" s="2"/>
      <c r="E652" s="6"/>
      <c r="F652" s="2"/>
    </row>
    <row r="653" spans="1:6" x14ac:dyDescent="0.2">
      <c r="A653" s="3">
        <v>0</v>
      </c>
      <c r="B653" s="3"/>
      <c r="C653" s="2"/>
      <c r="D653" s="2"/>
      <c r="E653" s="6"/>
      <c r="F653" s="2"/>
    </row>
    <row r="654" spans="1:6" x14ac:dyDescent="0.2">
      <c r="A654" s="3">
        <v>0</v>
      </c>
      <c r="B654" s="3"/>
      <c r="C654" s="2"/>
      <c r="D654" s="2"/>
      <c r="E654" s="6"/>
      <c r="F654" s="2"/>
    </row>
    <row r="655" spans="1:6" x14ac:dyDescent="0.2">
      <c r="A655" s="3">
        <v>0</v>
      </c>
      <c r="B655" s="3"/>
      <c r="C655" s="2"/>
      <c r="D655" s="2"/>
      <c r="E655" s="6"/>
      <c r="F655" s="2"/>
    </row>
    <row r="656" spans="1:6" x14ac:dyDescent="0.2">
      <c r="A656" s="3">
        <v>0</v>
      </c>
      <c r="B656" s="3"/>
      <c r="C656" s="2"/>
      <c r="D656" s="2"/>
      <c r="E656" s="6"/>
      <c r="F656" s="2"/>
    </row>
    <row r="657" spans="1:6" x14ac:dyDescent="0.2">
      <c r="A657" s="3">
        <v>0</v>
      </c>
      <c r="B657" s="3"/>
      <c r="C657" s="2"/>
      <c r="D657" s="2"/>
      <c r="E657" s="6"/>
      <c r="F657" s="2"/>
    </row>
    <row r="658" spans="1:6" x14ac:dyDescent="0.2">
      <c r="A658" s="3">
        <v>0</v>
      </c>
      <c r="B658" s="3"/>
      <c r="C658" s="2"/>
      <c r="D658" s="2"/>
      <c r="E658" s="6"/>
      <c r="F658" s="2"/>
    </row>
    <row r="659" spans="1:6" x14ac:dyDescent="0.2">
      <c r="A659" s="3">
        <v>0</v>
      </c>
      <c r="B659" s="3"/>
      <c r="C659" s="2"/>
      <c r="D659" s="2"/>
      <c r="E659" s="6"/>
      <c r="F659" s="2"/>
    </row>
    <row r="660" spans="1:6" x14ac:dyDescent="0.2">
      <c r="A660" s="3">
        <v>0</v>
      </c>
      <c r="B660" s="3"/>
      <c r="C660" s="2"/>
      <c r="D660" s="2"/>
      <c r="E660" s="6"/>
      <c r="F660" s="2"/>
    </row>
    <row r="661" spans="1:6" x14ac:dyDescent="0.2">
      <c r="A661" s="3">
        <v>0</v>
      </c>
      <c r="B661" s="3"/>
      <c r="C661" s="2"/>
      <c r="D661" s="2"/>
      <c r="E661" s="6"/>
      <c r="F661" s="2"/>
    </row>
    <row r="662" spans="1:6" x14ac:dyDescent="0.2">
      <c r="A662" s="3">
        <v>0</v>
      </c>
      <c r="B662" s="3"/>
      <c r="C662" s="2"/>
      <c r="D662" s="2"/>
      <c r="E662" s="6"/>
      <c r="F662" s="2"/>
    </row>
    <row r="663" spans="1:6" x14ac:dyDescent="0.2">
      <c r="A663" s="3">
        <v>0</v>
      </c>
      <c r="B663" s="3"/>
      <c r="C663" s="2"/>
      <c r="D663" s="2"/>
      <c r="E663" s="6"/>
      <c r="F663" s="2"/>
    </row>
    <row r="664" spans="1:6" x14ac:dyDescent="0.2">
      <c r="A664" s="3">
        <v>0</v>
      </c>
      <c r="B664" s="3"/>
      <c r="C664" s="2"/>
      <c r="D664" s="2"/>
      <c r="E664" s="6"/>
      <c r="F664" s="2"/>
    </row>
    <row r="665" spans="1:6" x14ac:dyDescent="0.2">
      <c r="A665" s="3">
        <v>0</v>
      </c>
      <c r="B665" s="3"/>
      <c r="C665" s="2"/>
      <c r="D665" s="2"/>
      <c r="E665" s="6"/>
      <c r="F665" s="2"/>
    </row>
    <row r="666" spans="1:6" x14ac:dyDescent="0.2">
      <c r="A666" s="3">
        <v>0</v>
      </c>
      <c r="B666" s="3"/>
      <c r="C666" s="2"/>
      <c r="D666" s="2"/>
      <c r="E666" s="6"/>
      <c r="F666" s="2"/>
    </row>
    <row r="667" spans="1:6" x14ac:dyDescent="0.2">
      <c r="A667" s="3">
        <v>0</v>
      </c>
      <c r="B667" s="3"/>
      <c r="C667" s="2"/>
      <c r="D667" s="2"/>
      <c r="E667" s="6"/>
      <c r="F667" s="2"/>
    </row>
    <row r="668" spans="1:6" x14ac:dyDescent="0.2">
      <c r="A668" s="3">
        <v>0</v>
      </c>
      <c r="B668" s="3"/>
      <c r="C668" s="2"/>
      <c r="D668" s="2"/>
      <c r="E668" s="6"/>
      <c r="F668" s="2"/>
    </row>
    <row r="669" spans="1:6" x14ac:dyDescent="0.2">
      <c r="A669" s="3">
        <v>0</v>
      </c>
      <c r="B669" s="3"/>
      <c r="C669" s="2"/>
      <c r="D669" s="2"/>
      <c r="E669" s="6"/>
      <c r="F669" s="2"/>
    </row>
    <row r="670" spans="1:6" x14ac:dyDescent="0.2">
      <c r="A670" s="3">
        <v>0</v>
      </c>
      <c r="B670" s="3"/>
      <c r="C670" s="2"/>
      <c r="D670" s="2"/>
      <c r="E670" s="6"/>
      <c r="F670" s="2"/>
    </row>
    <row r="671" spans="1:6" x14ac:dyDescent="0.2">
      <c r="A671" s="3">
        <v>0</v>
      </c>
      <c r="B671" s="3"/>
      <c r="C671" s="2"/>
      <c r="D671" s="2"/>
      <c r="E671" s="6"/>
      <c r="F671" s="2"/>
    </row>
    <row r="672" spans="1:6" x14ac:dyDescent="0.2">
      <c r="A672" s="3">
        <v>0</v>
      </c>
      <c r="B672" s="3"/>
      <c r="C672" s="2"/>
      <c r="D672" s="2"/>
      <c r="E672" s="6"/>
      <c r="F672" s="2"/>
    </row>
    <row r="673" spans="1:6" x14ac:dyDescent="0.2">
      <c r="A673" s="3">
        <v>0</v>
      </c>
      <c r="B673" s="3"/>
      <c r="C673" s="2"/>
      <c r="D673" s="2"/>
      <c r="E673" s="6"/>
      <c r="F673" s="2"/>
    </row>
    <row r="674" spans="1:6" x14ac:dyDescent="0.2">
      <c r="A674" s="3">
        <v>0</v>
      </c>
      <c r="B674" s="3"/>
      <c r="C674" s="2"/>
      <c r="D674" s="2"/>
      <c r="E674" s="6"/>
      <c r="F674" s="2"/>
    </row>
    <row r="675" spans="1:6" x14ac:dyDescent="0.2">
      <c r="A675" s="3">
        <v>0</v>
      </c>
      <c r="B675" s="3"/>
      <c r="C675" s="2"/>
      <c r="D675" s="2"/>
      <c r="E675" s="6"/>
      <c r="F675" s="2"/>
    </row>
    <row r="676" spans="1:6" x14ac:dyDescent="0.2">
      <c r="A676" s="3">
        <v>0</v>
      </c>
      <c r="B676" s="3"/>
      <c r="C676" s="2"/>
      <c r="D676" s="2"/>
      <c r="E676" s="6"/>
      <c r="F676" s="2"/>
    </row>
    <row r="677" spans="1:6" x14ac:dyDescent="0.2">
      <c r="A677" s="3">
        <v>0</v>
      </c>
      <c r="B677" s="3"/>
      <c r="C677" s="2"/>
      <c r="D677" s="2"/>
      <c r="E677" s="6"/>
      <c r="F677" s="2"/>
    </row>
    <row r="678" spans="1:6" x14ac:dyDescent="0.2">
      <c r="A678" s="3">
        <v>0</v>
      </c>
      <c r="B678" s="3"/>
      <c r="C678" s="2"/>
      <c r="D678" s="2"/>
      <c r="E678" s="6"/>
      <c r="F678" s="2"/>
    </row>
    <row r="679" spans="1:6" x14ac:dyDescent="0.2">
      <c r="A679" s="3">
        <v>0</v>
      </c>
      <c r="B679" s="3"/>
      <c r="C679" s="2"/>
      <c r="D679" s="2"/>
      <c r="E679" s="6"/>
      <c r="F679" s="2"/>
    </row>
    <row r="680" spans="1:6" x14ac:dyDescent="0.2">
      <c r="A680" s="3">
        <v>0</v>
      </c>
      <c r="B680" s="3"/>
      <c r="C680" s="2"/>
      <c r="D680" s="2"/>
      <c r="E680" s="6"/>
      <c r="F680" s="2"/>
    </row>
    <row r="681" spans="1:6" x14ac:dyDescent="0.2">
      <c r="A681" s="3">
        <v>0</v>
      </c>
      <c r="B681" s="3"/>
      <c r="C681" s="2"/>
      <c r="D681" s="2"/>
      <c r="E681" s="6"/>
      <c r="F681" s="2"/>
    </row>
    <row r="682" spans="1:6" x14ac:dyDescent="0.2">
      <c r="A682" s="3">
        <v>0</v>
      </c>
      <c r="B682" s="3"/>
      <c r="C682" s="2"/>
      <c r="D682" s="2"/>
      <c r="E682" s="6"/>
      <c r="F682" s="2"/>
    </row>
    <row r="683" spans="1:6" x14ac:dyDescent="0.2">
      <c r="A683" s="3">
        <v>0</v>
      </c>
      <c r="B683" s="3"/>
      <c r="C683" s="2"/>
      <c r="D683" s="2"/>
      <c r="E683" s="6"/>
      <c r="F683" s="2"/>
    </row>
    <row r="684" spans="1:6" x14ac:dyDescent="0.2">
      <c r="A684" s="3">
        <v>0</v>
      </c>
      <c r="B684" s="3"/>
      <c r="C684" s="2"/>
      <c r="D684" s="2"/>
      <c r="E684" s="6"/>
      <c r="F684" s="2"/>
    </row>
    <row r="685" spans="1:6" x14ac:dyDescent="0.2">
      <c r="A685" s="3">
        <v>0</v>
      </c>
      <c r="B685" s="3"/>
      <c r="C685" s="2"/>
      <c r="D685" s="2"/>
      <c r="E685" s="6"/>
      <c r="F685" s="2"/>
    </row>
    <row r="686" spans="1:6" x14ac:dyDescent="0.2">
      <c r="A686" s="3">
        <v>0</v>
      </c>
      <c r="B686" s="3"/>
      <c r="C686" s="2"/>
      <c r="D686" s="2"/>
      <c r="E686" s="6"/>
      <c r="F686" s="2"/>
    </row>
    <row r="687" spans="1:6" x14ac:dyDescent="0.2">
      <c r="A687" s="3">
        <v>0</v>
      </c>
      <c r="B687" s="3"/>
      <c r="C687" s="2"/>
      <c r="D687" s="2"/>
      <c r="E687" s="6"/>
      <c r="F687" s="2"/>
    </row>
    <row r="688" spans="1:6" x14ac:dyDescent="0.2">
      <c r="A688" s="3">
        <v>0</v>
      </c>
      <c r="B688" s="3"/>
      <c r="C688" s="2"/>
      <c r="D688" s="2"/>
      <c r="E688" s="6"/>
      <c r="F688" s="2"/>
    </row>
    <row r="689" spans="1:6" x14ac:dyDescent="0.2">
      <c r="A689" s="3">
        <v>0</v>
      </c>
      <c r="B689" s="3"/>
      <c r="C689" s="2"/>
      <c r="D689" s="2"/>
      <c r="E689" s="6"/>
      <c r="F689" s="2"/>
    </row>
    <row r="690" spans="1:6" x14ac:dyDescent="0.2">
      <c r="A690" s="3">
        <v>0</v>
      </c>
      <c r="B690" s="3"/>
      <c r="C690" s="2"/>
      <c r="D690" s="2"/>
      <c r="E690" s="6"/>
      <c r="F690" s="2"/>
    </row>
    <row r="691" spans="1:6" x14ac:dyDescent="0.2">
      <c r="A691" s="3">
        <v>0</v>
      </c>
      <c r="B691" s="3"/>
      <c r="C691" s="2"/>
      <c r="D691" s="2"/>
      <c r="E691" s="6"/>
      <c r="F691" s="2"/>
    </row>
    <row r="692" spans="1:6" x14ac:dyDescent="0.2">
      <c r="A692" s="3">
        <v>0</v>
      </c>
      <c r="B692" s="3"/>
      <c r="C692" s="2"/>
      <c r="D692" s="2"/>
      <c r="E692" s="6"/>
      <c r="F692" s="2"/>
    </row>
    <row r="693" spans="1:6" x14ac:dyDescent="0.2">
      <c r="A693" s="3">
        <v>0</v>
      </c>
      <c r="B693" s="3"/>
      <c r="C693" s="2"/>
      <c r="D693" s="2"/>
      <c r="E693" s="6"/>
      <c r="F693" s="2"/>
    </row>
    <row r="694" spans="1:6" x14ac:dyDescent="0.2">
      <c r="A694" s="3">
        <v>0</v>
      </c>
      <c r="B694" s="3"/>
      <c r="C694" s="2"/>
      <c r="D694" s="2"/>
      <c r="E694" s="6"/>
      <c r="F694" s="2"/>
    </row>
    <row r="695" spans="1:6" x14ac:dyDescent="0.2">
      <c r="A695" s="3">
        <v>0</v>
      </c>
      <c r="B695" s="3"/>
      <c r="C695" s="2"/>
      <c r="D695" s="2"/>
      <c r="E695" s="6"/>
      <c r="F695" s="2"/>
    </row>
    <row r="696" spans="1:6" x14ac:dyDescent="0.2">
      <c r="A696" s="3">
        <v>0</v>
      </c>
      <c r="B696" s="3"/>
      <c r="C696" s="2"/>
      <c r="D696" s="2"/>
      <c r="E696" s="6"/>
      <c r="F696" s="2"/>
    </row>
    <row r="697" spans="1:6" x14ac:dyDescent="0.2">
      <c r="A697" s="3">
        <v>0</v>
      </c>
      <c r="B697" s="3"/>
      <c r="C697" s="2"/>
      <c r="D697" s="2"/>
      <c r="E697" s="6"/>
      <c r="F697" s="2"/>
    </row>
    <row r="698" spans="1:6" x14ac:dyDescent="0.2">
      <c r="A698" s="3">
        <v>0</v>
      </c>
      <c r="B698" s="3"/>
      <c r="C698" s="2"/>
      <c r="D698" s="2"/>
      <c r="E698" s="6"/>
      <c r="F698" s="2"/>
    </row>
    <row r="699" spans="1:6" x14ac:dyDescent="0.2">
      <c r="A699" s="3">
        <v>0</v>
      </c>
      <c r="B699" s="3"/>
      <c r="C699" s="2"/>
      <c r="D699" s="2"/>
      <c r="E699" s="6"/>
      <c r="F699" s="2"/>
    </row>
    <row r="700" spans="1:6" x14ac:dyDescent="0.2">
      <c r="A700" s="3">
        <v>0</v>
      </c>
      <c r="B700" s="3"/>
      <c r="C700" s="2"/>
      <c r="D700" s="2"/>
      <c r="E700" s="6"/>
      <c r="F700" s="2"/>
    </row>
    <row r="701" spans="1:6" x14ac:dyDescent="0.2">
      <c r="A701" s="3">
        <v>0</v>
      </c>
      <c r="B701" s="3"/>
      <c r="C701" s="2"/>
      <c r="D701" s="2"/>
      <c r="E701" s="6"/>
      <c r="F701" s="2"/>
    </row>
    <row r="702" spans="1:6" x14ac:dyDescent="0.2">
      <c r="A702" s="3">
        <v>0</v>
      </c>
      <c r="B702" s="3"/>
      <c r="C702" s="2"/>
      <c r="D702" s="2"/>
      <c r="E702" s="6"/>
      <c r="F702" s="2"/>
    </row>
    <row r="703" spans="1:6" x14ac:dyDescent="0.2">
      <c r="A703" s="3">
        <v>0</v>
      </c>
      <c r="B703" s="3"/>
      <c r="C703" s="2"/>
      <c r="D703" s="2"/>
      <c r="E703" s="6"/>
      <c r="F703" s="2"/>
    </row>
    <row r="704" spans="1:6" x14ac:dyDescent="0.2">
      <c r="A704" s="3">
        <v>0</v>
      </c>
      <c r="B704" s="3"/>
      <c r="C704" s="2"/>
      <c r="D704" s="2"/>
      <c r="E704" s="6"/>
      <c r="F704" s="2"/>
    </row>
    <row r="705" spans="1:6" x14ac:dyDescent="0.2">
      <c r="A705" s="3">
        <v>0</v>
      </c>
      <c r="B705" s="3"/>
      <c r="C705" s="2"/>
      <c r="D705" s="2"/>
      <c r="E705" s="6"/>
      <c r="F705" s="2"/>
    </row>
    <row r="706" spans="1:6" x14ac:dyDescent="0.2">
      <c r="A706" s="3">
        <v>0</v>
      </c>
      <c r="B706" s="3"/>
      <c r="C706" s="2"/>
      <c r="D706" s="2"/>
      <c r="E706" s="6"/>
      <c r="F706" s="2"/>
    </row>
    <row r="707" spans="1:6" x14ac:dyDescent="0.2">
      <c r="A707" s="3">
        <v>0</v>
      </c>
      <c r="B707" s="3"/>
      <c r="C707" s="2"/>
      <c r="D707" s="2"/>
      <c r="E707" s="6"/>
      <c r="F707" s="2"/>
    </row>
    <row r="708" spans="1:6" x14ac:dyDescent="0.2">
      <c r="A708" s="3">
        <v>0</v>
      </c>
      <c r="B708" s="3"/>
      <c r="C708" s="2"/>
      <c r="D708" s="2"/>
      <c r="E708" s="6"/>
      <c r="F708" s="2"/>
    </row>
    <row r="709" spans="1:6" x14ac:dyDescent="0.2">
      <c r="A709" s="3">
        <v>0</v>
      </c>
      <c r="B709" s="3"/>
      <c r="C709" s="2"/>
      <c r="D709" s="2"/>
      <c r="E709" s="6"/>
      <c r="F709" s="2"/>
    </row>
    <row r="710" spans="1:6" x14ac:dyDescent="0.2">
      <c r="A710" s="3">
        <v>0</v>
      </c>
      <c r="B710" s="3"/>
      <c r="C710" s="2"/>
      <c r="D710" s="2"/>
      <c r="E710" s="6"/>
      <c r="F710" s="2"/>
    </row>
    <row r="711" spans="1:6" x14ac:dyDescent="0.2">
      <c r="A711" s="3">
        <v>0</v>
      </c>
      <c r="B711" s="3"/>
      <c r="C711" s="2"/>
      <c r="D711" s="2"/>
      <c r="E711" s="6"/>
      <c r="F711" s="2"/>
    </row>
    <row r="712" spans="1:6" x14ac:dyDescent="0.2">
      <c r="A712" s="3">
        <v>0</v>
      </c>
      <c r="B712" s="3"/>
      <c r="C712" s="2"/>
      <c r="D712" s="2"/>
      <c r="E712" s="6"/>
      <c r="F712" s="2"/>
    </row>
    <row r="713" spans="1:6" x14ac:dyDescent="0.2">
      <c r="A713" s="3">
        <v>0</v>
      </c>
      <c r="B713" s="3"/>
      <c r="C713" s="2"/>
      <c r="D713" s="2"/>
      <c r="E713" s="6"/>
      <c r="F713" s="2"/>
    </row>
    <row r="714" spans="1:6" x14ac:dyDescent="0.2">
      <c r="A714" s="3">
        <v>0</v>
      </c>
      <c r="B714" s="3"/>
      <c r="C714" s="2"/>
      <c r="D714" s="2"/>
      <c r="E714" s="6"/>
      <c r="F714" s="2"/>
    </row>
    <row r="715" spans="1:6" x14ac:dyDescent="0.2">
      <c r="A715" s="3">
        <v>0</v>
      </c>
      <c r="B715" s="3"/>
      <c r="C715" s="2"/>
      <c r="D715" s="2"/>
      <c r="E715" s="6"/>
      <c r="F715" s="2"/>
    </row>
    <row r="716" spans="1:6" x14ac:dyDescent="0.2">
      <c r="A716" s="3">
        <v>0</v>
      </c>
      <c r="B716" s="3"/>
      <c r="C716" s="2"/>
      <c r="D716" s="2"/>
      <c r="E716" s="6"/>
      <c r="F716" s="2"/>
    </row>
    <row r="717" spans="1:6" x14ac:dyDescent="0.2">
      <c r="A717" s="3">
        <v>0</v>
      </c>
      <c r="B717" s="3"/>
      <c r="C717" s="2"/>
      <c r="D717" s="2"/>
      <c r="E717" s="6"/>
      <c r="F717" s="2"/>
    </row>
    <row r="718" spans="1:6" x14ac:dyDescent="0.2">
      <c r="A718" s="3">
        <v>0</v>
      </c>
      <c r="B718" s="3"/>
      <c r="C718" s="2"/>
      <c r="D718" s="2"/>
      <c r="E718" s="6"/>
      <c r="F718" s="2"/>
    </row>
    <row r="719" spans="1:6" x14ac:dyDescent="0.2">
      <c r="A719" s="3">
        <v>0</v>
      </c>
      <c r="B719" s="3"/>
      <c r="C719" s="2"/>
      <c r="D719" s="2"/>
      <c r="E719" s="6"/>
      <c r="F719" s="2"/>
    </row>
    <row r="720" spans="1:6" x14ac:dyDescent="0.2">
      <c r="A720" s="3">
        <v>0</v>
      </c>
      <c r="B720" s="3"/>
      <c r="C720" s="2"/>
      <c r="D720" s="2"/>
      <c r="E720" s="6"/>
      <c r="F720" s="2"/>
    </row>
    <row r="721" spans="1:6" x14ac:dyDescent="0.2">
      <c r="A721" s="3">
        <v>0</v>
      </c>
      <c r="B721" s="3"/>
      <c r="C721" s="2"/>
      <c r="D721" s="2"/>
      <c r="E721" s="6"/>
      <c r="F721" s="2"/>
    </row>
    <row r="722" spans="1:6" x14ac:dyDescent="0.2">
      <c r="A722" s="3">
        <v>0</v>
      </c>
      <c r="B722" s="3"/>
      <c r="C722" s="2"/>
      <c r="D722" s="2"/>
      <c r="E722" s="6"/>
      <c r="F722" s="2"/>
    </row>
    <row r="723" spans="1:6" x14ac:dyDescent="0.2">
      <c r="A723" s="3">
        <v>0</v>
      </c>
      <c r="B723" s="3"/>
      <c r="C723" s="2"/>
      <c r="D723" s="2"/>
      <c r="E723" s="6"/>
      <c r="F723" s="2"/>
    </row>
    <row r="724" spans="1:6" x14ac:dyDescent="0.2">
      <c r="A724" s="3">
        <v>0</v>
      </c>
      <c r="B724" s="3"/>
      <c r="C724" s="2"/>
      <c r="D724" s="2"/>
      <c r="E724" s="6"/>
      <c r="F724" s="2"/>
    </row>
    <row r="725" spans="1:6" x14ac:dyDescent="0.2">
      <c r="A725" s="3">
        <v>0</v>
      </c>
      <c r="B725" s="3"/>
      <c r="C725" s="2"/>
      <c r="D725" s="2"/>
      <c r="E725" s="6"/>
      <c r="F725" s="2"/>
    </row>
    <row r="726" spans="1:6" x14ac:dyDescent="0.2">
      <c r="A726" s="3">
        <v>0</v>
      </c>
      <c r="B726" s="3"/>
      <c r="C726" s="2"/>
      <c r="D726" s="2"/>
      <c r="E726" s="6"/>
      <c r="F726" s="2"/>
    </row>
    <row r="727" spans="1:6" x14ac:dyDescent="0.2">
      <c r="A727" s="3">
        <v>0</v>
      </c>
      <c r="B727" s="3"/>
      <c r="C727" s="2"/>
      <c r="D727" s="2"/>
      <c r="E727" s="6"/>
      <c r="F727" s="2"/>
    </row>
    <row r="728" spans="1:6" x14ac:dyDescent="0.2">
      <c r="A728" s="3">
        <v>0</v>
      </c>
      <c r="B728" s="3"/>
      <c r="C728" s="2"/>
      <c r="D728" s="2"/>
      <c r="E728" s="6"/>
      <c r="F728" s="2"/>
    </row>
    <row r="729" spans="1:6" x14ac:dyDescent="0.2">
      <c r="A729" s="3">
        <v>0</v>
      </c>
      <c r="B729" s="3"/>
      <c r="C729" s="2"/>
      <c r="D729" s="2"/>
      <c r="E729" s="6"/>
      <c r="F729" s="2"/>
    </row>
    <row r="730" spans="1:6" x14ac:dyDescent="0.2">
      <c r="A730" s="3">
        <v>0</v>
      </c>
      <c r="B730" s="3"/>
      <c r="C730" s="2"/>
      <c r="D730" s="2"/>
      <c r="E730" s="6"/>
      <c r="F730" s="2"/>
    </row>
    <row r="731" spans="1:6" x14ac:dyDescent="0.2">
      <c r="A731" s="3">
        <v>0</v>
      </c>
      <c r="B731" s="3"/>
      <c r="C731" s="2"/>
      <c r="D731" s="2"/>
      <c r="E731" s="6"/>
      <c r="F731" s="2"/>
    </row>
    <row r="732" spans="1:6" x14ac:dyDescent="0.2">
      <c r="A732" s="3">
        <v>0</v>
      </c>
      <c r="B732" s="3"/>
      <c r="C732" s="2"/>
      <c r="D732" s="2"/>
      <c r="E732" s="6"/>
      <c r="F732" s="2"/>
    </row>
    <row r="733" spans="1:6" x14ac:dyDescent="0.2">
      <c r="A733" s="3">
        <v>0</v>
      </c>
      <c r="B733" s="3"/>
      <c r="C733" s="2"/>
      <c r="D733" s="2"/>
      <c r="E733" s="6"/>
      <c r="F733" s="2"/>
    </row>
    <row r="734" spans="1:6" x14ac:dyDescent="0.2">
      <c r="A734" s="3">
        <v>0</v>
      </c>
      <c r="B734" s="3"/>
      <c r="C734" s="2"/>
      <c r="D734" s="2"/>
      <c r="E734" s="6"/>
      <c r="F734" s="2"/>
    </row>
    <row r="735" spans="1:6" x14ac:dyDescent="0.2">
      <c r="A735" s="3">
        <v>0</v>
      </c>
      <c r="B735" s="3"/>
      <c r="C735" s="2"/>
      <c r="D735" s="2"/>
      <c r="E735" s="6"/>
      <c r="F735" s="2"/>
    </row>
    <row r="736" spans="1:6" x14ac:dyDescent="0.2">
      <c r="A736" s="3">
        <v>0</v>
      </c>
      <c r="B736" s="3"/>
      <c r="C736" s="2"/>
      <c r="D736" s="2"/>
      <c r="E736" s="6"/>
      <c r="F736" s="2"/>
    </row>
    <row r="737" spans="1:6" x14ac:dyDescent="0.2">
      <c r="A737" s="3">
        <v>0</v>
      </c>
      <c r="B737" s="3"/>
      <c r="C737" s="2"/>
      <c r="D737" s="2"/>
      <c r="E737" s="6"/>
      <c r="F737" s="2"/>
    </row>
    <row r="738" spans="1:6" x14ac:dyDescent="0.2">
      <c r="A738" s="3">
        <v>0</v>
      </c>
      <c r="B738" s="3"/>
      <c r="C738" s="2"/>
      <c r="D738" s="2"/>
      <c r="E738" s="6"/>
      <c r="F738" s="2"/>
    </row>
    <row r="739" spans="1:6" x14ac:dyDescent="0.2">
      <c r="A739" s="3">
        <v>0</v>
      </c>
      <c r="B739" s="3"/>
      <c r="C739" s="2"/>
      <c r="D739" s="2"/>
      <c r="E739" s="6"/>
      <c r="F739" s="2"/>
    </row>
    <row r="740" spans="1:6" x14ac:dyDescent="0.2">
      <c r="A740" s="3">
        <v>0</v>
      </c>
      <c r="B740" s="3"/>
      <c r="C740" s="2"/>
      <c r="D740" s="2"/>
      <c r="E740" s="6"/>
      <c r="F740" s="2"/>
    </row>
    <row r="741" spans="1:6" x14ac:dyDescent="0.2">
      <c r="A741" s="3">
        <v>0</v>
      </c>
      <c r="B741" s="3"/>
      <c r="C741" s="2"/>
      <c r="D741" s="2"/>
      <c r="E741" s="6"/>
      <c r="F741" s="2"/>
    </row>
    <row r="742" spans="1:6" x14ac:dyDescent="0.2">
      <c r="A742" s="3">
        <v>0</v>
      </c>
      <c r="B742" s="3"/>
      <c r="C742" s="2"/>
      <c r="D742" s="2"/>
      <c r="E742" s="6"/>
      <c r="F742" s="2"/>
    </row>
    <row r="743" spans="1:6" x14ac:dyDescent="0.2">
      <c r="A743" s="3">
        <v>0</v>
      </c>
      <c r="B743" s="3"/>
      <c r="C743" s="2"/>
      <c r="D743" s="2"/>
      <c r="E743" s="6"/>
      <c r="F743" s="2"/>
    </row>
    <row r="744" spans="1:6" x14ac:dyDescent="0.2">
      <c r="A744" s="3">
        <v>0</v>
      </c>
      <c r="B744" s="3"/>
      <c r="C744" s="2"/>
      <c r="D744" s="2"/>
      <c r="E744" s="6"/>
      <c r="F744" s="2"/>
    </row>
    <row r="745" spans="1:6" x14ac:dyDescent="0.2">
      <c r="A745" s="3">
        <v>0</v>
      </c>
      <c r="B745" s="3"/>
      <c r="C745" s="2"/>
      <c r="D745" s="2"/>
      <c r="E745" s="6"/>
      <c r="F745" s="2"/>
    </row>
    <row r="746" spans="1:6" x14ac:dyDescent="0.2">
      <c r="A746" s="3">
        <v>0</v>
      </c>
      <c r="B746" s="3"/>
      <c r="C746" s="2"/>
      <c r="D746" s="2"/>
      <c r="E746" s="6"/>
      <c r="F746" s="2"/>
    </row>
    <row r="747" spans="1:6" x14ac:dyDescent="0.2">
      <c r="A747" s="3">
        <v>0</v>
      </c>
      <c r="B747" s="3"/>
      <c r="C747" s="2"/>
      <c r="D747" s="2"/>
      <c r="E747" s="6"/>
      <c r="F747" s="2"/>
    </row>
    <row r="748" spans="1:6" x14ac:dyDescent="0.2">
      <c r="A748" s="3">
        <v>0</v>
      </c>
      <c r="B748" s="3"/>
      <c r="C748" s="2"/>
      <c r="D748" s="2"/>
      <c r="E748" s="6"/>
      <c r="F748" s="2"/>
    </row>
    <row r="749" spans="1:6" x14ac:dyDescent="0.2">
      <c r="A749" s="3">
        <v>0</v>
      </c>
      <c r="B749" s="3"/>
      <c r="C749" s="2"/>
      <c r="D749" s="2"/>
      <c r="E749" s="6"/>
      <c r="F749" s="2"/>
    </row>
    <row r="750" spans="1:6" x14ac:dyDescent="0.2">
      <c r="A750" s="3">
        <v>0</v>
      </c>
      <c r="B750" s="3"/>
      <c r="C750" s="2"/>
      <c r="D750" s="2"/>
      <c r="E750" s="6"/>
      <c r="F750" s="2"/>
    </row>
    <row r="751" spans="1:6" x14ac:dyDescent="0.2">
      <c r="A751" s="3">
        <v>0</v>
      </c>
      <c r="B751" s="3"/>
      <c r="C751" s="2"/>
      <c r="D751" s="2"/>
      <c r="E751" s="6"/>
      <c r="F751" s="2"/>
    </row>
    <row r="752" spans="1:6" x14ac:dyDescent="0.2">
      <c r="A752" s="3">
        <v>0</v>
      </c>
      <c r="B752" s="3"/>
      <c r="C752" s="2"/>
      <c r="D752" s="2"/>
      <c r="E752" s="6"/>
      <c r="F752" s="2"/>
    </row>
    <row r="753" spans="1:6" x14ac:dyDescent="0.2">
      <c r="A753" s="3">
        <v>0</v>
      </c>
      <c r="B753" s="3"/>
      <c r="C753" s="2"/>
      <c r="D753" s="2"/>
      <c r="E753" s="6"/>
      <c r="F753" s="2"/>
    </row>
    <row r="754" spans="1:6" x14ac:dyDescent="0.2">
      <c r="A754" s="3">
        <v>0</v>
      </c>
      <c r="B754" s="3"/>
      <c r="C754" s="2"/>
      <c r="D754" s="2"/>
      <c r="E754" s="6"/>
      <c r="F754" s="2"/>
    </row>
    <row r="755" spans="1:6" x14ac:dyDescent="0.2">
      <c r="A755" s="3">
        <v>0</v>
      </c>
      <c r="B755" s="3"/>
      <c r="C755" s="2"/>
      <c r="D755" s="2"/>
      <c r="E755" s="6"/>
      <c r="F755" s="2"/>
    </row>
    <row r="756" spans="1:6" x14ac:dyDescent="0.2">
      <c r="A756" s="3">
        <v>0</v>
      </c>
      <c r="B756" s="3"/>
      <c r="C756" s="2"/>
      <c r="D756" s="2"/>
      <c r="E756" s="6"/>
      <c r="F756" s="2"/>
    </row>
    <row r="757" spans="1:6" x14ac:dyDescent="0.2">
      <c r="A757" s="3">
        <v>0</v>
      </c>
      <c r="B757" s="3"/>
      <c r="C757" s="2"/>
      <c r="D757" s="2"/>
      <c r="E757" s="6"/>
      <c r="F757" s="2"/>
    </row>
    <row r="758" spans="1:6" x14ac:dyDescent="0.2">
      <c r="A758" s="3">
        <v>0</v>
      </c>
      <c r="B758" s="3"/>
      <c r="C758" s="2"/>
      <c r="D758" s="2"/>
      <c r="E758" s="6"/>
      <c r="F758" s="2"/>
    </row>
    <row r="759" spans="1:6" x14ac:dyDescent="0.2">
      <c r="A759" s="3">
        <v>0</v>
      </c>
      <c r="B759" s="3"/>
      <c r="C759" s="2"/>
      <c r="D759" s="2"/>
      <c r="E759" s="6"/>
      <c r="F759" s="2"/>
    </row>
    <row r="760" spans="1:6" x14ac:dyDescent="0.2">
      <c r="A760" s="3">
        <v>0</v>
      </c>
      <c r="B760" s="3"/>
      <c r="C760" s="2"/>
      <c r="D760" s="2"/>
      <c r="E760" s="6"/>
      <c r="F760" s="2"/>
    </row>
    <row r="761" spans="1:6" x14ac:dyDescent="0.2">
      <c r="A761" s="3">
        <v>0</v>
      </c>
      <c r="B761" s="3"/>
      <c r="C761" s="2"/>
      <c r="D761" s="2"/>
      <c r="E761" s="6"/>
      <c r="F761" s="2"/>
    </row>
    <row r="762" spans="1:6" x14ac:dyDescent="0.2">
      <c r="A762" s="3">
        <v>0</v>
      </c>
      <c r="B762" s="3"/>
      <c r="C762" s="2"/>
      <c r="D762" s="2"/>
      <c r="E762" s="6"/>
      <c r="F762" s="2"/>
    </row>
    <row r="763" spans="1:6" x14ac:dyDescent="0.2">
      <c r="A763" s="3">
        <v>0</v>
      </c>
      <c r="B763" s="3"/>
      <c r="C763" s="2"/>
      <c r="D763" s="2"/>
      <c r="E763" s="6"/>
      <c r="F763" s="2"/>
    </row>
    <row r="764" spans="1:6" x14ac:dyDescent="0.2">
      <c r="A764" s="3">
        <v>0</v>
      </c>
      <c r="B764" s="3"/>
      <c r="C764" s="2"/>
      <c r="D764" s="2"/>
      <c r="E764" s="6"/>
      <c r="F764" s="2"/>
    </row>
    <row r="765" spans="1:6" x14ac:dyDescent="0.2">
      <c r="A765" s="3">
        <v>0</v>
      </c>
      <c r="B765" s="3"/>
      <c r="C765" s="2"/>
      <c r="D765" s="2"/>
      <c r="E765" s="6"/>
      <c r="F765" s="2"/>
    </row>
    <row r="766" spans="1:6" x14ac:dyDescent="0.2">
      <c r="A766" s="3">
        <v>0</v>
      </c>
      <c r="B766" s="3"/>
      <c r="C766" s="2"/>
      <c r="D766" s="2"/>
      <c r="E766" s="6"/>
      <c r="F766" s="2"/>
    </row>
    <row r="767" spans="1:6" x14ac:dyDescent="0.2">
      <c r="A767" s="3">
        <v>0</v>
      </c>
      <c r="B767" s="3"/>
      <c r="C767" s="2"/>
      <c r="D767" s="2"/>
      <c r="E767" s="6"/>
      <c r="F767" s="2"/>
    </row>
    <row r="768" spans="1:6" x14ac:dyDescent="0.2">
      <c r="A768" s="3">
        <v>0</v>
      </c>
      <c r="B768" s="3"/>
      <c r="C768" s="2"/>
      <c r="D768" s="2"/>
      <c r="E768" s="6"/>
      <c r="F768" s="2"/>
    </row>
    <row r="769" spans="1:6" x14ac:dyDescent="0.2">
      <c r="A769" s="3">
        <v>0</v>
      </c>
      <c r="B769" s="3"/>
      <c r="C769" s="2"/>
      <c r="D769" s="2"/>
      <c r="E769" s="6"/>
      <c r="F769" s="2"/>
    </row>
    <row r="770" spans="1:6" x14ac:dyDescent="0.2">
      <c r="A770" s="3">
        <v>0</v>
      </c>
      <c r="B770" s="3"/>
      <c r="C770" s="2"/>
      <c r="D770" s="2"/>
      <c r="E770" s="6"/>
      <c r="F770" s="2"/>
    </row>
    <row r="771" spans="1:6" x14ac:dyDescent="0.2">
      <c r="A771" s="3">
        <v>0</v>
      </c>
      <c r="B771" s="3"/>
      <c r="C771" s="2"/>
      <c r="D771" s="2"/>
      <c r="E771" s="6"/>
      <c r="F771" s="2"/>
    </row>
    <row r="772" spans="1:6" x14ac:dyDescent="0.2">
      <c r="A772" s="3">
        <v>0</v>
      </c>
      <c r="B772" s="3"/>
      <c r="C772" s="2"/>
      <c r="D772" s="2"/>
      <c r="E772" s="6"/>
      <c r="F772" s="2"/>
    </row>
    <row r="773" spans="1:6" x14ac:dyDescent="0.2">
      <c r="A773" s="3">
        <v>0</v>
      </c>
      <c r="B773" s="3"/>
      <c r="C773" s="2"/>
      <c r="D773" s="2"/>
      <c r="E773" s="6"/>
      <c r="F773" s="2"/>
    </row>
    <row r="774" spans="1:6" x14ac:dyDescent="0.2">
      <c r="A774" s="3">
        <v>0</v>
      </c>
      <c r="B774" s="3"/>
      <c r="C774" s="2"/>
      <c r="D774" s="2"/>
      <c r="E774" s="6"/>
      <c r="F774" s="2"/>
    </row>
    <row r="775" spans="1:6" x14ac:dyDescent="0.2">
      <c r="A775" s="3">
        <v>0</v>
      </c>
      <c r="B775" s="3"/>
      <c r="C775" s="2"/>
      <c r="D775" s="2"/>
      <c r="E775" s="6"/>
      <c r="F775" s="2"/>
    </row>
    <row r="776" spans="1:6" x14ac:dyDescent="0.2">
      <c r="A776" s="3">
        <v>0</v>
      </c>
      <c r="B776" s="3"/>
      <c r="C776" s="2"/>
      <c r="D776" s="2"/>
      <c r="E776" s="6"/>
      <c r="F776" s="2"/>
    </row>
    <row r="777" spans="1:6" x14ac:dyDescent="0.2">
      <c r="A777" s="3">
        <v>0</v>
      </c>
      <c r="B777" s="3"/>
      <c r="C777" s="2"/>
      <c r="D777" s="2"/>
      <c r="E777" s="6"/>
      <c r="F777" s="2"/>
    </row>
    <row r="778" spans="1:6" x14ac:dyDescent="0.2">
      <c r="A778" s="3">
        <v>0</v>
      </c>
      <c r="B778" s="3"/>
      <c r="C778" s="2"/>
      <c r="D778" s="2"/>
      <c r="E778" s="6"/>
      <c r="F778" s="2"/>
    </row>
    <row r="779" spans="1:6" x14ac:dyDescent="0.2">
      <c r="A779" s="3">
        <v>0</v>
      </c>
      <c r="B779" s="3"/>
      <c r="C779" s="2"/>
      <c r="D779" s="2"/>
      <c r="E779" s="6"/>
      <c r="F779" s="2"/>
    </row>
    <row r="780" spans="1:6" x14ac:dyDescent="0.2">
      <c r="A780" s="3">
        <v>0</v>
      </c>
      <c r="B780" s="3"/>
      <c r="C780" s="2"/>
      <c r="D780" s="2"/>
      <c r="E780" s="6"/>
      <c r="F780" s="2"/>
    </row>
    <row r="781" spans="1:6" x14ac:dyDescent="0.2">
      <c r="A781" s="3">
        <v>0</v>
      </c>
      <c r="B781" s="3"/>
      <c r="C781" s="2"/>
      <c r="D781" s="2"/>
      <c r="E781" s="6"/>
      <c r="F781" s="2"/>
    </row>
    <row r="782" spans="1:6" x14ac:dyDescent="0.2">
      <c r="A782" s="3">
        <v>0</v>
      </c>
      <c r="B782" s="3"/>
      <c r="C782" s="2"/>
      <c r="D782" s="2"/>
      <c r="E782" s="6"/>
      <c r="F782" s="2"/>
    </row>
    <row r="783" spans="1:6" x14ac:dyDescent="0.2">
      <c r="A783" s="3">
        <v>0</v>
      </c>
      <c r="B783" s="3"/>
      <c r="C783" s="2"/>
      <c r="D783" s="2"/>
      <c r="E783" s="6"/>
      <c r="F783" s="2"/>
    </row>
    <row r="784" spans="1:6" x14ac:dyDescent="0.2">
      <c r="A784" s="3">
        <v>0</v>
      </c>
      <c r="B784" s="3"/>
      <c r="C784" s="2"/>
      <c r="D784" s="2"/>
      <c r="E784" s="6"/>
      <c r="F784" s="2"/>
    </row>
    <row r="785" spans="1:6" x14ac:dyDescent="0.2">
      <c r="A785" s="3">
        <v>0</v>
      </c>
      <c r="B785" s="3"/>
      <c r="C785" s="2"/>
      <c r="D785" s="2"/>
      <c r="E785" s="6"/>
      <c r="F785" s="2"/>
    </row>
    <row r="786" spans="1:6" x14ac:dyDescent="0.2">
      <c r="A786" s="3">
        <v>0</v>
      </c>
      <c r="B786" s="3"/>
      <c r="C786" s="2"/>
      <c r="D786" s="2"/>
      <c r="E786" s="6"/>
      <c r="F786" s="2"/>
    </row>
    <row r="787" spans="1:6" x14ac:dyDescent="0.2">
      <c r="A787" s="3">
        <v>0</v>
      </c>
      <c r="B787" s="3"/>
      <c r="C787" s="2"/>
      <c r="D787" s="2"/>
      <c r="E787" s="6"/>
      <c r="F787" s="2"/>
    </row>
    <row r="788" spans="1:6" x14ac:dyDescent="0.2">
      <c r="A788" s="3">
        <v>0</v>
      </c>
      <c r="B788" s="3"/>
      <c r="C788" s="2"/>
      <c r="D788" s="2"/>
      <c r="E788" s="6"/>
      <c r="F788" s="2"/>
    </row>
    <row r="789" spans="1:6" x14ac:dyDescent="0.2">
      <c r="A789" s="3">
        <v>0</v>
      </c>
      <c r="B789" s="3"/>
      <c r="C789" s="2"/>
      <c r="D789" s="2"/>
      <c r="E789" s="6"/>
      <c r="F789" s="2"/>
    </row>
    <row r="790" spans="1:6" x14ac:dyDescent="0.2">
      <c r="A790" s="3">
        <v>0</v>
      </c>
      <c r="B790" s="3"/>
      <c r="C790" s="2"/>
      <c r="D790" s="2"/>
      <c r="E790" s="6"/>
      <c r="F790" s="2"/>
    </row>
    <row r="791" spans="1:6" x14ac:dyDescent="0.2">
      <c r="A791" s="3">
        <v>0</v>
      </c>
      <c r="B791" s="3"/>
      <c r="C791" s="2"/>
      <c r="D791" s="2"/>
      <c r="E791" s="6"/>
      <c r="F791" s="2"/>
    </row>
    <row r="792" spans="1:6" x14ac:dyDescent="0.2">
      <c r="A792" s="3">
        <v>0</v>
      </c>
      <c r="B792" s="3"/>
      <c r="C792" s="2"/>
      <c r="D792" s="2"/>
      <c r="E792" s="6"/>
      <c r="F792" s="2"/>
    </row>
    <row r="793" spans="1:6" x14ac:dyDescent="0.2">
      <c r="A793" s="3">
        <v>0</v>
      </c>
      <c r="B793" s="3"/>
      <c r="C793" s="2"/>
      <c r="D793" s="2"/>
      <c r="E793" s="6"/>
      <c r="F793" s="2"/>
    </row>
    <row r="794" spans="1:6" x14ac:dyDescent="0.2">
      <c r="A794" s="3">
        <v>0</v>
      </c>
      <c r="B794" s="3"/>
      <c r="C794" s="2"/>
      <c r="D794" s="2"/>
      <c r="E794" s="6"/>
      <c r="F794" s="2"/>
    </row>
    <row r="795" spans="1:6" x14ac:dyDescent="0.2">
      <c r="A795" s="3">
        <v>0</v>
      </c>
      <c r="B795" s="3"/>
      <c r="C795" s="2"/>
      <c r="D795" s="2"/>
      <c r="E795" s="6"/>
      <c r="F795" s="2"/>
    </row>
    <row r="796" spans="1:6" x14ac:dyDescent="0.2">
      <c r="A796" s="3">
        <v>0</v>
      </c>
      <c r="B796" s="3"/>
      <c r="C796" s="2"/>
      <c r="D796" s="2"/>
      <c r="E796" s="6"/>
      <c r="F796" s="2"/>
    </row>
    <row r="797" spans="1:6" x14ac:dyDescent="0.2">
      <c r="A797" s="3">
        <v>0</v>
      </c>
      <c r="B797" s="3"/>
      <c r="C797" s="2"/>
      <c r="D797" s="2"/>
      <c r="E797" s="6"/>
      <c r="F797" s="2"/>
    </row>
    <row r="798" spans="1:6" x14ac:dyDescent="0.2">
      <c r="A798" s="3">
        <v>0</v>
      </c>
      <c r="B798" s="3"/>
      <c r="C798" s="2"/>
      <c r="D798" s="2"/>
      <c r="E798" s="6"/>
      <c r="F798" s="2"/>
    </row>
    <row r="799" spans="1:6" x14ac:dyDescent="0.2">
      <c r="A799" s="3">
        <v>0</v>
      </c>
      <c r="B799" s="3"/>
      <c r="C799" s="2"/>
      <c r="D799" s="2"/>
      <c r="E799" s="6"/>
      <c r="F799" s="2"/>
    </row>
    <row r="800" spans="1:6" x14ac:dyDescent="0.2">
      <c r="A800" s="3">
        <v>0</v>
      </c>
      <c r="B800" s="3"/>
      <c r="C800" s="2"/>
      <c r="D800" s="2"/>
      <c r="E800" s="6"/>
      <c r="F800" s="2"/>
    </row>
    <row r="801" spans="1:6" x14ac:dyDescent="0.2">
      <c r="A801" s="3">
        <v>0</v>
      </c>
      <c r="B801" s="3"/>
      <c r="C801" s="2"/>
      <c r="D801" s="2"/>
      <c r="E801" s="2"/>
      <c r="F801" s="2"/>
    </row>
  </sheetData>
  <conditionalFormatting sqref="A9:C9">
    <cfRule type="expression" dxfId="17" priority="1" stopIfTrue="1">
      <formula>COUNTIF($I$2:$I$400,$A9)&gt;0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A2" sqref="A2:C130"/>
    </sheetView>
  </sheetViews>
  <sheetFormatPr defaultRowHeight="12" x14ac:dyDescent="0.2"/>
  <cols>
    <col min="2" max="2" width="13.85546875" customWidth="1"/>
    <col min="3" max="3" width="33.42578125" customWidth="1"/>
    <col min="4" max="4" width="15.57031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t="s">
        <v>278</v>
      </c>
    </row>
    <row r="2" spans="1:4" x14ac:dyDescent="0.2">
      <c r="A2" s="9">
        <v>10713</v>
      </c>
      <c r="B2" s="10" t="s">
        <v>17</v>
      </c>
      <c r="C2" s="10" t="s">
        <v>18</v>
      </c>
      <c r="D2" s="15">
        <v>42947</v>
      </c>
    </row>
    <row r="3" spans="1:4" x14ac:dyDescent="0.2">
      <c r="A3" s="9">
        <v>10730</v>
      </c>
      <c r="B3" s="10" t="s">
        <v>19</v>
      </c>
      <c r="C3" s="10" t="s">
        <v>20</v>
      </c>
      <c r="D3" s="15"/>
    </row>
    <row r="4" spans="1:4" x14ac:dyDescent="0.2">
      <c r="A4" s="9">
        <v>10818</v>
      </c>
      <c r="B4" s="10" t="s">
        <v>21</v>
      </c>
      <c r="C4" s="10" t="s">
        <v>22</v>
      </c>
    </row>
    <row r="5" spans="1:4" x14ac:dyDescent="0.2">
      <c r="A5" s="9">
        <v>11427</v>
      </c>
      <c r="B5" s="10" t="s">
        <v>23</v>
      </c>
      <c r="C5" s="10" t="s">
        <v>24</v>
      </c>
    </row>
    <row r="6" spans="1:4" x14ac:dyDescent="0.2">
      <c r="A6" s="13">
        <v>13744</v>
      </c>
      <c r="B6" s="13" t="s">
        <v>25</v>
      </c>
      <c r="C6" s="13" t="s">
        <v>26</v>
      </c>
    </row>
    <row r="7" spans="1:4" x14ac:dyDescent="0.2">
      <c r="A7" s="13">
        <v>13745</v>
      </c>
      <c r="B7" s="13" t="s">
        <v>27</v>
      </c>
      <c r="C7" s="13" t="s">
        <v>28</v>
      </c>
    </row>
    <row r="8" spans="1:4" x14ac:dyDescent="0.2">
      <c r="A8" s="13">
        <v>15920</v>
      </c>
      <c r="B8" s="13" t="s">
        <v>29</v>
      </c>
      <c r="C8" s="13" t="s">
        <v>30</v>
      </c>
    </row>
    <row r="9" spans="1:4" x14ac:dyDescent="0.2">
      <c r="A9" s="13">
        <v>15922</v>
      </c>
      <c r="B9" s="13" t="s">
        <v>31</v>
      </c>
      <c r="C9" s="13" t="s">
        <v>32</v>
      </c>
    </row>
    <row r="10" spans="1:4" x14ac:dyDescent="0.2">
      <c r="A10" s="13">
        <v>15931</v>
      </c>
      <c r="B10" s="13" t="s">
        <v>33</v>
      </c>
      <c r="C10" s="13" t="s">
        <v>34</v>
      </c>
    </row>
    <row r="11" spans="1:4" x14ac:dyDescent="0.2">
      <c r="A11" s="13">
        <v>16249</v>
      </c>
      <c r="B11" s="13" t="s">
        <v>35</v>
      </c>
      <c r="C11" s="13" t="s">
        <v>36</v>
      </c>
    </row>
    <row r="12" spans="1:4" x14ac:dyDescent="0.2">
      <c r="A12" s="13">
        <v>16293</v>
      </c>
      <c r="B12" s="13" t="s">
        <v>37</v>
      </c>
      <c r="C12" s="13" t="s">
        <v>38</v>
      </c>
    </row>
    <row r="13" spans="1:4" x14ac:dyDescent="0.2">
      <c r="A13" s="13">
        <v>16295</v>
      </c>
      <c r="B13" s="13" t="s">
        <v>39</v>
      </c>
      <c r="C13" s="13" t="s">
        <v>40</v>
      </c>
    </row>
    <row r="14" spans="1:4" x14ac:dyDescent="0.2">
      <c r="A14" s="13">
        <v>14400</v>
      </c>
      <c r="B14" s="13" t="s">
        <v>41</v>
      </c>
      <c r="C14" s="13" t="s">
        <v>42</v>
      </c>
    </row>
    <row r="15" spans="1:4" x14ac:dyDescent="0.2">
      <c r="A15" s="13">
        <v>14936</v>
      </c>
      <c r="B15" s="13" t="s">
        <v>43</v>
      </c>
      <c r="C15" s="13" t="s">
        <v>44</v>
      </c>
    </row>
    <row r="16" spans="1:4" x14ac:dyDescent="0.2">
      <c r="A16" s="13">
        <v>12508</v>
      </c>
      <c r="B16" s="13" t="s">
        <v>45</v>
      </c>
      <c r="C16" s="13" t="s">
        <v>46</v>
      </c>
    </row>
    <row r="17" spans="1:3" x14ac:dyDescent="0.2">
      <c r="A17" s="13">
        <v>14527</v>
      </c>
      <c r="B17" s="13" t="s">
        <v>47</v>
      </c>
      <c r="C17" s="13" t="s">
        <v>48</v>
      </c>
    </row>
    <row r="18" spans="1:3" x14ac:dyDescent="0.2">
      <c r="A18" s="13">
        <v>16134</v>
      </c>
      <c r="B18" s="13" t="s">
        <v>49</v>
      </c>
      <c r="C18" s="13" t="s">
        <v>50</v>
      </c>
    </row>
    <row r="19" spans="1:3" x14ac:dyDescent="0.2">
      <c r="A19" s="13">
        <v>16141</v>
      </c>
      <c r="B19" s="13" t="s">
        <v>51</v>
      </c>
      <c r="C19" s="13" t="s">
        <v>52</v>
      </c>
    </row>
    <row r="20" spans="1:3" x14ac:dyDescent="0.2">
      <c r="A20" s="13">
        <v>16137</v>
      </c>
      <c r="B20" s="13" t="s">
        <v>53</v>
      </c>
      <c r="C20" s="13" t="s">
        <v>54</v>
      </c>
    </row>
    <row r="21" spans="1:3" x14ac:dyDescent="0.2">
      <c r="A21" s="13">
        <v>12696</v>
      </c>
      <c r="B21" s="13" t="s">
        <v>55</v>
      </c>
      <c r="C21" s="13" t="s">
        <v>56</v>
      </c>
    </row>
    <row r="22" spans="1:3" x14ac:dyDescent="0.2">
      <c r="A22" s="13">
        <v>13634</v>
      </c>
      <c r="B22" s="13" t="s">
        <v>57</v>
      </c>
      <c r="C22" s="13" t="s">
        <v>58</v>
      </c>
    </row>
    <row r="23" spans="1:3" x14ac:dyDescent="0.2">
      <c r="A23" s="13">
        <v>13707</v>
      </c>
      <c r="B23" s="13" t="s">
        <v>59</v>
      </c>
      <c r="C23" s="13" t="s">
        <v>60</v>
      </c>
    </row>
    <row r="24" spans="1:3" x14ac:dyDescent="0.2">
      <c r="A24" s="13">
        <v>13708</v>
      </c>
      <c r="B24" s="13" t="s">
        <v>61</v>
      </c>
      <c r="C24" s="13" t="s">
        <v>62</v>
      </c>
    </row>
    <row r="25" spans="1:3" x14ac:dyDescent="0.2">
      <c r="A25" s="13">
        <v>14688</v>
      </c>
      <c r="B25" s="13" t="s">
        <v>63</v>
      </c>
      <c r="C25" s="13" t="s">
        <v>64</v>
      </c>
    </row>
    <row r="26" spans="1:3" x14ac:dyDescent="0.2">
      <c r="A26" s="13">
        <v>11688</v>
      </c>
      <c r="B26" s="13" t="s">
        <v>65</v>
      </c>
      <c r="C26" s="13" t="s">
        <v>66</v>
      </c>
    </row>
    <row r="27" spans="1:3" x14ac:dyDescent="0.2">
      <c r="A27" s="13">
        <v>11689</v>
      </c>
      <c r="B27" s="13" t="s">
        <v>67</v>
      </c>
      <c r="C27" s="13" t="s">
        <v>68</v>
      </c>
    </row>
    <row r="28" spans="1:3" x14ac:dyDescent="0.2">
      <c r="A28" s="13">
        <v>14086</v>
      </c>
      <c r="B28" s="13" t="s">
        <v>69</v>
      </c>
      <c r="C28" s="13" t="s">
        <v>70</v>
      </c>
    </row>
    <row r="29" spans="1:3" x14ac:dyDescent="0.2">
      <c r="A29" s="13">
        <v>12004</v>
      </c>
      <c r="B29" s="13" t="s">
        <v>71</v>
      </c>
      <c r="C29" s="13" t="s">
        <v>72</v>
      </c>
    </row>
    <row r="30" spans="1:3" x14ac:dyDescent="0.2">
      <c r="A30" s="13">
        <v>12000</v>
      </c>
      <c r="B30" s="13" t="s">
        <v>73</v>
      </c>
      <c r="C30" s="13" t="s">
        <v>74</v>
      </c>
    </row>
    <row r="31" spans="1:3" x14ac:dyDescent="0.2">
      <c r="A31" s="13">
        <v>16819</v>
      </c>
      <c r="B31" s="13" t="s">
        <v>75</v>
      </c>
      <c r="C31" s="13" t="s">
        <v>76</v>
      </c>
    </row>
    <row r="32" spans="1:3" x14ac:dyDescent="0.2">
      <c r="A32" s="13">
        <v>13040</v>
      </c>
      <c r="B32" s="13" t="s">
        <v>77</v>
      </c>
      <c r="C32" s="13" t="s">
        <v>78</v>
      </c>
    </row>
    <row r="33" spans="1:3" x14ac:dyDescent="0.2">
      <c r="A33" s="13">
        <v>14040</v>
      </c>
      <c r="B33" s="13" t="s">
        <v>79</v>
      </c>
      <c r="C33" s="13" t="s">
        <v>80</v>
      </c>
    </row>
    <row r="34" spans="1:3" x14ac:dyDescent="0.2">
      <c r="A34" s="13">
        <v>16777</v>
      </c>
      <c r="B34" s="13" t="s">
        <v>81</v>
      </c>
      <c r="C34" s="13" t="s">
        <v>82</v>
      </c>
    </row>
    <row r="35" spans="1:3" x14ac:dyDescent="0.2">
      <c r="A35" s="13">
        <v>10540</v>
      </c>
      <c r="B35" s="13" t="s">
        <v>83</v>
      </c>
      <c r="C35" s="13" t="s">
        <v>84</v>
      </c>
    </row>
    <row r="36" spans="1:3" x14ac:dyDescent="0.2">
      <c r="A36" s="13">
        <v>12448</v>
      </c>
      <c r="B36" s="13" t="s">
        <v>85</v>
      </c>
      <c r="C36" s="13" t="s">
        <v>86</v>
      </c>
    </row>
    <row r="37" spans="1:3" x14ac:dyDescent="0.2">
      <c r="A37" s="13">
        <v>14167</v>
      </c>
      <c r="B37" s="13" t="s">
        <v>87</v>
      </c>
      <c r="C37" s="13" t="s">
        <v>88</v>
      </c>
    </row>
    <row r="38" spans="1:3" x14ac:dyDescent="0.2">
      <c r="A38" s="13">
        <v>13673</v>
      </c>
      <c r="B38" s="13" t="s">
        <v>89</v>
      </c>
      <c r="C38" s="13" t="s">
        <v>90</v>
      </c>
    </row>
    <row r="39" spans="1:3" x14ac:dyDescent="0.2">
      <c r="A39" s="13">
        <v>12440</v>
      </c>
      <c r="B39" s="13" t="s">
        <v>91</v>
      </c>
      <c r="C39" s="13" t="s">
        <v>92</v>
      </c>
    </row>
    <row r="40" spans="1:3" x14ac:dyDescent="0.2">
      <c r="A40" s="13">
        <v>13240</v>
      </c>
      <c r="B40" s="13" t="s">
        <v>93</v>
      </c>
      <c r="C40" s="13" t="s">
        <v>94</v>
      </c>
    </row>
    <row r="41" spans="1:3" x14ac:dyDescent="0.2">
      <c r="A41" s="13">
        <v>13243</v>
      </c>
      <c r="B41" s="13" t="s">
        <v>95</v>
      </c>
      <c r="C41" s="13" t="s">
        <v>96</v>
      </c>
    </row>
    <row r="42" spans="1:3" x14ac:dyDescent="0.2">
      <c r="A42" s="13">
        <v>15141</v>
      </c>
      <c r="B42" s="13" t="s">
        <v>97</v>
      </c>
      <c r="C42" s="13" t="s">
        <v>98</v>
      </c>
    </row>
    <row r="43" spans="1:3" x14ac:dyDescent="0.2">
      <c r="A43" s="13">
        <v>16765</v>
      </c>
      <c r="B43" s="13" t="s">
        <v>99</v>
      </c>
      <c r="C43" s="13" t="s">
        <v>100</v>
      </c>
    </row>
    <row r="44" spans="1:3" x14ac:dyDescent="0.2">
      <c r="A44" s="13">
        <v>12722</v>
      </c>
      <c r="B44" s="13" t="s">
        <v>101</v>
      </c>
      <c r="C44" s="13" t="s">
        <v>102</v>
      </c>
    </row>
    <row r="45" spans="1:3" x14ac:dyDescent="0.2">
      <c r="A45" s="13">
        <v>13501</v>
      </c>
      <c r="B45" s="13" t="s">
        <v>103</v>
      </c>
      <c r="C45" s="13" t="s">
        <v>104</v>
      </c>
    </row>
    <row r="46" spans="1:3" x14ac:dyDescent="0.2">
      <c r="A46" s="13">
        <v>13548</v>
      </c>
      <c r="B46" s="13" t="s">
        <v>105</v>
      </c>
      <c r="C46" s="13" t="s">
        <v>106</v>
      </c>
    </row>
    <row r="47" spans="1:3" x14ac:dyDescent="0.2">
      <c r="A47" s="13">
        <v>14933</v>
      </c>
      <c r="B47" s="13" t="s">
        <v>107</v>
      </c>
      <c r="C47" s="13" t="s">
        <v>108</v>
      </c>
    </row>
    <row r="48" spans="1:3" x14ac:dyDescent="0.2">
      <c r="A48" s="13">
        <v>14935</v>
      </c>
      <c r="B48" s="13" t="s">
        <v>109</v>
      </c>
      <c r="C48" s="13" t="s">
        <v>110</v>
      </c>
    </row>
    <row r="49" spans="1:3" x14ac:dyDescent="0.2">
      <c r="A49" s="13">
        <v>13533</v>
      </c>
      <c r="B49" s="13" t="s">
        <v>111</v>
      </c>
      <c r="C49" s="13" t="s">
        <v>112</v>
      </c>
    </row>
    <row r="50" spans="1:3" x14ac:dyDescent="0.2">
      <c r="A50" s="13">
        <v>14797</v>
      </c>
      <c r="B50" s="13" t="s">
        <v>113</v>
      </c>
      <c r="C50" s="13" t="s">
        <v>114</v>
      </c>
    </row>
    <row r="51" spans="1:3" x14ac:dyDescent="0.2">
      <c r="A51" s="13">
        <v>16118</v>
      </c>
      <c r="B51" s="13" t="s">
        <v>115</v>
      </c>
      <c r="C51" s="13" t="s">
        <v>116</v>
      </c>
    </row>
    <row r="52" spans="1:3" x14ac:dyDescent="0.2">
      <c r="A52" s="13">
        <v>16106</v>
      </c>
      <c r="B52" s="13" t="s">
        <v>117</v>
      </c>
      <c r="C52" s="13" t="s">
        <v>118</v>
      </c>
    </row>
    <row r="53" spans="1:3" x14ac:dyDescent="0.2">
      <c r="A53" s="13">
        <v>16115</v>
      </c>
      <c r="B53" s="13" t="s">
        <v>119</v>
      </c>
      <c r="C53" s="13" t="s">
        <v>120</v>
      </c>
    </row>
    <row r="54" spans="1:3" x14ac:dyDescent="0.2">
      <c r="A54" s="13">
        <v>16110</v>
      </c>
      <c r="B54" s="13" t="s">
        <v>121</v>
      </c>
      <c r="C54" s="13" t="s">
        <v>122</v>
      </c>
    </row>
    <row r="55" spans="1:3" x14ac:dyDescent="0.2">
      <c r="A55" s="13">
        <v>16108</v>
      </c>
      <c r="B55" s="13" t="s">
        <v>123</v>
      </c>
      <c r="C55" s="13" t="s">
        <v>124</v>
      </c>
    </row>
    <row r="56" spans="1:3" x14ac:dyDescent="0.2">
      <c r="A56" s="13">
        <v>16113</v>
      </c>
      <c r="B56" s="13" t="s">
        <v>125</v>
      </c>
      <c r="C56" s="13" t="s">
        <v>126</v>
      </c>
    </row>
    <row r="57" spans="1:3" x14ac:dyDescent="0.2">
      <c r="A57" s="13">
        <v>16105</v>
      </c>
      <c r="B57" s="13" t="s">
        <v>127</v>
      </c>
      <c r="C57" s="13" t="s">
        <v>128</v>
      </c>
    </row>
    <row r="58" spans="1:3" x14ac:dyDescent="0.2">
      <c r="A58" s="13">
        <v>16103</v>
      </c>
      <c r="B58" s="13" t="s">
        <v>129</v>
      </c>
      <c r="C58" s="13" t="s">
        <v>130</v>
      </c>
    </row>
    <row r="59" spans="1:3" x14ac:dyDescent="0.2">
      <c r="A59" s="13">
        <v>16116</v>
      </c>
      <c r="B59" s="13" t="s">
        <v>131</v>
      </c>
      <c r="C59" s="13" t="s">
        <v>132</v>
      </c>
    </row>
    <row r="60" spans="1:3" x14ac:dyDescent="0.2">
      <c r="A60" s="13">
        <v>16059</v>
      </c>
      <c r="B60" s="13" t="s">
        <v>133</v>
      </c>
      <c r="C60" s="13" t="s">
        <v>134</v>
      </c>
    </row>
    <row r="61" spans="1:3" x14ac:dyDescent="0.2">
      <c r="A61" s="13">
        <v>16061</v>
      </c>
      <c r="B61" s="13" t="s">
        <v>135</v>
      </c>
      <c r="C61" s="13" t="s">
        <v>136</v>
      </c>
    </row>
    <row r="62" spans="1:3" x14ac:dyDescent="0.2">
      <c r="A62" s="13">
        <v>16062</v>
      </c>
      <c r="B62" s="13" t="s">
        <v>137</v>
      </c>
      <c r="C62" s="13" t="s">
        <v>138</v>
      </c>
    </row>
    <row r="63" spans="1:3" x14ac:dyDescent="0.2">
      <c r="A63" s="13">
        <v>16063</v>
      </c>
      <c r="B63" s="13" t="s">
        <v>139</v>
      </c>
      <c r="C63" s="13" t="s">
        <v>140</v>
      </c>
    </row>
    <row r="64" spans="1:3" x14ac:dyDescent="0.2">
      <c r="A64" s="13">
        <v>16064</v>
      </c>
      <c r="B64" s="13" t="s">
        <v>141</v>
      </c>
      <c r="C64" s="13" t="s">
        <v>142</v>
      </c>
    </row>
    <row r="65" spans="1:3" x14ac:dyDescent="0.2">
      <c r="A65" s="13">
        <v>14855</v>
      </c>
      <c r="B65" s="13" t="s">
        <v>143</v>
      </c>
      <c r="C65" s="13" t="s">
        <v>144</v>
      </c>
    </row>
    <row r="66" spans="1:3" x14ac:dyDescent="0.2">
      <c r="A66" s="13">
        <v>17911</v>
      </c>
      <c r="B66" s="13" t="s">
        <v>145</v>
      </c>
      <c r="C66" s="13" t="s">
        <v>146</v>
      </c>
    </row>
    <row r="67" spans="1:3" x14ac:dyDescent="0.2">
      <c r="A67" s="13">
        <v>12578</v>
      </c>
      <c r="B67" s="13" t="s">
        <v>147</v>
      </c>
      <c r="C67" s="13" t="s">
        <v>148</v>
      </c>
    </row>
    <row r="68" spans="1:3" x14ac:dyDescent="0.2">
      <c r="A68" s="13">
        <v>12579</v>
      </c>
      <c r="B68" s="13" t="s">
        <v>149</v>
      </c>
      <c r="C68" s="13" t="s">
        <v>150</v>
      </c>
    </row>
    <row r="69" spans="1:3" x14ac:dyDescent="0.2">
      <c r="A69" s="13">
        <v>11541</v>
      </c>
      <c r="B69" s="13" t="s">
        <v>151</v>
      </c>
      <c r="C69" s="13" t="s">
        <v>152</v>
      </c>
    </row>
    <row r="70" spans="1:3" x14ac:dyDescent="0.2">
      <c r="A70" s="13">
        <v>14002</v>
      </c>
      <c r="B70" s="13" t="s">
        <v>153</v>
      </c>
      <c r="C70" s="13" t="s">
        <v>154</v>
      </c>
    </row>
    <row r="71" spans="1:3" x14ac:dyDescent="0.2">
      <c r="A71" s="13">
        <v>11259</v>
      </c>
      <c r="B71" s="13" t="s">
        <v>597</v>
      </c>
      <c r="C71" s="13" t="s">
        <v>598</v>
      </c>
    </row>
    <row r="72" spans="1:3" x14ac:dyDescent="0.2">
      <c r="A72" s="13">
        <v>12443</v>
      </c>
      <c r="B72" s="13" t="s">
        <v>155</v>
      </c>
      <c r="C72" s="13" t="s">
        <v>156</v>
      </c>
    </row>
    <row r="73" spans="1:3" x14ac:dyDescent="0.2">
      <c r="A73" s="13">
        <v>10376</v>
      </c>
      <c r="B73" s="13" t="s">
        <v>157</v>
      </c>
      <c r="C73" s="13" t="s">
        <v>158</v>
      </c>
    </row>
    <row r="74" spans="1:3" x14ac:dyDescent="0.2">
      <c r="A74" s="13">
        <v>17904</v>
      </c>
      <c r="B74" s="13" t="s">
        <v>159</v>
      </c>
      <c r="C74" s="13" t="s">
        <v>160</v>
      </c>
    </row>
    <row r="75" spans="1:3" x14ac:dyDescent="0.2">
      <c r="A75" s="13">
        <v>12953</v>
      </c>
      <c r="B75" s="13" t="s">
        <v>161</v>
      </c>
      <c r="C75" s="13" t="s">
        <v>162</v>
      </c>
    </row>
    <row r="76" spans="1:3" x14ac:dyDescent="0.2">
      <c r="A76" s="13">
        <v>12969</v>
      </c>
      <c r="B76" s="13" t="s">
        <v>163</v>
      </c>
      <c r="C76" s="13" t="s">
        <v>164</v>
      </c>
    </row>
    <row r="77" spans="1:3" x14ac:dyDescent="0.2">
      <c r="A77" s="13">
        <v>12950</v>
      </c>
      <c r="B77" s="13" t="s">
        <v>165</v>
      </c>
      <c r="C77" s="13" t="s">
        <v>166</v>
      </c>
    </row>
    <row r="78" spans="1:3" x14ac:dyDescent="0.2">
      <c r="A78" s="13">
        <v>13131</v>
      </c>
      <c r="B78" s="13" t="s">
        <v>167</v>
      </c>
      <c r="C78" s="13" t="s">
        <v>168</v>
      </c>
    </row>
    <row r="79" spans="1:3" x14ac:dyDescent="0.2">
      <c r="A79" s="13">
        <v>11663</v>
      </c>
      <c r="B79" s="13" t="s">
        <v>169</v>
      </c>
      <c r="C79" s="13" t="s">
        <v>170</v>
      </c>
    </row>
    <row r="80" spans="1:3" x14ac:dyDescent="0.2">
      <c r="A80" s="13">
        <v>13484</v>
      </c>
      <c r="B80" s="13" t="s">
        <v>171</v>
      </c>
      <c r="C80" s="13" t="s">
        <v>172</v>
      </c>
    </row>
    <row r="81" spans="1:3" x14ac:dyDescent="0.2">
      <c r="A81" s="13">
        <v>12560</v>
      </c>
      <c r="B81" s="13" t="s">
        <v>173</v>
      </c>
      <c r="C81" s="13" t="s">
        <v>174</v>
      </c>
    </row>
    <row r="82" spans="1:3" x14ac:dyDescent="0.2">
      <c r="A82" s="13">
        <v>12504</v>
      </c>
      <c r="B82" s="13" t="s">
        <v>175</v>
      </c>
      <c r="C82" s="13" t="s">
        <v>176</v>
      </c>
    </row>
    <row r="83" spans="1:3" x14ac:dyDescent="0.2">
      <c r="A83" s="13">
        <v>13503</v>
      </c>
      <c r="B83" s="13" t="s">
        <v>177</v>
      </c>
      <c r="C83" s="13" t="s">
        <v>178</v>
      </c>
    </row>
    <row r="84" spans="1:3" x14ac:dyDescent="0.2">
      <c r="A84" s="13">
        <v>11888</v>
      </c>
      <c r="B84" s="13" t="s">
        <v>179</v>
      </c>
      <c r="C84" s="13" t="s">
        <v>180</v>
      </c>
    </row>
    <row r="85" spans="1:3" x14ac:dyDescent="0.2">
      <c r="A85" s="13">
        <v>12601</v>
      </c>
      <c r="B85" s="13" t="s">
        <v>181</v>
      </c>
      <c r="C85" s="13" t="s">
        <v>182</v>
      </c>
    </row>
    <row r="86" spans="1:3" x14ac:dyDescent="0.2">
      <c r="A86" s="13">
        <v>13653</v>
      </c>
      <c r="B86" s="13" t="s">
        <v>183</v>
      </c>
      <c r="C86" s="13" t="s">
        <v>184</v>
      </c>
    </row>
    <row r="87" spans="1:3" x14ac:dyDescent="0.2">
      <c r="A87" s="13">
        <v>13657</v>
      </c>
      <c r="B87" s="13" t="s">
        <v>185</v>
      </c>
      <c r="C87" s="13" t="s">
        <v>186</v>
      </c>
    </row>
    <row r="88" spans="1:3" x14ac:dyDescent="0.2">
      <c r="A88" s="13">
        <v>12583</v>
      </c>
      <c r="B88" s="13" t="s">
        <v>187</v>
      </c>
      <c r="C88" s="13" t="s">
        <v>188</v>
      </c>
    </row>
    <row r="89" spans="1:3" x14ac:dyDescent="0.2">
      <c r="A89" s="13">
        <v>10898</v>
      </c>
      <c r="B89" s="13" t="s">
        <v>189</v>
      </c>
      <c r="C89" s="13" t="s">
        <v>190</v>
      </c>
    </row>
    <row r="90" spans="1:3" x14ac:dyDescent="0.2">
      <c r="A90" s="13">
        <v>12105</v>
      </c>
      <c r="B90" s="13" t="s">
        <v>191</v>
      </c>
      <c r="C90" s="13" t="s">
        <v>192</v>
      </c>
    </row>
    <row r="91" spans="1:3" x14ac:dyDescent="0.2">
      <c r="A91" s="13">
        <v>13613</v>
      </c>
      <c r="B91" s="13" t="s">
        <v>193</v>
      </c>
      <c r="C91" s="13" t="s">
        <v>194</v>
      </c>
    </row>
    <row r="92" spans="1:3" x14ac:dyDescent="0.2">
      <c r="A92" s="13">
        <v>12431</v>
      </c>
      <c r="B92" s="13" t="s">
        <v>195</v>
      </c>
      <c r="C92" s="13" t="s">
        <v>196</v>
      </c>
    </row>
    <row r="93" spans="1:3" x14ac:dyDescent="0.2">
      <c r="A93" s="13">
        <v>13079</v>
      </c>
      <c r="B93" s="13" t="s">
        <v>197</v>
      </c>
      <c r="C93" s="13" t="s">
        <v>198</v>
      </c>
    </row>
    <row r="94" spans="1:3" x14ac:dyDescent="0.2">
      <c r="A94" s="13">
        <v>13068</v>
      </c>
      <c r="B94" s="13" t="s">
        <v>199</v>
      </c>
      <c r="C94" s="13" t="s">
        <v>200</v>
      </c>
    </row>
    <row r="95" spans="1:3" x14ac:dyDescent="0.2">
      <c r="A95" s="13">
        <v>11223</v>
      </c>
      <c r="B95" s="13" t="s">
        <v>201</v>
      </c>
      <c r="C95" s="13" t="s">
        <v>202</v>
      </c>
    </row>
    <row r="96" spans="1:3" x14ac:dyDescent="0.2">
      <c r="A96" s="13">
        <v>16935</v>
      </c>
      <c r="B96" s="13" t="s">
        <v>203</v>
      </c>
      <c r="C96" s="13" t="s">
        <v>204</v>
      </c>
    </row>
    <row r="97" spans="1:3" x14ac:dyDescent="0.2">
      <c r="A97" s="13">
        <v>16934</v>
      </c>
      <c r="B97" s="13" t="s">
        <v>205</v>
      </c>
      <c r="C97" s="13" t="s">
        <v>206</v>
      </c>
    </row>
    <row r="98" spans="1:3" x14ac:dyDescent="0.2">
      <c r="A98" s="13">
        <v>11429</v>
      </c>
      <c r="B98" s="13" t="s">
        <v>207</v>
      </c>
      <c r="C98" s="13" t="s">
        <v>208</v>
      </c>
    </row>
    <row r="99" spans="1:3" x14ac:dyDescent="0.2">
      <c r="A99" s="13">
        <v>12484</v>
      </c>
      <c r="B99" s="13" t="s">
        <v>209</v>
      </c>
      <c r="C99" s="13" t="s">
        <v>210</v>
      </c>
    </row>
    <row r="100" spans="1:3" x14ac:dyDescent="0.2">
      <c r="A100" s="13">
        <v>12235</v>
      </c>
      <c r="B100" s="13" t="s">
        <v>211</v>
      </c>
      <c r="C100" s="13" t="s">
        <v>212</v>
      </c>
    </row>
    <row r="101" spans="1:3" x14ac:dyDescent="0.2">
      <c r="A101" s="13">
        <v>11767</v>
      </c>
      <c r="B101" s="13" t="s">
        <v>213</v>
      </c>
      <c r="C101" s="13" t="s">
        <v>214</v>
      </c>
    </row>
    <row r="102" spans="1:3" x14ac:dyDescent="0.2">
      <c r="A102" s="13">
        <v>12026</v>
      </c>
      <c r="B102" s="13" t="s">
        <v>215</v>
      </c>
      <c r="C102" s="13" t="s">
        <v>216</v>
      </c>
    </row>
    <row r="103" spans="1:3" x14ac:dyDescent="0.2">
      <c r="A103" s="13">
        <v>12876</v>
      </c>
      <c r="B103" s="13" t="s">
        <v>217</v>
      </c>
      <c r="C103" s="13" t="s">
        <v>218</v>
      </c>
    </row>
    <row r="104" spans="1:3" x14ac:dyDescent="0.2">
      <c r="A104" s="13">
        <v>12800</v>
      </c>
      <c r="B104" s="13" t="s">
        <v>219</v>
      </c>
      <c r="C104" s="13" t="s">
        <v>220</v>
      </c>
    </row>
    <row r="105" spans="1:3" x14ac:dyDescent="0.2">
      <c r="A105" s="13">
        <v>12829</v>
      </c>
      <c r="B105" s="13" t="s">
        <v>221</v>
      </c>
      <c r="C105" s="13" t="s">
        <v>222</v>
      </c>
    </row>
    <row r="106" spans="1:3" x14ac:dyDescent="0.2">
      <c r="A106" s="13">
        <v>12832</v>
      </c>
      <c r="B106" s="13" t="s">
        <v>223</v>
      </c>
      <c r="C106" s="13" t="s">
        <v>224</v>
      </c>
    </row>
    <row r="107" spans="1:3" x14ac:dyDescent="0.2">
      <c r="A107" s="13">
        <v>12827</v>
      </c>
      <c r="B107" s="13" t="s">
        <v>225</v>
      </c>
      <c r="C107" s="13" t="s">
        <v>226</v>
      </c>
    </row>
    <row r="108" spans="1:3" x14ac:dyDescent="0.2">
      <c r="A108" s="13">
        <v>12826</v>
      </c>
      <c r="B108" s="13" t="s">
        <v>227</v>
      </c>
      <c r="C108" s="13" t="s">
        <v>228</v>
      </c>
    </row>
    <row r="109" spans="1:3" x14ac:dyDescent="0.2">
      <c r="A109" s="13">
        <v>14203</v>
      </c>
      <c r="B109" s="13" t="s">
        <v>229</v>
      </c>
      <c r="C109" s="13" t="s">
        <v>230</v>
      </c>
    </row>
    <row r="110" spans="1:3" x14ac:dyDescent="0.2">
      <c r="A110" s="13">
        <v>13609</v>
      </c>
      <c r="B110" s="13" t="s">
        <v>231</v>
      </c>
      <c r="C110" s="13" t="s">
        <v>232</v>
      </c>
    </row>
    <row r="111" spans="1:3" x14ac:dyDescent="0.2">
      <c r="A111" s="13">
        <v>14544</v>
      </c>
      <c r="B111" s="13" t="s">
        <v>233</v>
      </c>
      <c r="C111" s="13" t="s">
        <v>234</v>
      </c>
    </row>
    <row r="112" spans="1:3" x14ac:dyDescent="0.2">
      <c r="A112" s="13">
        <v>10917</v>
      </c>
      <c r="B112" s="13" t="s">
        <v>235</v>
      </c>
      <c r="C112" s="13" t="s">
        <v>236</v>
      </c>
    </row>
    <row r="113" spans="1:3" x14ac:dyDescent="0.2">
      <c r="A113" s="13">
        <v>13826</v>
      </c>
      <c r="B113" s="13" t="s">
        <v>237</v>
      </c>
      <c r="C113" s="13" t="s">
        <v>238</v>
      </c>
    </row>
    <row r="114" spans="1:3" x14ac:dyDescent="0.2">
      <c r="A114" s="13">
        <v>13829</v>
      </c>
      <c r="B114" s="13" t="s">
        <v>239</v>
      </c>
      <c r="C114" s="13" t="s">
        <v>240</v>
      </c>
    </row>
    <row r="115" spans="1:3" x14ac:dyDescent="0.2">
      <c r="A115" s="13">
        <v>11993</v>
      </c>
      <c r="B115" s="13" t="s">
        <v>241</v>
      </c>
      <c r="C115" s="13" t="s">
        <v>242</v>
      </c>
    </row>
    <row r="116" spans="1:3" x14ac:dyDescent="0.2">
      <c r="A116" s="13">
        <v>11136</v>
      </c>
      <c r="B116" s="13" t="s">
        <v>243</v>
      </c>
      <c r="C116" s="13" t="s">
        <v>244</v>
      </c>
    </row>
    <row r="117" spans="1:3" x14ac:dyDescent="0.2">
      <c r="A117" s="13">
        <v>14471</v>
      </c>
      <c r="B117" s="13" t="s">
        <v>245</v>
      </c>
      <c r="C117" s="13" t="s">
        <v>246</v>
      </c>
    </row>
    <row r="118" spans="1:3" x14ac:dyDescent="0.2">
      <c r="A118" s="13">
        <v>10447</v>
      </c>
      <c r="B118" s="13" t="s">
        <v>247</v>
      </c>
      <c r="C118" s="13" t="s">
        <v>248</v>
      </c>
    </row>
    <row r="119" spans="1:3" x14ac:dyDescent="0.2">
      <c r="A119" s="13">
        <v>11684</v>
      </c>
      <c r="B119" s="13" t="s">
        <v>249</v>
      </c>
      <c r="C119" s="13" t="s">
        <v>250</v>
      </c>
    </row>
    <row r="120" spans="1:3" x14ac:dyDescent="0.2">
      <c r="A120" s="13">
        <v>10052</v>
      </c>
      <c r="B120" s="13" t="s">
        <v>251</v>
      </c>
      <c r="C120" s="13" t="s">
        <v>252</v>
      </c>
    </row>
    <row r="121" spans="1:3" x14ac:dyDescent="0.2">
      <c r="A121" s="13">
        <v>14752</v>
      </c>
      <c r="B121" s="13" t="s">
        <v>253</v>
      </c>
      <c r="C121" s="13" t="s">
        <v>254</v>
      </c>
    </row>
    <row r="122" spans="1:3" x14ac:dyDescent="0.2">
      <c r="A122" s="13">
        <v>12933</v>
      </c>
      <c r="B122" s="13" t="s">
        <v>255</v>
      </c>
      <c r="C122" s="13" t="s">
        <v>256</v>
      </c>
    </row>
    <row r="123" spans="1:3" x14ac:dyDescent="0.2">
      <c r="A123" s="13">
        <v>10084</v>
      </c>
      <c r="B123" s="13" t="s">
        <v>257</v>
      </c>
      <c r="C123" s="13" t="s">
        <v>258</v>
      </c>
    </row>
    <row r="124" spans="1:3" x14ac:dyDescent="0.2">
      <c r="A124" s="13">
        <v>12929</v>
      </c>
      <c r="B124" s="13" t="s">
        <v>259</v>
      </c>
      <c r="C124" s="13" t="s">
        <v>260</v>
      </c>
    </row>
    <row r="125" spans="1:3" x14ac:dyDescent="0.2">
      <c r="A125" s="13">
        <v>12928</v>
      </c>
      <c r="B125" s="13" t="s">
        <v>261</v>
      </c>
      <c r="C125" s="13" t="s">
        <v>262</v>
      </c>
    </row>
    <row r="126" spans="1:3" x14ac:dyDescent="0.2">
      <c r="A126" s="13">
        <v>14229</v>
      </c>
      <c r="B126" s="13" t="s">
        <v>263</v>
      </c>
      <c r="C126" s="13" t="s">
        <v>264</v>
      </c>
    </row>
    <row r="127" spans="1:3" x14ac:dyDescent="0.2">
      <c r="A127" s="13">
        <v>10064</v>
      </c>
      <c r="B127" s="13" t="s">
        <v>265</v>
      </c>
      <c r="C127" s="13" t="s">
        <v>266</v>
      </c>
    </row>
    <row r="128" spans="1:3" x14ac:dyDescent="0.2">
      <c r="A128" s="13">
        <v>12556</v>
      </c>
      <c r="B128" s="13" t="s">
        <v>267</v>
      </c>
      <c r="C128" s="13" t="s">
        <v>268</v>
      </c>
    </row>
    <row r="129" spans="1:3" x14ac:dyDescent="0.2">
      <c r="A129" s="13">
        <v>11616</v>
      </c>
      <c r="B129" s="13" t="s">
        <v>271</v>
      </c>
      <c r="C129" s="13" t="s">
        <v>272</v>
      </c>
    </row>
    <row r="130" spans="1:3" x14ac:dyDescent="0.2">
      <c r="A130" s="13">
        <v>12600</v>
      </c>
      <c r="B130" s="13" t="s">
        <v>273</v>
      </c>
      <c r="C130" s="13" t="s">
        <v>274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5EDF679-BD82-4D45-A089-610263E5D4B9}">
            <xm:f>COUNTIF('BRI Packaged Insert'!$A$1:$A$400,$A2)&gt;0</xm:f>
            <x14:dxf>
              <fill>
                <patternFill>
                  <bgColor rgb="FFFF000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3" id="{28CBD662-662D-467D-B708-858E2B4DE515}">
            <xm:f>COUNTIF('BRI Packaged Insert'!$A$1:$A$400,$A3)&gt;0</xm:f>
            <x14:dxf>
              <fill>
                <patternFill>
                  <bgColor rgb="FFFF0000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2" id="{8D315B95-DAB5-49E5-8F8E-DC620AC34006}">
            <xm:f>COUNTIF('BRI Packaged Insert'!$A$1:$A$400,$A4)&gt;0</xm:f>
            <x14:dxf>
              <fill>
                <patternFill>
                  <bgColor rgb="FFFF0000"/>
                </patternFill>
              </fill>
            </x14:dxf>
          </x14:cfRule>
          <xm:sqref>A4:C4</xm:sqref>
        </x14:conditionalFormatting>
        <x14:conditionalFormatting xmlns:xm="http://schemas.microsoft.com/office/excel/2006/main">
          <x14:cfRule type="expression" priority="1" id="{A04739E7-CA72-458E-B08E-68779AC1E520}">
            <xm:f>COUNTIF('BRI Packaged Insert'!$A$1:$A$400,$A5)&gt;0</xm:f>
            <x14:dxf>
              <fill>
                <patternFill>
                  <bgColor rgb="FFFF0000"/>
                </patternFill>
              </fill>
            </x14:dxf>
          </x14:cfRule>
          <xm:sqref>A5:C5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6" sqref="A26:C28"/>
    </sheetView>
  </sheetViews>
  <sheetFormatPr defaultRowHeight="12" x14ac:dyDescent="0.2"/>
  <cols>
    <col min="2" max="2" width="17.42578125" customWidth="1"/>
    <col min="3" max="3" width="30.85546875" customWidth="1"/>
    <col min="4" max="4" width="15.57031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t="s">
        <v>278</v>
      </c>
    </row>
    <row r="2" spans="1:4" x14ac:dyDescent="0.2">
      <c r="A2" s="9">
        <v>16249</v>
      </c>
      <c r="B2" s="10" t="s">
        <v>35</v>
      </c>
      <c r="C2" s="10" t="s">
        <v>36</v>
      </c>
      <c r="D2" s="15">
        <v>42950</v>
      </c>
    </row>
    <row r="3" spans="1:4" x14ac:dyDescent="0.2">
      <c r="A3" s="9">
        <v>16264</v>
      </c>
      <c r="B3" s="10" t="s">
        <v>599</v>
      </c>
      <c r="C3" s="10" t="s">
        <v>600</v>
      </c>
    </row>
    <row r="4" spans="1:4" x14ac:dyDescent="0.2">
      <c r="A4" s="13">
        <v>16287</v>
      </c>
      <c r="B4" s="13" t="s">
        <v>601</v>
      </c>
      <c r="C4" s="13" t="s">
        <v>602</v>
      </c>
    </row>
    <row r="5" spans="1:4" x14ac:dyDescent="0.2">
      <c r="A5" s="13">
        <v>13706</v>
      </c>
      <c r="B5" s="13" t="s">
        <v>603</v>
      </c>
      <c r="C5" s="13" t="s">
        <v>604</v>
      </c>
    </row>
    <row r="6" spans="1:4" x14ac:dyDescent="0.2">
      <c r="A6" s="13">
        <v>13714</v>
      </c>
      <c r="B6" s="13" t="s">
        <v>605</v>
      </c>
      <c r="C6" s="13" t="s">
        <v>606</v>
      </c>
    </row>
    <row r="7" spans="1:4" x14ac:dyDescent="0.2">
      <c r="A7" s="13">
        <v>13113</v>
      </c>
      <c r="B7" s="13" t="s">
        <v>607</v>
      </c>
      <c r="C7" s="13" t="s">
        <v>608</v>
      </c>
    </row>
    <row r="8" spans="1:4" x14ac:dyDescent="0.2">
      <c r="A8" s="13">
        <v>13109</v>
      </c>
      <c r="B8" s="13" t="s">
        <v>609</v>
      </c>
      <c r="C8" s="13" t="s">
        <v>610</v>
      </c>
    </row>
    <row r="9" spans="1:4" x14ac:dyDescent="0.2">
      <c r="A9" s="13">
        <v>11686</v>
      </c>
      <c r="B9" s="13" t="s">
        <v>297</v>
      </c>
      <c r="C9" s="13" t="s">
        <v>298</v>
      </c>
    </row>
    <row r="10" spans="1:4" x14ac:dyDescent="0.2">
      <c r="A10" s="13">
        <v>12368</v>
      </c>
      <c r="B10" s="13" t="s">
        <v>299</v>
      </c>
      <c r="C10" s="13" t="s">
        <v>300</v>
      </c>
    </row>
    <row r="11" spans="1:4" x14ac:dyDescent="0.2">
      <c r="A11" s="13">
        <v>14938</v>
      </c>
      <c r="B11" s="13" t="s">
        <v>611</v>
      </c>
      <c r="C11" s="13" t="s">
        <v>612</v>
      </c>
    </row>
    <row r="12" spans="1:4" x14ac:dyDescent="0.2">
      <c r="A12" s="13">
        <v>12759</v>
      </c>
      <c r="B12" s="13" t="s">
        <v>613</v>
      </c>
      <c r="C12" s="13" t="s">
        <v>614</v>
      </c>
    </row>
    <row r="13" spans="1:4" x14ac:dyDescent="0.2">
      <c r="A13" s="13">
        <v>14507</v>
      </c>
      <c r="B13" s="13" t="s">
        <v>343</v>
      </c>
      <c r="C13" s="13" t="s">
        <v>344</v>
      </c>
    </row>
    <row r="14" spans="1:4" x14ac:dyDescent="0.2">
      <c r="A14" s="13">
        <v>12446</v>
      </c>
      <c r="B14" s="13" t="s">
        <v>615</v>
      </c>
      <c r="C14" s="13" t="s">
        <v>616</v>
      </c>
    </row>
    <row r="15" spans="1:4" x14ac:dyDescent="0.2">
      <c r="A15" s="13">
        <v>13533</v>
      </c>
      <c r="B15" s="13" t="s">
        <v>111</v>
      </c>
      <c r="C15" s="13" t="s">
        <v>112</v>
      </c>
    </row>
    <row r="16" spans="1:4" x14ac:dyDescent="0.2">
      <c r="A16" s="13">
        <v>12730</v>
      </c>
      <c r="B16" s="13" t="s">
        <v>617</v>
      </c>
      <c r="C16" s="13" t="s">
        <v>618</v>
      </c>
    </row>
    <row r="17" spans="1:3" x14ac:dyDescent="0.2">
      <c r="A17" s="13">
        <v>16012</v>
      </c>
      <c r="B17" s="13" t="s">
        <v>619</v>
      </c>
      <c r="C17" s="13" t="s">
        <v>620</v>
      </c>
    </row>
    <row r="18" spans="1:3" x14ac:dyDescent="0.2">
      <c r="A18" s="13">
        <v>12106</v>
      </c>
      <c r="B18" s="13" t="s">
        <v>621</v>
      </c>
      <c r="C18" s="13" t="s">
        <v>622</v>
      </c>
    </row>
    <row r="19" spans="1:3" x14ac:dyDescent="0.2">
      <c r="A19" s="13">
        <v>12406</v>
      </c>
      <c r="B19" s="13" t="s">
        <v>387</v>
      </c>
      <c r="C19" s="13" t="s">
        <v>388</v>
      </c>
    </row>
    <row r="20" spans="1:3" x14ac:dyDescent="0.2">
      <c r="A20" s="13">
        <v>14754</v>
      </c>
      <c r="B20" s="13" t="s">
        <v>623</v>
      </c>
      <c r="C20" s="13" t="s">
        <v>624</v>
      </c>
    </row>
    <row r="21" spans="1:3" x14ac:dyDescent="0.2">
      <c r="A21" s="13">
        <v>12442</v>
      </c>
      <c r="B21" s="13" t="s">
        <v>407</v>
      </c>
      <c r="C21" s="13" t="s">
        <v>408</v>
      </c>
    </row>
    <row r="22" spans="1:3" x14ac:dyDescent="0.2">
      <c r="A22" s="13">
        <v>12443</v>
      </c>
      <c r="B22" s="13" t="s">
        <v>155</v>
      </c>
      <c r="C22" s="13" t="s">
        <v>156</v>
      </c>
    </row>
    <row r="23" spans="1:3" x14ac:dyDescent="0.2">
      <c r="A23" s="13">
        <v>12965</v>
      </c>
      <c r="B23" s="13" t="s">
        <v>625</v>
      </c>
      <c r="C23" s="13" t="s">
        <v>626</v>
      </c>
    </row>
    <row r="24" spans="1:3" x14ac:dyDescent="0.2">
      <c r="A24" s="13">
        <v>12341</v>
      </c>
      <c r="B24" s="13" t="s">
        <v>627</v>
      </c>
      <c r="C24" s="13" t="s">
        <v>628</v>
      </c>
    </row>
    <row r="25" spans="1:3" x14ac:dyDescent="0.2">
      <c r="A25" s="13">
        <v>12974</v>
      </c>
      <c r="B25" s="13" t="s">
        <v>629</v>
      </c>
      <c r="C25" s="13" t="s">
        <v>630</v>
      </c>
    </row>
    <row r="26" spans="1:3" x14ac:dyDescent="0.2">
      <c r="A26" s="13">
        <v>12950</v>
      </c>
      <c r="B26" s="13" t="s">
        <v>165</v>
      </c>
      <c r="C26" s="13" t="s">
        <v>166</v>
      </c>
    </row>
    <row r="27" spans="1:3" x14ac:dyDescent="0.2">
      <c r="A27" s="13">
        <v>11932</v>
      </c>
      <c r="B27" s="13" t="s">
        <v>631</v>
      </c>
      <c r="C27" s="13" t="s">
        <v>632</v>
      </c>
    </row>
    <row r="28" spans="1:3" x14ac:dyDescent="0.2">
      <c r="A28" s="13">
        <v>14177</v>
      </c>
      <c r="B28" s="13" t="s">
        <v>431</v>
      </c>
      <c r="C28" s="13" t="s">
        <v>432</v>
      </c>
    </row>
    <row r="29" spans="1:3" x14ac:dyDescent="0.2">
      <c r="A29" s="13">
        <v>12873</v>
      </c>
      <c r="B29" s="13" t="s">
        <v>489</v>
      </c>
      <c r="C29" s="13" t="s">
        <v>490</v>
      </c>
    </row>
    <row r="30" spans="1:3" x14ac:dyDescent="0.2">
      <c r="A30" s="13">
        <v>12081</v>
      </c>
      <c r="B30" s="13" t="s">
        <v>633</v>
      </c>
      <c r="C30" s="13" t="s">
        <v>634</v>
      </c>
    </row>
    <row r="31" spans="1:3" x14ac:dyDescent="0.2">
      <c r="A31" s="13">
        <v>14519</v>
      </c>
      <c r="B31" s="13" t="s">
        <v>635</v>
      </c>
      <c r="C31" s="13" t="s">
        <v>636</v>
      </c>
    </row>
    <row r="32" spans="1:3" x14ac:dyDescent="0.2">
      <c r="A32" s="13">
        <v>11430</v>
      </c>
      <c r="B32" s="13" t="s">
        <v>637</v>
      </c>
      <c r="C32" s="13" t="s">
        <v>638</v>
      </c>
    </row>
    <row r="33" spans="1:3" x14ac:dyDescent="0.2">
      <c r="A33" s="13">
        <v>11649</v>
      </c>
      <c r="B33" s="13" t="s">
        <v>639</v>
      </c>
      <c r="C33" s="13" t="s">
        <v>640</v>
      </c>
    </row>
    <row r="34" spans="1:3" x14ac:dyDescent="0.2">
      <c r="A34" s="13">
        <v>13037</v>
      </c>
      <c r="B34" s="13" t="s">
        <v>641</v>
      </c>
      <c r="C34" s="13" t="s">
        <v>642</v>
      </c>
    </row>
    <row r="35" spans="1:3" x14ac:dyDescent="0.2">
      <c r="A35" s="13">
        <v>13027</v>
      </c>
      <c r="B35" s="13" t="s">
        <v>643</v>
      </c>
      <c r="C35" s="13" t="s">
        <v>644</v>
      </c>
    </row>
    <row r="36" spans="1:3" x14ac:dyDescent="0.2">
      <c r="A36" s="13">
        <v>14439</v>
      </c>
      <c r="B36" s="13" t="s">
        <v>521</v>
      </c>
      <c r="C36" s="13" t="s">
        <v>522</v>
      </c>
    </row>
    <row r="37" spans="1:3" x14ac:dyDescent="0.2">
      <c r="A37" s="13">
        <v>12333</v>
      </c>
      <c r="B37" s="13" t="s">
        <v>529</v>
      </c>
      <c r="C37" s="13" t="s">
        <v>530</v>
      </c>
    </row>
    <row r="38" spans="1:3" x14ac:dyDescent="0.2">
      <c r="A38" s="13">
        <v>12336</v>
      </c>
      <c r="B38" s="13" t="s">
        <v>13</v>
      </c>
      <c r="C38" s="13" t="s">
        <v>14</v>
      </c>
    </row>
    <row r="39" spans="1:3" x14ac:dyDescent="0.2">
      <c r="A39" s="13">
        <v>14504</v>
      </c>
      <c r="B39" s="13" t="s">
        <v>645</v>
      </c>
      <c r="C39" s="13" t="s">
        <v>646</v>
      </c>
    </row>
    <row r="40" spans="1:3" x14ac:dyDescent="0.2">
      <c r="A40" s="13">
        <v>11272</v>
      </c>
      <c r="B40" s="13" t="s">
        <v>547</v>
      </c>
      <c r="C40" s="13" t="s">
        <v>548</v>
      </c>
    </row>
    <row r="41" spans="1:3" x14ac:dyDescent="0.2">
      <c r="A41" s="13">
        <v>11274</v>
      </c>
      <c r="B41" s="13" t="s">
        <v>549</v>
      </c>
      <c r="C41" s="13" t="s">
        <v>550</v>
      </c>
    </row>
    <row r="42" spans="1:3" x14ac:dyDescent="0.2">
      <c r="A42" s="13">
        <v>14497</v>
      </c>
      <c r="B42" s="13" t="s">
        <v>647</v>
      </c>
      <c r="C42" s="13" t="s">
        <v>648</v>
      </c>
    </row>
    <row r="43" spans="1:3" x14ac:dyDescent="0.2">
      <c r="A43" s="13">
        <v>11408</v>
      </c>
      <c r="B43" s="13" t="s">
        <v>649</v>
      </c>
      <c r="C43" s="13" t="s">
        <v>650</v>
      </c>
    </row>
    <row r="44" spans="1:3" x14ac:dyDescent="0.2">
      <c r="A44" s="13">
        <v>12229</v>
      </c>
      <c r="B44" s="13" t="s">
        <v>555</v>
      </c>
      <c r="C44" s="13" t="s">
        <v>556</v>
      </c>
    </row>
    <row r="45" spans="1:3" x14ac:dyDescent="0.2">
      <c r="A45" s="13">
        <v>14500</v>
      </c>
      <c r="B45" s="13" t="s">
        <v>651</v>
      </c>
      <c r="C45" s="13" t="s">
        <v>652</v>
      </c>
    </row>
    <row r="46" spans="1:3" x14ac:dyDescent="0.2">
      <c r="A46" s="13">
        <v>10439</v>
      </c>
      <c r="B46" s="13" t="s">
        <v>585</v>
      </c>
      <c r="C46" s="13" t="s">
        <v>586</v>
      </c>
    </row>
    <row r="47" spans="1:3" x14ac:dyDescent="0.2">
      <c r="A47" s="13">
        <v>10930</v>
      </c>
      <c r="B47" s="13" t="s">
        <v>653</v>
      </c>
      <c r="C47" s="13" t="s">
        <v>654</v>
      </c>
    </row>
    <row r="48" spans="1:3" x14ac:dyDescent="0.2">
      <c r="A48" s="13">
        <v>14406</v>
      </c>
      <c r="B48" s="13" t="s">
        <v>269</v>
      </c>
      <c r="C48" s="13" t="s">
        <v>270</v>
      </c>
    </row>
    <row r="49" spans="1:3" x14ac:dyDescent="0.2">
      <c r="A49" s="13">
        <v>14243</v>
      </c>
      <c r="B49" s="13" t="s">
        <v>655</v>
      </c>
      <c r="C49" s="13" t="s">
        <v>656</v>
      </c>
    </row>
    <row r="50" spans="1:3" x14ac:dyDescent="0.2">
      <c r="A50" s="13">
        <v>14245</v>
      </c>
      <c r="B50" s="13" t="s">
        <v>657</v>
      </c>
      <c r="C50" s="13" t="s">
        <v>658</v>
      </c>
    </row>
    <row r="51" spans="1:3" x14ac:dyDescent="0.2">
      <c r="A51" s="13">
        <v>11704</v>
      </c>
      <c r="B51" s="13" t="s">
        <v>483</v>
      </c>
      <c r="C51" s="13" t="s">
        <v>484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1C9DACA-429C-47AC-BA8C-D4474CF6FE95}">
            <xm:f>COUNTIF('BRI Packaged Insert'!$A$1:$A$400,$A2)&gt;0</xm:f>
            <x14:dxf>
              <fill>
                <patternFill>
                  <bgColor rgb="FFFF000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1" id="{DDB5AC8B-ADE9-43B9-BDE6-1D1412894691}">
            <xm:f>COUNTIF('BRI Packaged Insert'!$A$1:$A$400,$A3)&gt;0</xm:f>
            <x14:dxf>
              <fill>
                <patternFill>
                  <bgColor rgb="FFFF0000"/>
                </patternFill>
              </fill>
            </x14:dxf>
          </x14:cfRule>
          <xm:sqref>A3:C3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16" sqref="A16:C18"/>
    </sheetView>
  </sheetViews>
  <sheetFormatPr defaultRowHeight="12" x14ac:dyDescent="0.2"/>
  <cols>
    <col min="2" max="2" width="17.42578125" customWidth="1"/>
    <col min="3" max="3" width="30.85546875" customWidth="1"/>
    <col min="4" max="4" width="15.57031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t="s">
        <v>278</v>
      </c>
    </row>
    <row r="2" spans="1:4" x14ac:dyDescent="0.2">
      <c r="A2" s="9">
        <v>16148</v>
      </c>
      <c r="B2" s="10" t="s">
        <v>659</v>
      </c>
      <c r="C2" s="10" t="s">
        <v>660</v>
      </c>
      <c r="D2" s="15">
        <v>42957</v>
      </c>
    </row>
    <row r="3" spans="1:4" x14ac:dyDescent="0.2">
      <c r="A3" s="9">
        <v>16136</v>
      </c>
      <c r="B3" s="10" t="s">
        <v>661</v>
      </c>
      <c r="C3" s="10" t="s">
        <v>662</v>
      </c>
    </row>
    <row r="4" spans="1:4" x14ac:dyDescent="0.2">
      <c r="A4" s="13">
        <v>12451</v>
      </c>
      <c r="B4" s="13" t="s">
        <v>663</v>
      </c>
      <c r="C4" s="13" t="s">
        <v>664</v>
      </c>
    </row>
    <row r="5" spans="1:4" x14ac:dyDescent="0.2">
      <c r="A5" s="13">
        <v>12450</v>
      </c>
      <c r="B5" s="13" t="s">
        <v>665</v>
      </c>
      <c r="C5" s="13" t="s">
        <v>666</v>
      </c>
    </row>
    <row r="6" spans="1:4" x14ac:dyDescent="0.2">
      <c r="A6" s="13">
        <v>11763</v>
      </c>
      <c r="B6" s="13" t="s">
        <v>667</v>
      </c>
      <c r="C6" s="13" t="s">
        <v>668</v>
      </c>
    </row>
    <row r="7" spans="1:4" x14ac:dyDescent="0.2">
      <c r="A7" s="13">
        <v>13709</v>
      </c>
      <c r="B7" s="13" t="s">
        <v>669</v>
      </c>
      <c r="C7" s="13" t="s">
        <v>670</v>
      </c>
    </row>
    <row r="8" spans="1:4" x14ac:dyDescent="0.2">
      <c r="A8" s="13">
        <v>11998</v>
      </c>
      <c r="B8" s="13" t="s">
        <v>671</v>
      </c>
      <c r="C8" s="13" t="s">
        <v>672</v>
      </c>
    </row>
    <row r="9" spans="1:4" x14ac:dyDescent="0.2">
      <c r="A9" s="13">
        <v>13516</v>
      </c>
      <c r="B9" s="13" t="s">
        <v>673</v>
      </c>
      <c r="C9" s="13" t="s">
        <v>674</v>
      </c>
    </row>
    <row r="10" spans="1:4" x14ac:dyDescent="0.2">
      <c r="A10" s="13">
        <v>12528</v>
      </c>
      <c r="B10" s="13" t="s">
        <v>675</v>
      </c>
      <c r="C10" s="13" t="s">
        <v>676</v>
      </c>
    </row>
    <row r="11" spans="1:4" x14ac:dyDescent="0.2">
      <c r="A11" s="13">
        <v>12569</v>
      </c>
      <c r="B11" s="13" t="s">
        <v>677</v>
      </c>
      <c r="C11" s="13" t="s">
        <v>678</v>
      </c>
    </row>
    <row r="12" spans="1:4" x14ac:dyDescent="0.2">
      <c r="A12" s="13">
        <v>12700</v>
      </c>
      <c r="B12" s="13" t="s">
        <v>679</v>
      </c>
      <c r="C12" s="13" t="s">
        <v>680</v>
      </c>
    </row>
    <row r="13" spans="1:4" x14ac:dyDescent="0.2">
      <c r="A13" s="13">
        <v>13779</v>
      </c>
      <c r="B13" s="13" t="s">
        <v>681</v>
      </c>
      <c r="C13" s="13" t="s">
        <v>682</v>
      </c>
    </row>
    <row r="14" spans="1:4" x14ac:dyDescent="0.2">
      <c r="A14" s="13">
        <v>12701</v>
      </c>
      <c r="B14" s="13" t="s">
        <v>683</v>
      </c>
      <c r="C14" s="13" t="s">
        <v>684</v>
      </c>
    </row>
    <row r="15" spans="1:4" x14ac:dyDescent="0.2">
      <c r="A15" s="13">
        <v>12570</v>
      </c>
      <c r="B15" s="13" t="s">
        <v>685</v>
      </c>
      <c r="C15" s="13" t="s">
        <v>686</v>
      </c>
    </row>
    <row r="16" spans="1:4" x14ac:dyDescent="0.2">
      <c r="A16" s="13">
        <v>13042</v>
      </c>
      <c r="B16" s="13" t="s">
        <v>687</v>
      </c>
      <c r="C16" s="13" t="s">
        <v>688</v>
      </c>
    </row>
    <row r="17" spans="1:3" x14ac:dyDescent="0.2">
      <c r="A17" s="13">
        <v>13073</v>
      </c>
      <c r="B17" s="13" t="s">
        <v>689</v>
      </c>
      <c r="C17" s="13" t="s">
        <v>690</v>
      </c>
    </row>
    <row r="18" spans="1:3" x14ac:dyDescent="0.2">
      <c r="A18" s="13">
        <v>13053</v>
      </c>
      <c r="B18" s="13" t="s">
        <v>691</v>
      </c>
      <c r="C18" s="13" t="s">
        <v>692</v>
      </c>
    </row>
    <row r="19" spans="1:3" x14ac:dyDescent="0.2">
      <c r="A19" s="13">
        <v>12443</v>
      </c>
      <c r="B19" s="13" t="s">
        <v>155</v>
      </c>
      <c r="C19" s="13" t="s">
        <v>156</v>
      </c>
    </row>
    <row r="20" spans="1:3" x14ac:dyDescent="0.2">
      <c r="A20" s="13">
        <v>17883</v>
      </c>
      <c r="B20" s="13" t="s">
        <v>693</v>
      </c>
      <c r="C20" s="13" t="s">
        <v>694</v>
      </c>
    </row>
    <row r="21" spans="1:3" x14ac:dyDescent="0.2">
      <c r="A21" s="13">
        <v>13483</v>
      </c>
      <c r="B21" s="13" t="s">
        <v>695</v>
      </c>
      <c r="C21" s="13" t="s">
        <v>696</v>
      </c>
    </row>
    <row r="22" spans="1:3" x14ac:dyDescent="0.2">
      <c r="A22" s="13">
        <v>12035</v>
      </c>
      <c r="B22" s="13" t="s">
        <v>697</v>
      </c>
      <c r="C22" s="13" t="s">
        <v>698</v>
      </c>
    </row>
    <row r="23" spans="1:3" x14ac:dyDescent="0.2">
      <c r="A23" s="13">
        <v>11676</v>
      </c>
      <c r="B23" s="13" t="s">
        <v>699</v>
      </c>
      <c r="C23" s="13" t="s">
        <v>700</v>
      </c>
    </row>
    <row r="24" spans="1:3" x14ac:dyDescent="0.2">
      <c r="A24" s="13">
        <v>11673</v>
      </c>
      <c r="B24" s="13" t="s">
        <v>701</v>
      </c>
      <c r="C24" s="13" t="s">
        <v>702</v>
      </c>
    </row>
    <row r="25" spans="1:3" x14ac:dyDescent="0.2">
      <c r="A25" s="13">
        <v>12190</v>
      </c>
      <c r="B25" s="13" t="s">
        <v>703</v>
      </c>
      <c r="C25" s="13" t="s">
        <v>704</v>
      </c>
    </row>
    <row r="26" spans="1:3" x14ac:dyDescent="0.2">
      <c r="A26" s="13">
        <v>10899</v>
      </c>
      <c r="B26" s="13" t="s">
        <v>705</v>
      </c>
      <c r="C26" s="13" t="s">
        <v>706</v>
      </c>
    </row>
    <row r="27" spans="1:3" x14ac:dyDescent="0.2">
      <c r="A27" s="13">
        <v>13892</v>
      </c>
      <c r="B27" s="13" t="s">
        <v>707</v>
      </c>
      <c r="C27" s="13" t="s">
        <v>708</v>
      </c>
    </row>
    <row r="28" spans="1:3" x14ac:dyDescent="0.2">
      <c r="A28" s="13">
        <v>11247</v>
      </c>
      <c r="B28" s="13" t="s">
        <v>709</v>
      </c>
      <c r="C28" s="13" t="s">
        <v>710</v>
      </c>
    </row>
    <row r="29" spans="1:3" x14ac:dyDescent="0.2">
      <c r="A29" s="13">
        <v>16883</v>
      </c>
      <c r="B29" s="13" t="s">
        <v>711</v>
      </c>
      <c r="C29" s="13" t="s">
        <v>712</v>
      </c>
    </row>
    <row r="30" spans="1:3" x14ac:dyDescent="0.2">
      <c r="A30" s="13">
        <v>16882</v>
      </c>
      <c r="B30" s="13" t="s">
        <v>713</v>
      </c>
      <c r="C30" s="13" t="s">
        <v>714</v>
      </c>
    </row>
    <row r="31" spans="1:3" x14ac:dyDescent="0.2">
      <c r="A31" s="13">
        <v>13628</v>
      </c>
      <c r="B31" s="13" t="s">
        <v>715</v>
      </c>
      <c r="C31" s="13" t="s">
        <v>716</v>
      </c>
    </row>
    <row r="32" spans="1:3" x14ac:dyDescent="0.2">
      <c r="A32" s="13">
        <v>16936</v>
      </c>
      <c r="B32" s="13" t="s">
        <v>717</v>
      </c>
      <c r="C32" s="13" t="s">
        <v>718</v>
      </c>
    </row>
    <row r="33" spans="1:3" x14ac:dyDescent="0.2">
      <c r="A33" s="13">
        <v>10452</v>
      </c>
      <c r="B33" s="13" t="s">
        <v>719</v>
      </c>
      <c r="C33" s="13" t="s">
        <v>720</v>
      </c>
    </row>
    <row r="34" spans="1:3" x14ac:dyDescent="0.2">
      <c r="A34" s="13">
        <v>10443</v>
      </c>
      <c r="B34" s="13" t="s">
        <v>721</v>
      </c>
      <c r="C34" s="13" t="s">
        <v>722</v>
      </c>
    </row>
    <row r="35" spans="1:3" x14ac:dyDescent="0.2">
      <c r="A35" s="13">
        <v>10039</v>
      </c>
      <c r="B35" s="13" t="s">
        <v>723</v>
      </c>
      <c r="C35" s="13" t="s">
        <v>724</v>
      </c>
    </row>
    <row r="36" spans="1:3" x14ac:dyDescent="0.2">
      <c r="A36" s="13">
        <v>12803</v>
      </c>
      <c r="B36" s="13" t="s">
        <v>725</v>
      </c>
      <c r="C36" s="13" t="s">
        <v>726</v>
      </c>
    </row>
    <row r="37" spans="1:3" x14ac:dyDescent="0.2">
      <c r="A37" s="13">
        <v>12026</v>
      </c>
      <c r="B37" s="13" t="s">
        <v>215</v>
      </c>
      <c r="C37" s="13" t="s">
        <v>216</v>
      </c>
    </row>
    <row r="38" spans="1:3" x14ac:dyDescent="0.2">
      <c r="A38" s="13">
        <v>14439</v>
      </c>
      <c r="B38" s="13" t="s">
        <v>521</v>
      </c>
      <c r="C38" s="13" t="s">
        <v>522</v>
      </c>
    </row>
    <row r="39" spans="1:3" x14ac:dyDescent="0.2">
      <c r="A39" s="13">
        <v>14480</v>
      </c>
      <c r="B39" s="13" t="s">
        <v>727</v>
      </c>
      <c r="C39" s="13" t="s">
        <v>728</v>
      </c>
    </row>
    <row r="40" spans="1:3" x14ac:dyDescent="0.2">
      <c r="A40" s="13">
        <v>13710</v>
      </c>
      <c r="B40" s="13" t="s">
        <v>729</v>
      </c>
      <c r="C40" s="13" t="s">
        <v>730</v>
      </c>
    </row>
    <row r="41" spans="1:3" x14ac:dyDescent="0.2">
      <c r="A41" s="13">
        <v>13827</v>
      </c>
      <c r="B41" s="13" t="s">
        <v>731</v>
      </c>
      <c r="C41" s="13" t="s">
        <v>732</v>
      </c>
    </row>
    <row r="42" spans="1:3" x14ac:dyDescent="0.2">
      <c r="A42" s="13">
        <v>11133</v>
      </c>
      <c r="B42" s="13" t="s">
        <v>733</v>
      </c>
      <c r="C42" s="13" t="s">
        <v>734</v>
      </c>
    </row>
    <row r="43" spans="1:3" x14ac:dyDescent="0.2">
      <c r="A43" s="13">
        <v>11135</v>
      </c>
      <c r="B43" s="13" t="s">
        <v>735</v>
      </c>
      <c r="C43" s="13" t="s">
        <v>736</v>
      </c>
    </row>
    <row r="44" spans="1:3" x14ac:dyDescent="0.2">
      <c r="A44" s="13">
        <v>14471</v>
      </c>
      <c r="B44" s="13" t="s">
        <v>245</v>
      </c>
      <c r="C44" s="13" t="s">
        <v>246</v>
      </c>
    </row>
    <row r="45" spans="1:3" x14ac:dyDescent="0.2">
      <c r="A45" s="13">
        <v>12426</v>
      </c>
      <c r="B45" s="13" t="s">
        <v>737</v>
      </c>
      <c r="C45" s="13" t="s">
        <v>738</v>
      </c>
    </row>
    <row r="46" spans="1:3" x14ac:dyDescent="0.2">
      <c r="A46" s="13">
        <v>12427</v>
      </c>
      <c r="B46" s="13" t="s">
        <v>739</v>
      </c>
      <c r="C46" s="13" t="s">
        <v>740</v>
      </c>
    </row>
    <row r="47" spans="1:3" x14ac:dyDescent="0.2">
      <c r="A47" s="13">
        <v>11681</v>
      </c>
      <c r="B47" s="13" t="s">
        <v>741</v>
      </c>
      <c r="C47" s="13" t="s">
        <v>742</v>
      </c>
    </row>
    <row r="48" spans="1:3" x14ac:dyDescent="0.2">
      <c r="A48" s="13">
        <v>10054</v>
      </c>
      <c r="B48" s="13" t="s">
        <v>743</v>
      </c>
      <c r="C48" s="13" t="s">
        <v>744</v>
      </c>
    </row>
    <row r="49" spans="1:3" x14ac:dyDescent="0.2">
      <c r="A49" s="13">
        <v>10084</v>
      </c>
      <c r="B49" s="13" t="s">
        <v>257</v>
      </c>
      <c r="C49" s="13" t="s">
        <v>258</v>
      </c>
    </row>
    <row r="50" spans="1:3" x14ac:dyDescent="0.2">
      <c r="A50" s="13">
        <v>11731</v>
      </c>
      <c r="B50" s="13" t="s">
        <v>745</v>
      </c>
      <c r="C50" s="13" t="s">
        <v>746</v>
      </c>
    </row>
    <row r="51" spans="1:3" x14ac:dyDescent="0.2">
      <c r="A51" s="13">
        <v>10063</v>
      </c>
      <c r="B51" s="13" t="s">
        <v>747</v>
      </c>
      <c r="C51" s="13" t="s">
        <v>748</v>
      </c>
    </row>
    <row r="52" spans="1:3" x14ac:dyDescent="0.2">
      <c r="A52">
        <v>14476</v>
      </c>
      <c r="B52" t="s">
        <v>749</v>
      </c>
      <c r="C52" t="s">
        <v>750</v>
      </c>
    </row>
    <row r="53" spans="1:3" x14ac:dyDescent="0.2">
      <c r="A53">
        <v>14243</v>
      </c>
      <c r="B53" t="s">
        <v>655</v>
      </c>
      <c r="C53" t="s">
        <v>656</v>
      </c>
    </row>
    <row r="54" spans="1:3" x14ac:dyDescent="0.2">
      <c r="A54">
        <v>14245</v>
      </c>
      <c r="B54" t="s">
        <v>657</v>
      </c>
      <c r="C54" t="s">
        <v>658</v>
      </c>
    </row>
    <row r="55" spans="1:3" x14ac:dyDescent="0.2">
      <c r="A55">
        <v>12600</v>
      </c>
      <c r="B55" t="s">
        <v>273</v>
      </c>
      <c r="C55" t="s">
        <v>274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10781FA-A072-42D6-B2E9-BA92727C6E7B}">
            <xm:f>COUNTIF('BRI Packaged Insert'!$A$1:$A$400,$A2)&gt;0</xm:f>
            <x14:dxf>
              <fill>
                <patternFill>
                  <bgColor rgb="FFFF000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1" id="{65742DFE-23C9-442B-83E0-C46B2A120D6B}">
            <xm:f>COUNTIF('BRI Packaged Insert'!$A$1:$A$400,$A3)&gt;0</xm:f>
            <x14:dxf>
              <fill>
                <patternFill>
                  <bgColor rgb="FFFF0000"/>
                </patternFill>
              </fill>
            </x14:dxf>
          </x14:cfRule>
          <xm:sqref>A3:C3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1048576"/>
    </sheetView>
  </sheetViews>
  <sheetFormatPr defaultRowHeight="12" x14ac:dyDescent="0.2"/>
  <cols>
    <col min="2" max="2" width="17.42578125" customWidth="1"/>
    <col min="3" max="3" width="30.85546875" customWidth="1"/>
    <col min="4" max="4" width="15.57031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t="s">
        <v>278</v>
      </c>
    </row>
    <row r="2" spans="1:4" x14ac:dyDescent="0.2">
      <c r="A2" s="9">
        <v>16148</v>
      </c>
      <c r="B2" s="10" t="s">
        <v>659</v>
      </c>
      <c r="C2" s="10" t="s">
        <v>660</v>
      </c>
      <c r="D2" s="15">
        <v>42957</v>
      </c>
    </row>
    <row r="3" spans="1:4" x14ac:dyDescent="0.2">
      <c r="A3" s="9">
        <v>16136</v>
      </c>
      <c r="B3" s="10" t="s">
        <v>661</v>
      </c>
      <c r="C3" s="10" t="s">
        <v>662</v>
      </c>
    </row>
    <row r="4" spans="1:4" x14ac:dyDescent="0.2">
      <c r="A4" s="13">
        <v>12451</v>
      </c>
      <c r="B4" s="13" t="s">
        <v>663</v>
      </c>
      <c r="C4" s="13" t="s">
        <v>664</v>
      </c>
    </row>
    <row r="5" spans="1:4" x14ac:dyDescent="0.2">
      <c r="A5" s="13">
        <v>12450</v>
      </c>
      <c r="B5" s="13" t="s">
        <v>665</v>
      </c>
      <c r="C5" s="13" t="s">
        <v>666</v>
      </c>
    </row>
    <row r="6" spans="1:4" x14ac:dyDescent="0.2">
      <c r="A6" s="13">
        <v>11763</v>
      </c>
      <c r="B6" s="13" t="s">
        <v>667</v>
      </c>
      <c r="C6" s="13" t="s">
        <v>668</v>
      </c>
    </row>
    <row r="7" spans="1:4" x14ac:dyDescent="0.2">
      <c r="A7" s="13">
        <v>13709</v>
      </c>
      <c r="B7" s="13" t="s">
        <v>669</v>
      </c>
      <c r="C7" s="13" t="s">
        <v>670</v>
      </c>
    </row>
    <row r="8" spans="1:4" x14ac:dyDescent="0.2">
      <c r="A8" s="13">
        <v>11998</v>
      </c>
      <c r="B8" s="13" t="s">
        <v>671</v>
      </c>
      <c r="C8" s="13" t="s">
        <v>672</v>
      </c>
    </row>
    <row r="9" spans="1:4" x14ac:dyDescent="0.2">
      <c r="A9" s="13">
        <v>13516</v>
      </c>
      <c r="B9" s="13" t="s">
        <v>673</v>
      </c>
      <c r="C9" s="13" t="s">
        <v>674</v>
      </c>
    </row>
    <row r="10" spans="1:4" x14ac:dyDescent="0.2">
      <c r="A10" s="13">
        <v>12528</v>
      </c>
      <c r="B10" s="13" t="s">
        <v>675</v>
      </c>
      <c r="C10" s="13" t="s">
        <v>676</v>
      </c>
    </row>
    <row r="11" spans="1:4" x14ac:dyDescent="0.2">
      <c r="A11" s="13">
        <v>12569</v>
      </c>
      <c r="B11" s="13" t="s">
        <v>677</v>
      </c>
      <c r="C11" s="13" t="s">
        <v>678</v>
      </c>
    </row>
    <row r="12" spans="1:4" x14ac:dyDescent="0.2">
      <c r="A12" s="13">
        <v>12700</v>
      </c>
      <c r="B12" s="13" t="s">
        <v>679</v>
      </c>
      <c r="C12" s="13" t="s">
        <v>680</v>
      </c>
    </row>
    <row r="13" spans="1:4" x14ac:dyDescent="0.2">
      <c r="A13" s="13">
        <v>13779</v>
      </c>
      <c r="B13" s="13" t="s">
        <v>681</v>
      </c>
      <c r="C13" s="13" t="s">
        <v>682</v>
      </c>
    </row>
    <row r="14" spans="1:4" x14ac:dyDescent="0.2">
      <c r="A14" s="13">
        <v>12701</v>
      </c>
      <c r="B14" s="13" t="s">
        <v>683</v>
      </c>
      <c r="C14" s="13" t="s">
        <v>684</v>
      </c>
    </row>
    <row r="15" spans="1:4" x14ac:dyDescent="0.2">
      <c r="A15" s="13">
        <v>12570</v>
      </c>
      <c r="B15" s="13" t="s">
        <v>685</v>
      </c>
      <c r="C15" s="13" t="s">
        <v>686</v>
      </c>
    </row>
    <row r="16" spans="1:4" x14ac:dyDescent="0.2">
      <c r="A16" s="13">
        <v>13042</v>
      </c>
      <c r="B16" s="13" t="s">
        <v>687</v>
      </c>
      <c r="C16" s="13" t="s">
        <v>688</v>
      </c>
    </row>
    <row r="17" spans="1:3" x14ac:dyDescent="0.2">
      <c r="A17" s="13">
        <v>13073</v>
      </c>
      <c r="B17" s="13" t="s">
        <v>689</v>
      </c>
      <c r="C17" s="13" t="s">
        <v>690</v>
      </c>
    </row>
    <row r="18" spans="1:3" x14ac:dyDescent="0.2">
      <c r="A18" s="13">
        <v>13053</v>
      </c>
      <c r="B18" s="13" t="s">
        <v>691</v>
      </c>
      <c r="C18" s="13" t="s">
        <v>692</v>
      </c>
    </row>
    <row r="19" spans="1:3" x14ac:dyDescent="0.2">
      <c r="A19" s="13">
        <v>12443</v>
      </c>
      <c r="B19" s="13" t="s">
        <v>155</v>
      </c>
      <c r="C19" s="13" t="s">
        <v>156</v>
      </c>
    </row>
    <row r="20" spans="1:3" x14ac:dyDescent="0.2">
      <c r="A20" s="13">
        <v>17883</v>
      </c>
      <c r="B20" s="13" t="s">
        <v>693</v>
      </c>
      <c r="C20" s="13" t="s">
        <v>694</v>
      </c>
    </row>
    <row r="21" spans="1:3" x14ac:dyDescent="0.2">
      <c r="A21" s="13">
        <v>13483</v>
      </c>
      <c r="B21" s="13" t="s">
        <v>695</v>
      </c>
      <c r="C21" s="13" t="s">
        <v>696</v>
      </c>
    </row>
    <row r="22" spans="1:3" x14ac:dyDescent="0.2">
      <c r="A22" s="13">
        <v>12035</v>
      </c>
      <c r="B22" s="13" t="s">
        <v>697</v>
      </c>
      <c r="C22" s="13" t="s">
        <v>698</v>
      </c>
    </row>
    <row r="23" spans="1:3" x14ac:dyDescent="0.2">
      <c r="A23" s="13">
        <v>11676</v>
      </c>
      <c r="B23" s="13" t="s">
        <v>699</v>
      </c>
      <c r="C23" s="13" t="s">
        <v>700</v>
      </c>
    </row>
    <row r="24" spans="1:3" x14ac:dyDescent="0.2">
      <c r="A24" s="13">
        <v>11673</v>
      </c>
      <c r="B24" s="13" t="s">
        <v>701</v>
      </c>
      <c r="C24" s="13" t="s">
        <v>702</v>
      </c>
    </row>
    <row r="25" spans="1:3" x14ac:dyDescent="0.2">
      <c r="A25" s="13">
        <v>12190</v>
      </c>
      <c r="B25" s="13" t="s">
        <v>703</v>
      </c>
      <c r="C25" s="13" t="s">
        <v>704</v>
      </c>
    </row>
    <row r="26" spans="1:3" x14ac:dyDescent="0.2">
      <c r="A26" s="13">
        <v>10899</v>
      </c>
      <c r="B26" s="13" t="s">
        <v>705</v>
      </c>
      <c r="C26" s="13" t="s">
        <v>706</v>
      </c>
    </row>
    <row r="27" spans="1:3" x14ac:dyDescent="0.2">
      <c r="A27" s="13">
        <v>13892</v>
      </c>
      <c r="B27" s="13" t="s">
        <v>707</v>
      </c>
      <c r="C27" s="13" t="s">
        <v>708</v>
      </c>
    </row>
    <row r="28" spans="1:3" x14ac:dyDescent="0.2">
      <c r="A28" s="13">
        <v>11247</v>
      </c>
      <c r="B28" s="13" t="s">
        <v>709</v>
      </c>
      <c r="C28" s="13" t="s">
        <v>710</v>
      </c>
    </row>
    <row r="29" spans="1:3" x14ac:dyDescent="0.2">
      <c r="A29" s="13">
        <v>16883</v>
      </c>
      <c r="B29" s="13" t="s">
        <v>711</v>
      </c>
      <c r="C29" s="13" t="s">
        <v>712</v>
      </c>
    </row>
    <row r="30" spans="1:3" x14ac:dyDescent="0.2">
      <c r="A30" s="13">
        <v>16882</v>
      </c>
      <c r="B30" s="13" t="s">
        <v>713</v>
      </c>
      <c r="C30" s="13" t="s">
        <v>714</v>
      </c>
    </row>
    <row r="31" spans="1:3" x14ac:dyDescent="0.2">
      <c r="A31" s="13">
        <v>13628</v>
      </c>
      <c r="B31" s="13" t="s">
        <v>715</v>
      </c>
      <c r="C31" s="13" t="s">
        <v>716</v>
      </c>
    </row>
    <row r="32" spans="1:3" x14ac:dyDescent="0.2">
      <c r="A32" s="13">
        <v>16936</v>
      </c>
      <c r="B32" s="13" t="s">
        <v>717</v>
      </c>
      <c r="C32" s="13" t="s">
        <v>718</v>
      </c>
    </row>
    <row r="33" spans="1:3" x14ac:dyDescent="0.2">
      <c r="A33" s="13">
        <v>10452</v>
      </c>
      <c r="B33" s="13" t="s">
        <v>719</v>
      </c>
      <c r="C33" s="13" t="s">
        <v>720</v>
      </c>
    </row>
    <row r="34" spans="1:3" x14ac:dyDescent="0.2">
      <c r="A34" s="13">
        <v>10443</v>
      </c>
      <c r="B34" s="13" t="s">
        <v>721</v>
      </c>
      <c r="C34" s="13" t="s">
        <v>722</v>
      </c>
    </row>
    <row r="35" spans="1:3" x14ac:dyDescent="0.2">
      <c r="A35" s="13">
        <v>10039</v>
      </c>
      <c r="B35" s="13" t="s">
        <v>723</v>
      </c>
      <c r="C35" s="13" t="s">
        <v>724</v>
      </c>
    </row>
    <row r="36" spans="1:3" x14ac:dyDescent="0.2">
      <c r="A36" s="13">
        <v>12803</v>
      </c>
      <c r="B36" s="13" t="s">
        <v>725</v>
      </c>
      <c r="C36" s="13" t="s">
        <v>726</v>
      </c>
    </row>
    <row r="37" spans="1:3" x14ac:dyDescent="0.2">
      <c r="A37" s="13">
        <v>12026</v>
      </c>
      <c r="B37" s="13" t="s">
        <v>215</v>
      </c>
      <c r="C37" s="13" t="s">
        <v>216</v>
      </c>
    </row>
    <row r="38" spans="1:3" x14ac:dyDescent="0.2">
      <c r="A38" s="13">
        <v>14439</v>
      </c>
      <c r="B38" s="13" t="s">
        <v>521</v>
      </c>
      <c r="C38" s="13" t="s">
        <v>522</v>
      </c>
    </row>
    <row r="39" spans="1:3" x14ac:dyDescent="0.2">
      <c r="A39" s="13">
        <v>14480</v>
      </c>
      <c r="B39" s="13" t="s">
        <v>727</v>
      </c>
      <c r="C39" s="13" t="s">
        <v>728</v>
      </c>
    </row>
    <row r="40" spans="1:3" x14ac:dyDescent="0.2">
      <c r="A40" s="13">
        <v>13710</v>
      </c>
      <c r="B40" s="13" t="s">
        <v>729</v>
      </c>
      <c r="C40" s="13" t="s">
        <v>730</v>
      </c>
    </row>
    <row r="41" spans="1:3" x14ac:dyDescent="0.2">
      <c r="A41" s="13">
        <v>13827</v>
      </c>
      <c r="B41" s="13" t="s">
        <v>731</v>
      </c>
      <c r="C41" s="13" t="s">
        <v>732</v>
      </c>
    </row>
    <row r="42" spans="1:3" x14ac:dyDescent="0.2">
      <c r="A42" s="13">
        <v>11133</v>
      </c>
      <c r="B42" s="13" t="s">
        <v>733</v>
      </c>
      <c r="C42" s="13" t="s">
        <v>734</v>
      </c>
    </row>
    <row r="43" spans="1:3" x14ac:dyDescent="0.2">
      <c r="A43" s="13">
        <v>11135</v>
      </c>
      <c r="B43" s="13" t="s">
        <v>735</v>
      </c>
      <c r="C43" s="13" t="s">
        <v>736</v>
      </c>
    </row>
    <row r="44" spans="1:3" x14ac:dyDescent="0.2">
      <c r="A44" s="13">
        <v>14471</v>
      </c>
      <c r="B44" s="13" t="s">
        <v>245</v>
      </c>
      <c r="C44" s="13" t="s">
        <v>246</v>
      </c>
    </row>
    <row r="45" spans="1:3" x14ac:dyDescent="0.2">
      <c r="A45" s="13">
        <v>12426</v>
      </c>
      <c r="B45" s="13" t="s">
        <v>737</v>
      </c>
      <c r="C45" s="13" t="s">
        <v>738</v>
      </c>
    </row>
    <row r="46" spans="1:3" x14ac:dyDescent="0.2">
      <c r="A46" s="13">
        <v>12427</v>
      </c>
      <c r="B46" s="13" t="s">
        <v>739</v>
      </c>
      <c r="C46" s="13" t="s">
        <v>740</v>
      </c>
    </row>
    <row r="47" spans="1:3" x14ac:dyDescent="0.2">
      <c r="A47" s="13">
        <v>11681</v>
      </c>
      <c r="B47" s="13" t="s">
        <v>741</v>
      </c>
      <c r="C47" s="13" t="s">
        <v>742</v>
      </c>
    </row>
    <row r="48" spans="1:3" x14ac:dyDescent="0.2">
      <c r="A48" s="13">
        <v>10054</v>
      </c>
      <c r="B48" s="13" t="s">
        <v>743</v>
      </c>
      <c r="C48" s="13" t="s">
        <v>744</v>
      </c>
    </row>
    <row r="49" spans="1:3" x14ac:dyDescent="0.2">
      <c r="A49" s="13">
        <v>10084</v>
      </c>
      <c r="B49" s="13" t="s">
        <v>257</v>
      </c>
      <c r="C49" s="13" t="s">
        <v>258</v>
      </c>
    </row>
    <row r="50" spans="1:3" x14ac:dyDescent="0.2">
      <c r="A50" s="13">
        <v>11731</v>
      </c>
      <c r="B50" s="13" t="s">
        <v>745</v>
      </c>
      <c r="C50" s="13" t="s">
        <v>746</v>
      </c>
    </row>
    <row r="51" spans="1:3" x14ac:dyDescent="0.2">
      <c r="A51" s="13">
        <v>10063</v>
      </c>
      <c r="B51" s="13" t="s">
        <v>747</v>
      </c>
      <c r="C51" s="13" t="s">
        <v>748</v>
      </c>
    </row>
    <row r="52" spans="1:3" x14ac:dyDescent="0.2">
      <c r="A52">
        <v>14476</v>
      </c>
      <c r="B52" t="s">
        <v>749</v>
      </c>
      <c r="C52" t="s">
        <v>750</v>
      </c>
    </row>
    <row r="53" spans="1:3" x14ac:dyDescent="0.2">
      <c r="A53">
        <v>14243</v>
      </c>
      <c r="B53" t="s">
        <v>655</v>
      </c>
      <c r="C53" t="s">
        <v>656</v>
      </c>
    </row>
    <row r="54" spans="1:3" x14ac:dyDescent="0.2">
      <c r="A54">
        <v>14245</v>
      </c>
      <c r="B54" t="s">
        <v>657</v>
      </c>
      <c r="C54" t="s">
        <v>658</v>
      </c>
    </row>
    <row r="55" spans="1:3" x14ac:dyDescent="0.2">
      <c r="A55">
        <v>12600</v>
      </c>
      <c r="B55" t="s">
        <v>273</v>
      </c>
      <c r="C55" t="s">
        <v>274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CD87B82-0BBA-46E5-90E0-1B814EBD8BC4}">
            <xm:f>COUNTIF('BRI Packaged Insert'!$A$1:$A$400,$A2)&gt;0</xm:f>
            <x14:dxf>
              <fill>
                <patternFill>
                  <bgColor rgb="FFFF0000"/>
                </patternFill>
              </fill>
            </x14:dxf>
          </x14:cfRule>
          <xm:sqref>A2:C2</xm:sqref>
        </x14:conditionalFormatting>
        <x14:conditionalFormatting xmlns:xm="http://schemas.microsoft.com/office/excel/2006/main">
          <x14:cfRule type="expression" priority="1" id="{DDD42487-ED38-451B-9D2F-BDFF224B26E8}">
            <xm:f>COUNTIF('BRI Packaged Insert'!$A$1:$A$400,$A3)&gt;0</xm:f>
            <x14:dxf>
              <fill>
                <patternFill>
                  <bgColor rgb="FFFF0000"/>
                </patternFill>
              </fill>
            </x14:dxf>
          </x14:cfRule>
          <xm:sqref>A3:C3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25"/>
  <sheetViews>
    <sheetView workbookViewId="0">
      <selection activeCell="B17" sqref="B17"/>
    </sheetView>
  </sheetViews>
  <sheetFormatPr defaultColWidth="9" defaultRowHeight="15" x14ac:dyDescent="0.25"/>
  <cols>
    <col min="1" max="16384" width="9" style="14"/>
  </cols>
  <sheetData>
    <row r="1" spans="1:2" x14ac:dyDescent="0.25">
      <c r="A1" s="14">
        <v>0</v>
      </c>
      <c r="B1" s="14" t="s">
        <v>277</v>
      </c>
    </row>
    <row r="2" spans="1:2" x14ac:dyDescent="0.25">
      <c r="A2" s="14">
        <v>0</v>
      </c>
      <c r="B2" s="14" t="s">
        <v>277</v>
      </c>
    </row>
    <row r="3" spans="1:2" x14ac:dyDescent="0.25">
      <c r="B3" s="14" t="s">
        <v>277</v>
      </c>
    </row>
    <row r="4" spans="1:2" x14ac:dyDescent="0.25">
      <c r="B4" s="14" t="s">
        <v>277</v>
      </c>
    </row>
    <row r="5" spans="1:2" x14ac:dyDescent="0.25">
      <c r="B5" s="14" t="s">
        <v>277</v>
      </c>
    </row>
    <row r="6" spans="1:2" x14ac:dyDescent="0.25">
      <c r="B6" s="14" t="s">
        <v>277</v>
      </c>
    </row>
    <row r="7" spans="1:2" x14ac:dyDescent="0.25">
      <c r="B7" s="14" t="s">
        <v>277</v>
      </c>
    </row>
    <row r="8" spans="1:2" x14ac:dyDescent="0.25">
      <c r="B8" s="14" t="s">
        <v>277</v>
      </c>
    </row>
    <row r="9" spans="1:2" x14ac:dyDescent="0.25">
      <c r="B9" s="14" t="s">
        <v>277</v>
      </c>
    </row>
    <row r="10" spans="1:2" x14ac:dyDescent="0.25">
      <c r="B10" s="14" t="s">
        <v>277</v>
      </c>
    </row>
    <row r="11" spans="1:2" x14ac:dyDescent="0.25">
      <c r="B11" s="14" t="s">
        <v>277</v>
      </c>
    </row>
    <row r="12" spans="1:2" x14ac:dyDescent="0.25">
      <c r="B12" s="14" t="s">
        <v>277</v>
      </c>
    </row>
    <row r="13" spans="1:2" x14ac:dyDescent="0.25">
      <c r="B13" s="14" t="s">
        <v>277</v>
      </c>
    </row>
    <row r="14" spans="1:2" x14ac:dyDescent="0.25">
      <c r="B14" s="14" t="s">
        <v>277</v>
      </c>
    </row>
    <row r="15" spans="1:2" x14ac:dyDescent="0.25">
      <c r="B15" s="14" t="s">
        <v>277</v>
      </c>
    </row>
    <row r="16" spans="1:2" x14ac:dyDescent="0.25">
      <c r="B16" s="14" t="s">
        <v>277</v>
      </c>
    </row>
    <row r="17" spans="2:2" x14ac:dyDescent="0.25">
      <c r="B17" s="14" t="s">
        <v>277</v>
      </c>
    </row>
    <row r="18" spans="2:2" x14ac:dyDescent="0.25">
      <c r="B18" s="14" t="s">
        <v>277</v>
      </c>
    </row>
    <row r="19" spans="2:2" x14ac:dyDescent="0.25">
      <c r="B19" s="14" t="s">
        <v>277</v>
      </c>
    </row>
    <row r="20" spans="2:2" x14ac:dyDescent="0.25">
      <c r="B20" s="14" t="s">
        <v>277</v>
      </c>
    </row>
    <row r="21" spans="2:2" x14ac:dyDescent="0.25">
      <c r="B21" s="14" t="s">
        <v>277</v>
      </c>
    </row>
    <row r="22" spans="2:2" x14ac:dyDescent="0.25">
      <c r="B22" s="14" t="s">
        <v>277</v>
      </c>
    </row>
    <row r="23" spans="2:2" x14ac:dyDescent="0.25">
      <c r="B23" s="14" t="s">
        <v>277</v>
      </c>
    </row>
    <row r="24" spans="2:2" x14ac:dyDescent="0.25">
      <c r="B24" s="14" t="s">
        <v>277</v>
      </c>
    </row>
    <row r="25" spans="2:2" x14ac:dyDescent="0.25">
      <c r="B25" s="1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Current Order Insert</vt:lpstr>
      <vt:lpstr>BRI Packaged Insert</vt:lpstr>
      <vt:lpstr>Previous Order 1</vt:lpstr>
      <vt:lpstr>Previous Order 2</vt:lpstr>
      <vt:lpstr>Previous Order 3</vt:lpstr>
      <vt:lpstr>Previous Order 4</vt:lpstr>
      <vt:lpstr>MISC</vt:lpstr>
      <vt:lpstr>'Current Order Insert'!Print_Area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Tyler Mulholland</cp:lastModifiedBy>
  <cp:lastPrinted>2017-08-05T21:34:06Z</cp:lastPrinted>
  <dcterms:created xsi:type="dcterms:W3CDTF">2017-08-04T21:50:06Z</dcterms:created>
  <dcterms:modified xsi:type="dcterms:W3CDTF">2017-12-01T21:12:21Z</dcterms:modified>
</cp:coreProperties>
</file>