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leiades\2023-06\workspace\TDSLWebProject\etc\ツール・設計書\"/>
    </mc:Choice>
  </mc:AlternateContent>
  <bookViews>
    <workbookView xWindow="0" yWindow="0" windowWidth="15345" windowHeight="4515" tabRatio="1000"/>
  </bookViews>
  <sheets>
    <sheet name="INDEX" sheetId="10" r:id="rId1"/>
    <sheet name="INPUT_USER" sheetId="1" r:id="rId2"/>
    <sheet name="INPUT_LOGIN" sheetId="9" r:id="rId3"/>
    <sheet name="INPUT_USERSHOUSAI" sheetId="7" r:id="rId4"/>
    <sheet name="INPUT_SKILL" sheetId="5" r:id="rId5"/>
    <sheet name="OUTPUT_USER" sheetId="2" r:id="rId6"/>
    <sheet name="OUTPUT_LOGIN" sheetId="3" r:id="rId7"/>
    <sheet name="OUTPUT_USERSHOUSAI" sheetId="8" r:id="rId8"/>
    <sheet name="OUTPUT_SKILL" sheetId="6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7" l="1"/>
  <c r="E4" i="9"/>
  <c r="B4" i="9"/>
  <c r="B1" i="9" s="1"/>
  <c r="D1" i="1"/>
  <c r="B1" i="1"/>
  <c r="D1" i="7"/>
  <c r="B1" i="7"/>
  <c r="D1" i="5" l="1"/>
  <c r="B1" i="5"/>
</calcChain>
</file>

<file path=xl/sharedStrings.xml><?xml version="1.0" encoding="utf-8"?>
<sst xmlns="http://schemas.openxmlformats.org/spreadsheetml/2006/main" count="107" uniqueCount="58">
  <si>
    <t>id</t>
  </si>
  <si>
    <t>sikaku1</t>
  </si>
  <si>
    <t>sikaku2</t>
  </si>
  <si>
    <t>sikaku3</t>
  </si>
  <si>
    <t>carrier1</t>
  </si>
  <si>
    <t>c1position</t>
  </si>
  <si>
    <t>carrier2</t>
  </si>
  <si>
    <t>c2position</t>
  </si>
  <si>
    <t>c3position</t>
  </si>
  <si>
    <t>timestamp</t>
  </si>
  <si>
    <t>普通自動車免許</t>
    <rPh sb="0" eb="5">
      <t>フツウジドウシャ</t>
    </rPh>
    <rPh sb="5" eb="7">
      <t>メンキョ</t>
    </rPh>
    <phoneticPr fontId="1"/>
  </si>
  <si>
    <t>Oracle Java Silever</t>
    <phoneticPr fontId="1"/>
  </si>
  <si>
    <t>c1kikanS</t>
    <phoneticPr fontId="1"/>
  </si>
  <si>
    <t>c1kikanE</t>
    <phoneticPr fontId="1"/>
  </si>
  <si>
    <t>c2kikanS</t>
    <phoneticPr fontId="1"/>
  </si>
  <si>
    <t>c2kikanE</t>
    <phoneticPr fontId="1"/>
  </si>
  <si>
    <t>c3kikanE</t>
    <phoneticPr fontId="1"/>
  </si>
  <si>
    <t>MicroSoftOfficeMaster　2007</t>
    <phoneticPr fontId="1"/>
  </si>
  <si>
    <t>sikaku1syutokuYMD</t>
    <phoneticPr fontId="1"/>
  </si>
  <si>
    <t>sikaku2syutokuYMD</t>
    <phoneticPr fontId="1"/>
  </si>
  <si>
    <t>sikaku3syutokuYMD</t>
    <phoneticPr fontId="1"/>
  </si>
  <si>
    <t>int</t>
    <phoneticPr fontId="1"/>
  </si>
  <si>
    <t>date</t>
    <phoneticPr fontId="1"/>
  </si>
  <si>
    <t>carrier3</t>
    <phoneticPr fontId="1"/>
  </si>
  <si>
    <t>カラム名→</t>
    <rPh sb="3" eb="4">
      <t>メイ</t>
    </rPh>
    <phoneticPr fontId="1"/>
  </si>
  <si>
    <t>カラムの型→</t>
    <rPh sb="4" eb="5">
      <t>カタ</t>
    </rPh>
    <phoneticPr fontId="1"/>
  </si>
  <si>
    <t>データ件数：</t>
    <rPh sb="3" eb="5">
      <t>ケンスウ</t>
    </rPh>
    <phoneticPr fontId="1"/>
  </si>
  <si>
    <t>カラム数：</t>
    <rPh sb="3" eb="4">
      <t>スウ</t>
    </rPh>
    <phoneticPr fontId="1"/>
  </si>
  <si>
    <t>設計
開発
テスト仕様書作成</t>
    <rPh sb="0" eb="2">
      <t>セッケイ</t>
    </rPh>
    <rPh sb="3" eb="5">
      <t>カイハツ</t>
    </rPh>
    <rPh sb="9" eb="12">
      <t>シヨウショ</t>
    </rPh>
    <rPh sb="12" eb="14">
      <t>サクセイ</t>
    </rPh>
    <phoneticPr fontId="1"/>
  </si>
  <si>
    <t>損保系代理店向けシステムの開発</t>
    <phoneticPr fontId="1"/>
  </si>
  <si>
    <t>c1tech</t>
    <phoneticPr fontId="1"/>
  </si>
  <si>
    <t>c2tech</t>
    <phoneticPr fontId="1"/>
  </si>
  <si>
    <t>c3tech</t>
    <phoneticPr fontId="1"/>
  </si>
  <si>
    <t>INSERT INTO skill(id,sikaku1,sikaku1syutokuYMD,sikaku2,sikaku2syutokuYMD,sikaku3,sikaku3syutokuYMD,c1kikanS,c1kikanE,carrier1,c1position,c1tech,c2kikanS,c2kikanE,carrier2,c2position,c2tech,c3kikanE,carrier3,c3position,c3tech,timestamp) VALUES(2,'普通自動車免許','2009/02/01','MicroSoftOfficeMaster　2007','2010/04/01','Oracle Java Silever','2017/12/03','2022/11/01','2022/04/30','損保系代理店向けシステムの開発','設計
開発
テスト仕様書作成','',NULL,NULL,'','','',NULL,'','','','2023/12/26 12:00:00');</t>
  </si>
  <si>
    <t>?</t>
    <phoneticPr fontId="1"/>
  </si>
  <si>
    <t>INSERT INTO skill(id,sikaku1,sikaku1syutokuYMD,sikaku2,sikaku2syutokuYMD,sikaku3,sikaku3syutokuYMD,c1kikanS,c1kikanE,carrier1,c1position,c1tech,c2kikanS,c2kikanE,carrier2,c2position,c2tech,c3kikanE,carrier3,c3position,c3tech,timestamp) VALUES(,'?','?','?','?','?','?','?','?','?','?','?','?','?','?','?','?','?','?','?','?','?','?');</t>
  </si>
  <si>
    <t>sei</t>
  </si>
  <si>
    <t>sei_yomi</t>
  </si>
  <si>
    <t>mei</t>
  </si>
  <si>
    <t>mei_yomi</t>
  </si>
  <si>
    <t>nyuusyaYMD</t>
  </si>
  <si>
    <t>taisyaYMD</t>
  </si>
  <si>
    <t>seibetsu</t>
  </si>
  <si>
    <t>seinenngappi</t>
  </si>
  <si>
    <t>syusshin</t>
  </si>
  <si>
    <t>juusyo</t>
  </si>
  <si>
    <t>name</t>
  </si>
  <si>
    <t>kanriFlg</t>
  </si>
  <si>
    <t>del</t>
  </si>
  <si>
    <t>loginid</t>
  </si>
  <si>
    <t>password</t>
  </si>
  <si>
    <t>十番目太郎</t>
    <rPh sb="0" eb="3">
      <t>ジュウバンメ</t>
    </rPh>
    <rPh sb="3" eb="5">
      <t>タロウ</t>
    </rPh>
    <phoneticPr fontId="1"/>
  </si>
  <si>
    <t>c3kikanS</t>
    <phoneticPr fontId="1"/>
  </si>
  <si>
    <t>INSERT INTO skill(id,name,kanriFlg,del) VALUES(10,'十番目太郎','1','');</t>
  </si>
  <si>
    <t>INSERT INTO skill() VALUES();</t>
  </si>
  <si>
    <t>INSERT INTO skill(id,sei,sei_yomi,mei,mei_yomi,nyuusyaYMD,taisyaYMD,seibetsu,seinenngappi,syusshin,juusyo) VALUES(10,'','','','','','','','','','');</t>
    <phoneticPr fontId="1"/>
  </si>
  <si>
    <t>USERテーブル関連のOUTPUT値を一括で取得</t>
    <rPh sb="8" eb="10">
      <t>カンレン</t>
    </rPh>
    <rPh sb="17" eb="18">
      <t>アタイ</t>
    </rPh>
    <rPh sb="19" eb="21">
      <t>イッカツ</t>
    </rPh>
    <rPh sb="22" eb="24">
      <t>シュトク</t>
    </rPh>
    <phoneticPr fontId="1"/>
  </si>
  <si>
    <t>SKILLテーブル関連のOUTPUT値を一括で取得</t>
    <rPh sb="9" eb="11">
      <t>カンレン</t>
    </rPh>
    <rPh sb="18" eb="19">
      <t>アタイ</t>
    </rPh>
    <rPh sb="20" eb="22">
      <t>イッカツ</t>
    </rPh>
    <rPh sb="23" eb="25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</si>
</sst>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3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219075</xdr:rowOff>
        </xdr:from>
        <xdr:to>
          <xdr:col>6</xdr:col>
          <xdr:colOff>628650</xdr:colOff>
          <xdr:row>0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180975</xdr:rowOff>
        </xdr:from>
        <xdr:to>
          <xdr:col>4</xdr:col>
          <xdr:colOff>2028825</xdr:colOff>
          <xdr:row>0</xdr:row>
          <xdr:rowOff>628650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tabSelected="1" workbookViewId="0">
      <selection activeCell="C2" sqref="C2"/>
    </sheetView>
  </sheetViews>
  <sheetFormatPr defaultRowHeight="18.75" x14ac:dyDescent="0.4"/>
  <cols>
    <col min="1" max="1" width="4.25" customWidth="1"/>
    <col min="2" max="2" width="43.875" bestFit="1" customWidth="1"/>
  </cols>
  <sheetData>
    <row r="2" spans="2:2" x14ac:dyDescent="0.4">
      <c r="B2" t="s">
        <v>56</v>
      </c>
    </row>
    <row r="3" spans="2:2" x14ac:dyDescent="0.4">
      <c r="B3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1" bestFit="1" customWidth="1"/>
    <col min="4" max="4" width="9" bestFit="1" customWidth="1"/>
    <col min="5" max="5" width="8.875" bestFit="1" customWidth="1"/>
    <col min="6" max="6" width="13.5" bestFit="1" customWidth="1"/>
    <col min="7" max="7" width="9.25" style="4" bestFit="1" customWidth="1"/>
    <col min="8" max="8" width="7.125" bestFit="1" customWidth="1"/>
    <col min="9" max="9" width="7.25" bestFit="1" customWidth="1"/>
    <col min="10" max="11" width="9.25" bestFit="1" customWidth="1"/>
    <col min="12" max="12" width="7.875" bestFit="1" customWidth="1"/>
    <col min="13" max="13" width="10.375" bestFit="1" customWidth="1"/>
    <col min="14" max="14" width="7.25" bestFit="1" customWidth="1"/>
    <col min="15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16.875" bestFit="1" customWidth="1"/>
  </cols>
  <sheetData>
    <row r="1" spans="1:19" ht="62.25" customHeight="1" x14ac:dyDescent="0.4">
      <c r="A1" t="s">
        <v>26</v>
      </c>
      <c r="B1">
        <f>COUNTA(B4:B1048576)</f>
        <v>1</v>
      </c>
      <c r="C1" t="s">
        <v>27</v>
      </c>
      <c r="D1">
        <f>COUNTA(B3:XFD3)</f>
        <v>4</v>
      </c>
    </row>
    <row r="2" spans="1:19" x14ac:dyDescent="0.4">
      <c r="A2" t="s">
        <v>25</v>
      </c>
      <c r="B2" s="5" t="s">
        <v>21</v>
      </c>
      <c r="C2" s="5"/>
      <c r="D2" s="5"/>
      <c r="E2" s="5"/>
      <c r="F2" s="5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4">
      <c r="A3" t="s">
        <v>24</v>
      </c>
      <c r="B3" s="6" t="s">
        <v>0</v>
      </c>
      <c r="C3" s="6" t="s">
        <v>46</v>
      </c>
      <c r="D3" s="6" t="s">
        <v>47</v>
      </c>
      <c r="E3" s="6" t="s">
        <v>48</v>
      </c>
      <c r="F3" s="6"/>
      <c r="G3" s="8"/>
      <c r="H3" s="6"/>
      <c r="I3" s="6"/>
      <c r="J3" s="6"/>
      <c r="K3" s="6"/>
      <c r="L3" s="6"/>
      <c r="M3" s="6"/>
      <c r="N3" s="6"/>
      <c r="O3" s="6"/>
      <c r="P3" s="6"/>
      <c r="Q3" s="6"/>
      <c r="R3" s="9"/>
      <c r="S3" s="6"/>
    </row>
    <row r="4" spans="1:19" x14ac:dyDescent="0.4">
      <c r="B4">
        <v>10</v>
      </c>
      <c r="C4" t="s">
        <v>51</v>
      </c>
      <c r="D4">
        <v>1</v>
      </c>
      <c r="G4"/>
    </row>
    <row r="5" spans="1:19" x14ac:dyDescent="0.4">
      <c r="D5" s="2"/>
      <c r="E5" s="2"/>
      <c r="F5" s="2"/>
      <c r="H5" s="1"/>
      <c r="I5" s="1"/>
      <c r="N5" s="1"/>
      <c r="S5" s="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InsertUser">
                <anchor moveWithCells="1" sizeWithCells="1">
                  <from>
                    <xdr:col>5</xdr:col>
                    <xdr:colOff>190500</xdr:colOff>
                    <xdr:row>0</xdr:row>
                    <xdr:rowOff>219075</xdr:rowOff>
                  </from>
                  <to>
                    <xdr:col>6</xdr:col>
                    <xdr:colOff>628650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3.375" bestFit="1" customWidth="1"/>
    <col min="4" max="4" width="11" bestFit="1" customWidth="1"/>
    <col min="5" max="5" width="8.875" bestFit="1" customWidth="1"/>
    <col min="6" max="6" width="13.5" bestFit="1" customWidth="1"/>
    <col min="7" max="7" width="9.25" style="4" bestFit="1" customWidth="1"/>
    <col min="8" max="8" width="7.125" bestFit="1" customWidth="1"/>
    <col min="9" max="9" width="7.25" bestFit="1" customWidth="1"/>
    <col min="10" max="11" width="9.25" bestFit="1" customWidth="1"/>
    <col min="12" max="12" width="7.875" bestFit="1" customWidth="1"/>
    <col min="13" max="13" width="10.375" bestFit="1" customWidth="1"/>
    <col min="14" max="14" width="7.25" bestFit="1" customWidth="1"/>
    <col min="15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16.875" bestFit="1" customWidth="1"/>
  </cols>
  <sheetData>
    <row r="1" spans="1:19" ht="62.25" customHeight="1" x14ac:dyDescent="0.4">
      <c r="A1" t="s">
        <v>26</v>
      </c>
      <c r="B1">
        <f>COUNTA(B4:B1048576)</f>
        <v>1</v>
      </c>
    </row>
    <row r="2" spans="1:19" x14ac:dyDescent="0.4">
      <c r="A2" t="s">
        <v>25</v>
      </c>
      <c r="B2" s="5" t="s">
        <v>21</v>
      </c>
      <c r="C2" s="5"/>
      <c r="D2" s="5"/>
      <c r="E2" s="5"/>
      <c r="F2" s="5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4">
      <c r="A3" t="s">
        <v>24</v>
      </c>
      <c r="B3" s="6" t="s">
        <v>0</v>
      </c>
      <c r="C3" s="6" t="s">
        <v>49</v>
      </c>
      <c r="D3" s="6" t="s">
        <v>50</v>
      </c>
      <c r="E3" s="6" t="s">
        <v>48</v>
      </c>
      <c r="F3" s="6"/>
      <c r="G3" s="8"/>
      <c r="H3" s="6"/>
      <c r="I3" s="6"/>
      <c r="J3" s="6"/>
      <c r="K3" s="6"/>
      <c r="L3" s="6"/>
      <c r="M3" s="6"/>
      <c r="N3" s="6"/>
      <c r="O3" s="6"/>
      <c r="P3" s="6"/>
      <c r="Q3" s="6"/>
      <c r="R3" s="9"/>
      <c r="S3" s="6"/>
    </row>
    <row r="4" spans="1:19" x14ac:dyDescent="0.4">
      <c r="B4">
        <f>INPUT_USER!B4</f>
        <v>10</v>
      </c>
      <c r="E4">
        <f>INPUT_USER!E4</f>
        <v>0</v>
      </c>
      <c r="G4"/>
    </row>
    <row r="5" spans="1:19" x14ac:dyDescent="0.4">
      <c r="D5" s="2"/>
      <c r="E5" s="2"/>
      <c r="F5" s="2"/>
      <c r="H5" s="1"/>
      <c r="I5" s="1"/>
      <c r="N5" s="1"/>
      <c r="S5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3" bestFit="1" customWidth="1"/>
    <col min="2" max="2" width="3.75" bestFit="1" customWidth="1"/>
    <col min="3" max="3" width="11" bestFit="1" customWidth="1"/>
    <col min="4" max="4" width="9" bestFit="1" customWidth="1"/>
    <col min="5" max="5" width="4.625" bestFit="1" customWidth="1"/>
    <col min="6" max="6" width="9.625" bestFit="1" customWidth="1"/>
    <col min="7" max="7" width="13.375" bestFit="1" customWidth="1"/>
    <col min="8" max="8" width="11" bestFit="1" customWidth="1"/>
    <col min="9" max="9" width="8.875" bestFit="1" customWidth="1"/>
    <col min="10" max="10" width="13.5" bestFit="1" customWidth="1"/>
    <col min="11" max="11" width="9.25" style="4" bestFit="1" customWidth="1"/>
    <col min="12" max="12" width="7.125" bestFit="1" customWidth="1"/>
    <col min="13" max="13" width="7.25" bestFit="1" customWidth="1"/>
    <col min="14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19" width="9.25" bestFit="1" customWidth="1"/>
    <col min="20" max="20" width="7.875" bestFit="1" customWidth="1"/>
    <col min="21" max="21" width="10.375" bestFit="1" customWidth="1"/>
    <col min="22" max="22" width="7.25" bestFit="1" customWidth="1"/>
    <col min="23" max="23" width="16.875" bestFit="1" customWidth="1"/>
  </cols>
  <sheetData>
    <row r="1" spans="1:23" ht="62.25" customHeight="1" x14ac:dyDescent="0.4">
      <c r="A1" t="s">
        <v>26</v>
      </c>
      <c r="B1">
        <f>COUNTA(B4:B1048576)</f>
        <v>1</v>
      </c>
      <c r="C1" t="s">
        <v>27</v>
      </c>
      <c r="D1">
        <f>COUNTA(B3:XFD3)</f>
        <v>11</v>
      </c>
    </row>
    <row r="2" spans="1:23" x14ac:dyDescent="0.4">
      <c r="A2" t="s">
        <v>25</v>
      </c>
      <c r="B2" s="5" t="s">
        <v>21</v>
      </c>
      <c r="C2" s="5"/>
      <c r="D2" s="5"/>
      <c r="E2" s="5"/>
      <c r="F2" s="5"/>
      <c r="G2" s="5"/>
      <c r="H2" s="5"/>
      <c r="I2" s="5"/>
      <c r="J2" s="5"/>
      <c r="K2" s="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4">
      <c r="A3" t="s">
        <v>24</v>
      </c>
      <c r="B3" s="6" t="s">
        <v>0</v>
      </c>
      <c r="C3" s="6" t="s">
        <v>36</v>
      </c>
      <c r="D3" s="6" t="s">
        <v>37</v>
      </c>
      <c r="E3" s="6" t="s">
        <v>38</v>
      </c>
      <c r="F3" s="6" t="s">
        <v>39</v>
      </c>
      <c r="G3" s="6" t="s">
        <v>40</v>
      </c>
      <c r="H3" s="6" t="s">
        <v>41</v>
      </c>
      <c r="I3" s="6" t="s">
        <v>42</v>
      </c>
      <c r="J3" s="6" t="s">
        <v>43</v>
      </c>
      <c r="K3" s="8" t="s">
        <v>44</v>
      </c>
      <c r="L3" s="6" t="s">
        <v>45</v>
      </c>
      <c r="M3" s="6"/>
      <c r="N3" s="6"/>
      <c r="O3" s="6"/>
      <c r="P3" s="6"/>
      <c r="Q3" s="6"/>
      <c r="R3" s="6"/>
      <c r="S3" s="6"/>
      <c r="T3" s="6"/>
      <c r="U3" s="6"/>
      <c r="V3" s="9"/>
      <c r="W3" s="6"/>
    </row>
    <row r="4" spans="1:23" x14ac:dyDescent="0.4">
      <c r="B4">
        <f>INPUT_USER!B4</f>
        <v>10</v>
      </c>
      <c r="K4"/>
    </row>
    <row r="5" spans="1:23" x14ac:dyDescent="0.4">
      <c r="D5" s="2"/>
      <c r="F5" s="2"/>
      <c r="H5" s="2"/>
      <c r="I5" s="2"/>
      <c r="J5" s="2"/>
      <c r="L5" s="1"/>
      <c r="M5" s="1"/>
      <c r="R5" s="1"/>
      <c r="W5" s="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5"/>
  <sheetViews>
    <sheetView workbookViewId="0"/>
  </sheetViews>
  <sheetFormatPr defaultRowHeight="18.75" x14ac:dyDescent="0.4"/>
  <cols>
    <col min="1" max="1" width="13" bestFit="1" customWidth="1"/>
    <col min="2" max="2" width="3.125" bestFit="1" customWidth="1"/>
    <col min="3" max="3" width="26" bestFit="1" customWidth="1"/>
    <col min="4" max="4" width="26" customWidth="1"/>
    <col min="5" max="5" width="28.625" bestFit="1" customWidth="1"/>
    <col min="6" max="6" width="20.25" bestFit="1" customWidth="1"/>
    <col min="7" max="7" width="18" bestFit="1" customWidth="1"/>
    <col min="8" max="8" width="20.25" bestFit="1" customWidth="1"/>
    <col min="9" max="10" width="10.25" bestFit="1" customWidth="1"/>
    <col min="11" max="11" width="50.125" style="4" bestFit="1" customWidth="1"/>
    <col min="12" max="12" width="21.375" bestFit="1" customWidth="1"/>
    <col min="13" max="13" width="7.25" bestFit="1" customWidth="1"/>
    <col min="14" max="15" width="9.25" bestFit="1" customWidth="1"/>
    <col min="16" max="16" width="7.875" bestFit="1" customWidth="1"/>
    <col min="17" max="17" width="10.375" bestFit="1" customWidth="1"/>
    <col min="18" max="18" width="7.25" bestFit="1" customWidth="1"/>
    <col min="19" max="20" width="9.25" bestFit="1" customWidth="1"/>
    <col min="21" max="21" width="7.875" bestFit="1" customWidth="1"/>
    <col min="22" max="22" width="10.375" bestFit="1" customWidth="1"/>
    <col min="23" max="23" width="7.25" bestFit="1" customWidth="1"/>
    <col min="24" max="24" width="16.875" bestFit="1" customWidth="1"/>
  </cols>
  <sheetData>
    <row r="1" spans="1:24" ht="62.25" customHeight="1" x14ac:dyDescent="0.4">
      <c r="A1" t="s">
        <v>26</v>
      </c>
      <c r="B1">
        <f>COUNTA(B4:B1048576)</f>
        <v>2</v>
      </c>
      <c r="C1" t="s">
        <v>27</v>
      </c>
      <c r="D1">
        <f>COUNTA(B3:XFD3)</f>
        <v>23</v>
      </c>
    </row>
    <row r="2" spans="1:24" x14ac:dyDescent="0.4">
      <c r="A2" t="s">
        <v>25</v>
      </c>
      <c r="B2" s="5" t="s">
        <v>21</v>
      </c>
      <c r="C2" s="5"/>
      <c r="D2" s="5" t="s">
        <v>22</v>
      </c>
      <c r="E2" s="5"/>
      <c r="F2" s="5" t="s">
        <v>22</v>
      </c>
      <c r="G2" s="5"/>
      <c r="H2" s="5" t="s">
        <v>22</v>
      </c>
      <c r="I2" s="5" t="s">
        <v>22</v>
      </c>
      <c r="J2" s="5" t="s">
        <v>22</v>
      </c>
      <c r="K2" s="7"/>
      <c r="L2" s="5"/>
      <c r="M2" s="5"/>
      <c r="N2" s="5" t="s">
        <v>22</v>
      </c>
      <c r="O2" s="5" t="s">
        <v>22</v>
      </c>
      <c r="P2" s="5"/>
      <c r="Q2" s="5"/>
      <c r="R2" s="5"/>
      <c r="S2" s="5" t="s">
        <v>22</v>
      </c>
      <c r="T2" s="5" t="s">
        <v>22</v>
      </c>
      <c r="U2" s="5"/>
      <c r="V2" s="5"/>
      <c r="W2" s="5"/>
      <c r="X2" s="5" t="s">
        <v>22</v>
      </c>
    </row>
    <row r="3" spans="1:24" x14ac:dyDescent="0.4">
      <c r="A3" t="s">
        <v>24</v>
      </c>
      <c r="B3" s="6" t="s">
        <v>0</v>
      </c>
      <c r="C3" s="6" t="s">
        <v>1</v>
      </c>
      <c r="D3" s="6" t="s">
        <v>18</v>
      </c>
      <c r="E3" s="6" t="s">
        <v>2</v>
      </c>
      <c r="F3" s="6" t="s">
        <v>19</v>
      </c>
      <c r="G3" s="6" t="s">
        <v>3</v>
      </c>
      <c r="H3" s="6" t="s">
        <v>20</v>
      </c>
      <c r="I3" s="6" t="s">
        <v>12</v>
      </c>
      <c r="J3" s="6" t="s">
        <v>13</v>
      </c>
      <c r="K3" s="8" t="s">
        <v>4</v>
      </c>
      <c r="L3" s="6" t="s">
        <v>5</v>
      </c>
      <c r="M3" s="6" t="s">
        <v>30</v>
      </c>
      <c r="N3" s="6" t="s">
        <v>14</v>
      </c>
      <c r="O3" s="6" t="s">
        <v>15</v>
      </c>
      <c r="P3" s="6" t="s">
        <v>6</v>
      </c>
      <c r="Q3" s="6" t="s">
        <v>7</v>
      </c>
      <c r="R3" s="6" t="s">
        <v>31</v>
      </c>
      <c r="S3" s="6" t="s">
        <v>52</v>
      </c>
      <c r="T3" s="6" t="s">
        <v>16</v>
      </c>
      <c r="U3" s="6" t="s">
        <v>23</v>
      </c>
      <c r="V3" s="6" t="s">
        <v>8</v>
      </c>
      <c r="W3" s="9" t="s">
        <v>32</v>
      </c>
      <c r="X3" s="6" t="s">
        <v>9</v>
      </c>
    </row>
    <row r="4" spans="1:24" x14ac:dyDescent="0.4"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34</v>
      </c>
      <c r="X4" t="s">
        <v>34</v>
      </c>
    </row>
    <row r="5" spans="1:24" ht="56.25" x14ac:dyDescent="0.4">
      <c r="B5">
        <v>2</v>
      </c>
      <c r="C5" t="s">
        <v>10</v>
      </c>
      <c r="D5" s="2">
        <v>39845</v>
      </c>
      <c r="E5" t="s">
        <v>17</v>
      </c>
      <c r="F5" s="2">
        <v>40269</v>
      </c>
      <c r="G5" t="s">
        <v>11</v>
      </c>
      <c r="H5" s="2">
        <v>43072</v>
      </c>
      <c r="I5" s="2">
        <v>44866</v>
      </c>
      <c r="J5" s="2">
        <v>44681</v>
      </c>
      <c r="K5" s="4" t="s">
        <v>29</v>
      </c>
      <c r="L5" s="1" t="s">
        <v>28</v>
      </c>
      <c r="M5" s="1"/>
      <c r="R5" s="1"/>
      <c r="X5" s="3">
        <v>45286.5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InsertSKILL">
                <anchor moveWithCells="1" sizeWithCells="1">
                  <from>
                    <xdr:col>4</xdr:col>
                    <xdr:colOff>247650</xdr:colOff>
                    <xdr:row>0</xdr:row>
                    <xdr:rowOff>180975</xdr:rowOff>
                  </from>
                  <to>
                    <xdr:col>4</xdr:col>
                    <xdr:colOff>2028825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A7" sqref="A7"/>
    </sheetView>
  </sheetViews>
  <sheetFormatPr defaultRowHeight="18.75" x14ac:dyDescent="0.4"/>
  <cols>
    <col min="1" max="1" width="8.75" customWidth="1"/>
    <col min="2" max="2" width="72.75" customWidth="1"/>
  </cols>
  <sheetData>
    <row r="1" spans="1:2" x14ac:dyDescent="0.4">
      <c r="A1">
        <v>1</v>
      </c>
      <c r="B1" t="s">
        <v>53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N19" sqref="N19"/>
    </sheetView>
  </sheetViews>
  <sheetFormatPr defaultRowHeight="18.75" x14ac:dyDescent="0.4"/>
  <cols>
    <col min="1" max="1" width="7" customWidth="1"/>
  </cols>
  <sheetData>
    <row r="1" spans="1:2" x14ac:dyDescent="0.4">
      <c r="A1">
        <v>1</v>
      </c>
      <c r="B1" t="s">
        <v>54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B1" sqref="B1"/>
    </sheetView>
  </sheetViews>
  <sheetFormatPr defaultRowHeight="18.75" x14ac:dyDescent="0.4"/>
  <cols>
    <col min="1" max="1" width="2.5" bestFit="1" customWidth="1"/>
    <col min="2" max="2" width="136.125" bestFit="1" customWidth="1"/>
  </cols>
  <sheetData>
    <row r="1" spans="1:2" x14ac:dyDescent="0.4">
      <c r="A1">
        <v>1</v>
      </c>
      <c r="B1" t="s">
        <v>55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"/>
  <sheetViews>
    <sheetView workbookViewId="0">
      <selection activeCell="B2" sqref="B2"/>
    </sheetView>
  </sheetViews>
  <sheetFormatPr defaultRowHeight="85.5" customHeight="1" x14ac:dyDescent="0.4"/>
  <cols>
    <col min="1" max="1" width="5.75" customWidth="1"/>
    <col min="2" max="2" width="101.125" customWidth="1"/>
  </cols>
  <sheetData>
    <row r="1" spans="1:2" ht="85.5" customHeight="1" x14ac:dyDescent="0.4">
      <c r="A1" s="1">
        <v>1</v>
      </c>
      <c r="B1" s="1" t="s">
        <v>35</v>
      </c>
    </row>
    <row r="2" spans="1:2" ht="85.5" customHeight="1" x14ac:dyDescent="0.4">
      <c r="A2" s="1">
        <v>2</v>
      </c>
      <c r="B2" s="1" t="s">
        <v>33</v>
      </c>
    </row>
    <row r="3" spans="1:2" ht="85.5" customHeight="1" x14ac:dyDescent="0.4">
      <c r="A3" s="1"/>
    </row>
    <row r="4" spans="1:2" ht="85.5" customHeight="1" x14ac:dyDescent="0.4">
      <c r="A4" s="1"/>
    </row>
    <row r="5" spans="1:2" ht="85.5" customHeight="1" x14ac:dyDescent="0.4">
      <c r="A5" s="1"/>
    </row>
    <row r="6" spans="1:2" ht="85.5" customHeight="1" x14ac:dyDescent="0.4">
      <c r="A6" s="1"/>
    </row>
    <row r="7" spans="1:2" ht="85.5" customHeight="1" x14ac:dyDescent="0.4">
      <c r="A7" s="1"/>
    </row>
    <row r="8" spans="1:2" ht="85.5" customHeight="1" x14ac:dyDescent="0.4">
      <c r="A8" s="1"/>
    </row>
    <row r="9" spans="1:2" ht="85.5" customHeight="1" x14ac:dyDescent="0.4">
      <c r="A9" s="1"/>
    </row>
    <row r="10" spans="1:2" ht="85.5" customHeight="1" x14ac:dyDescent="0.4">
      <c r="A10" s="1"/>
    </row>
    <row r="11" spans="1:2" ht="85.5" customHeight="1" x14ac:dyDescent="0.4">
      <c r="A11" s="1"/>
    </row>
    <row r="12" spans="1:2" ht="85.5" customHeight="1" x14ac:dyDescent="0.4">
      <c r="A12" s="1"/>
    </row>
    <row r="13" spans="1:2" ht="85.5" customHeight="1" x14ac:dyDescent="0.4">
      <c r="A13" s="1"/>
    </row>
    <row r="14" spans="1:2" ht="85.5" customHeight="1" x14ac:dyDescent="0.4">
      <c r="A14" s="1"/>
    </row>
    <row r="15" spans="1:2" ht="85.5" customHeight="1" x14ac:dyDescent="0.4">
      <c r="A15" s="1"/>
    </row>
    <row r="16" spans="1:2" ht="85.5" customHeight="1" x14ac:dyDescent="0.4">
      <c r="A16" s="1"/>
    </row>
    <row r="17" spans="1:1" ht="85.5" customHeight="1" x14ac:dyDescent="0.4">
      <c r="A17" s="1"/>
    </row>
    <row r="18" spans="1:1" ht="85.5" customHeight="1" x14ac:dyDescent="0.4">
      <c r="A18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INDEX</vt:lpstr>
      <vt:lpstr>INPUT_USER</vt:lpstr>
      <vt:lpstr>INPUT_LOGIN</vt:lpstr>
      <vt:lpstr>INPUT_USERSHOUSAI</vt:lpstr>
      <vt:lpstr>INPUT_SKILL</vt:lpstr>
      <vt:lpstr>OUTPUT_USER</vt:lpstr>
      <vt:lpstr>OUTPUT_LOGIN</vt:lpstr>
      <vt:lpstr>OUTPUT_USERSHOUSAI</vt:lpstr>
      <vt:lpstr>OUTPUT_SKILL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2023-10-20T04:02:08Z</dcterms:created>
  <dcterms:modified xsi:type="dcterms:W3CDTF">2023-12-29T03:07:04Z</dcterms:modified>
</cp:coreProperties>
</file>